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2\Estudio\"/>
    </mc:Choice>
  </mc:AlternateContent>
  <xr:revisionPtr revIDLastSave="0" documentId="13_ncr:1_{960BEBB0-90E8-41CA-B67D-F5C6401A1F0C}" xr6:coauthVersionLast="47" xr6:coauthVersionMax="47" xr10:uidLastSave="{00000000-0000-0000-0000-000000000000}"/>
  <workbookProtection workbookAlgorithmName="SHA-512" workbookHashValue="Fp0Wekx+YpVtD1TImWssnHkiO2I4+qEDh5zkuQ1A5VDSVwqIgq4aPm8IjPY7eZYd3IIJejFnnDX3gJrHifEdoA==" workbookSaltValue="JpzuDZnifBlCdpiEvFye3A==" workbookSpinCount="100000" lockStructure="1"/>
  <bookViews>
    <workbookView xWindow="-120" yWindow="-120" windowWidth="29040" windowHeight="15840" xr2:uid="{72CBC60C-2DAF-4E70-83FC-EE506D15E570}"/>
  </bookViews>
  <sheets>
    <sheet name="Grupo 33" sheetId="50" r:id="rId1"/>
    <sheet name="Grupo 34" sheetId="51" r:id="rId2"/>
    <sheet name="Grupo 35" sheetId="52" r:id="rId3"/>
    <sheet name="Grupo 36" sheetId="89" r:id="rId4"/>
  </sheets>
  <externalReferences>
    <externalReference r:id="rId5"/>
  </externalReferences>
  <definedNames>
    <definedName name="_xlnm._FilterDatabase" localSheetId="1" hidden="1">'Grupo 34'!$A$9:$AI$9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89" l="1"/>
  <c r="D10" i="89"/>
  <c r="C10" i="89"/>
  <c r="B10" i="89"/>
  <c r="E10" i="52"/>
  <c r="D10" i="52"/>
  <c r="C10" i="52"/>
  <c r="B10" i="52"/>
  <c r="E10" i="51"/>
  <c r="D10" i="51"/>
  <c r="C10" i="51"/>
  <c r="B10" i="51"/>
</calcChain>
</file>

<file path=xl/sharedStrings.xml><?xml version="1.0" encoding="utf-8"?>
<sst xmlns="http://schemas.openxmlformats.org/spreadsheetml/2006/main" count="4849" uniqueCount="362">
  <si>
    <t xml:space="preserve">PROCEDIMIENTO DE ENCARGOS DE SERVIDORES DE CARRERA ADMINISTRATIVA </t>
  </si>
  <si>
    <t>Anexo No.2 - Resultados del Estudio. Análisis de Planta</t>
  </si>
  <si>
    <t>OCURRENCIA</t>
  </si>
  <si>
    <t xml:space="preserve">NIVEL JERÁRQUICO </t>
  </si>
  <si>
    <t>DENOMINACIÓN</t>
  </si>
  <si>
    <t>CÓDIGO</t>
  </si>
  <si>
    <t xml:space="preserve">GRADO </t>
  </si>
  <si>
    <t>CEDULA</t>
  </si>
  <si>
    <t>EVALUACIÓN DEL DESEMPEÑO</t>
  </si>
  <si>
    <t>SANCIÓN</t>
  </si>
  <si>
    <t>APTITUDES Y HABILIDADES</t>
  </si>
  <si>
    <t>TITULO 1</t>
  </si>
  <si>
    <t>TITULO 2</t>
  </si>
  <si>
    <t>TITULO 3</t>
  </si>
  <si>
    <t>TITULO 4</t>
  </si>
  <si>
    <t>TITULO 5</t>
  </si>
  <si>
    <t>TITULO 6</t>
  </si>
  <si>
    <t>TITULO 7</t>
  </si>
  <si>
    <t>TITULO 8</t>
  </si>
  <si>
    <t>TITULO 9</t>
  </si>
  <si>
    <t>EXPERIENCIA TOTAL EN MESES</t>
  </si>
  <si>
    <t>EXPERIENCIA MÍNIMA PARA EL CARGO EN MESES</t>
  </si>
  <si>
    <t>REQUISITOS HABILITANTES</t>
  </si>
  <si>
    <t xml:space="preserve"> EXPERIENCIA ADICIONAL </t>
  </si>
  <si>
    <t>PUNTUACIÓN EXPERIENCIA ADICIONAL</t>
  </si>
  <si>
    <t>FORMACIÓN ADICIONAL</t>
  </si>
  <si>
    <t>PUNTUACIÓN FORMACIÓN ADICIONAL</t>
  </si>
  <si>
    <t>CALIFICACIÓN EDL</t>
  </si>
  <si>
    <t>FECHA INGRESO SED</t>
  </si>
  <si>
    <t>MESES ANTIGÜEDAD EN SED</t>
  </si>
  <si>
    <t>Orden</t>
  </si>
  <si>
    <t>Profesional</t>
  </si>
  <si>
    <t>Profesional Universitario</t>
  </si>
  <si>
    <t>219</t>
  </si>
  <si>
    <t>314</t>
  </si>
  <si>
    <t>19</t>
  </si>
  <si>
    <t>Sobresaliente</t>
  </si>
  <si>
    <t>No</t>
  </si>
  <si>
    <t>CUMPLE</t>
  </si>
  <si>
    <t>BACHILLER ACADEMICO</t>
  </si>
  <si>
    <t>Cumple</t>
  </si>
  <si>
    <t>ESPECIALIZACIÓN PROFESIONAL</t>
  </si>
  <si>
    <t>bachiller academico</t>
  </si>
  <si>
    <t>BACHILLER COMERCIAL</t>
  </si>
  <si>
    <t>ADMINISTRACION DE EMPRESAS</t>
  </si>
  <si>
    <t>MAESTRÍA</t>
  </si>
  <si>
    <t>Revisó</t>
  </si>
  <si>
    <t>María Teresa Méndez Granados</t>
  </si>
  <si>
    <t>Jefe de Oficina de Personal</t>
  </si>
  <si>
    <t>Proyectó:</t>
  </si>
  <si>
    <t>José Álvaro Rodríguez Ortega</t>
  </si>
  <si>
    <t>Profesional contratista</t>
  </si>
  <si>
    <t>La Jefe de la Oficina de Personal, de conformidad con lo establecido en el artículo 24 de la Ley 909 de 2004 y el Procedimiento de Encargos de Servidores de Carrera Administrativa,  a continuación relaciona los resultados del análisis de cumplimieto de requisitos y aplicación de criterios de desempate para determinar el derecho preferencial a encargo:</t>
  </si>
  <si>
    <t>BACHILLER TECNICO</t>
  </si>
  <si>
    <t>BACHILLER ACADÉMICO</t>
  </si>
  <si>
    <t>ESPECIALIZACION EN DOCENCIA UNIVERSITARIA</t>
  </si>
  <si>
    <t>Bachiller Académico</t>
  </si>
  <si>
    <t>Bachiller academico</t>
  </si>
  <si>
    <t>Bachiller Técnico Comercial</t>
  </si>
  <si>
    <t>09</t>
  </si>
  <si>
    <t>ADMINISTRACION PUBLICA</t>
  </si>
  <si>
    <t>DERECHO</t>
  </si>
  <si>
    <t>Bachiller Academico</t>
  </si>
  <si>
    <t>ESPECIALIZACION EN DERECHO ADMINISTRATIVO</t>
  </si>
  <si>
    <t>12</t>
  </si>
  <si>
    <t>ESPECIALIZACION EN FORMULACION Y EVALUACION SOCIAL Y ECONOMICA DE PROYECTOS</t>
  </si>
  <si>
    <t xml:space="preserve">BACHILLER ACADEMICO </t>
  </si>
  <si>
    <t>ESPECIALIZACION EN GESTION PUBLICA</t>
  </si>
  <si>
    <t>Técnico Profesional en Secretariado</t>
  </si>
  <si>
    <t>Bachiller</t>
  </si>
  <si>
    <t>18</t>
  </si>
  <si>
    <t>CONTADURIA PUBLICA</t>
  </si>
  <si>
    <t>BACHILLER</t>
  </si>
  <si>
    <t>Bachiller Comercial</t>
  </si>
  <si>
    <t>Bachiller académico</t>
  </si>
  <si>
    <t xml:space="preserve">Bachiller Académico </t>
  </si>
  <si>
    <t>BACHILLER PEDAGÓGICO</t>
  </si>
  <si>
    <t>BACHILLER PEDAGOGICO</t>
  </si>
  <si>
    <t>TECNICA PROFESIONAL EN ADMINISTRACION DE EMPRESAS</t>
  </si>
  <si>
    <t>ADMINISTRACIÓN DE EMPRESAS</t>
  </si>
  <si>
    <t>BACHILLER TÉCNICO COMERCIAL</t>
  </si>
  <si>
    <t xml:space="preserve">BACHILLER ACADÉMICO </t>
  </si>
  <si>
    <t xml:space="preserve">BACHILLER </t>
  </si>
  <si>
    <t>TECNOLOGÍA EN GESTIÓN ADMINISTRATIVA</t>
  </si>
  <si>
    <t>10</t>
  </si>
  <si>
    <t>11</t>
  </si>
  <si>
    <t>BACHILLERATO ACADEMICO</t>
  </si>
  <si>
    <t>17</t>
  </si>
  <si>
    <t>Bachiller comercial</t>
  </si>
  <si>
    <t>ABOGADO</t>
  </si>
  <si>
    <t>ESPECIALISTA EN DERECHO PUBLICO</t>
  </si>
  <si>
    <t>ESPECIALISTA EN GESTIÓN PÚBLICA</t>
  </si>
  <si>
    <t>ESPECIALISTA EN DERECHOS HUMANOS</t>
  </si>
  <si>
    <t>ESPECIALISTA EN DERECHO ADMINISTRATIVO</t>
  </si>
  <si>
    <t>MAGISTER EN DERECHO</t>
  </si>
  <si>
    <t>ESPECIALISTA EN CIENCIAS ADMINISTRATIVAS Y CONSTITUCIONALES</t>
  </si>
  <si>
    <t>ADMINISTRADOR DE EMPRESAS COMERCIALES</t>
  </si>
  <si>
    <t>ESPECIALISTA EN GERENCIA SOCIAL DE LA EDUCACION</t>
  </si>
  <si>
    <t>TECNOLOGO EN ADMINISTRACION DE EMPRESAS</t>
  </si>
  <si>
    <t>ADMINISTRADOR DE EMPRESAS</t>
  </si>
  <si>
    <t>ESPECIALISTA EN GESTION DE DESARROLLO ADMINISTRATIVO</t>
  </si>
  <si>
    <t>TECNOLÓGO EN GESTIÓN DEL TALENTO HUMANO</t>
  </si>
  <si>
    <t>BACHILLER COMERCIAL-MODALIDAD CONTABILIDAD</t>
  </si>
  <si>
    <t>TECNOLOGIA EN ADMINISTRACION HOTELERA</t>
  </si>
  <si>
    <t>TECNOLOGO EN MARKETING</t>
  </si>
  <si>
    <t>TECNOLOGIA EN NEGOCIACIÓN INTERNACIONAL</t>
  </si>
  <si>
    <t>ESPECIALIZACIÓN EN GERENCIA DE RIESGOS Y SEGUROS</t>
  </si>
  <si>
    <t>ESPECIALISTA EN ADMINISTRACIÓN Y GERENCIA DE SISTEMAS DE LA CALIDAD</t>
  </si>
  <si>
    <t>MAGISTER EN CALIDAD Y GESTION INTEGRAL</t>
  </si>
  <si>
    <t>TECNOLOGO EN GESTION COMERCIAL Y DE NEGOCIOS</t>
  </si>
  <si>
    <t>ESPECIALISTA EN GESTIÓN EMPRESARIAL</t>
  </si>
  <si>
    <t>BACHILLER TECNICO ESPECIALIDAD EN CONTABILIDAD E INFORMATICA</t>
  </si>
  <si>
    <t>ESPECIALISTA EN GERENCIA DE RECURSOS HUMANOS</t>
  </si>
  <si>
    <t>TECNÓLOGO EN GESTIÓN ADMINISTRATIVA</t>
  </si>
  <si>
    <t>ESPECIALISTA EN GESTION HUMANA DE LAS ORGANIZACIONES</t>
  </si>
  <si>
    <t>ESPECIALISTA EN GERENCIA DEL TALENTO HUMANO</t>
  </si>
  <si>
    <t>MAGISTER EN EDUCACIÓN</t>
  </si>
  <si>
    <t>ADMINISTRADOR PUBLICO</t>
  </si>
  <si>
    <t>TECNOLOGO EN CONTABILIDAD Y FINANZAS</t>
  </si>
  <si>
    <t>ESPECIALISTA EN PROYECTOS DE DESARROLLO</t>
  </si>
  <si>
    <t>ESPECIALISTA EN ALTA GERENCIA</t>
  </si>
  <si>
    <t>TECNICO PROFESIONAL EN ADMINISTRACION DE EMPRESAS</t>
  </si>
  <si>
    <t>ESPECIALISTA EN GERENCIA SOCIAL</t>
  </si>
  <si>
    <t>ESPECIALISTA EN GERENCIA DE NEGOCIOS INTERNACIONALES</t>
  </si>
  <si>
    <t>ESPECIALISTA EN GESTION PUBLICA</t>
  </si>
  <si>
    <t>ESPECIALISTA EN GERENCIA DE PROYECTOS</t>
  </si>
  <si>
    <t>TECNICO PROFESIONAL EN SISTEMAS</t>
  </si>
  <si>
    <t>ADMINISTRADOR (A) DE EMPRESAS</t>
  </si>
  <si>
    <t>ESPECIALISTA EN GERENCIA DE PROYECTOS EDUCATIVOS</t>
  </si>
  <si>
    <t>ESPECIALISTA EN GERENCIA DE PROYECTOS EDUCATIVOS INSTITUCIONALES</t>
  </si>
  <si>
    <t>CONTADOR PUBLICO</t>
  </si>
  <si>
    <t>ECONOMISTA</t>
  </si>
  <si>
    <t>ESPECIALISTA EN FINANZAS Y ADMINISTRACION PUBLICA</t>
  </si>
  <si>
    <t>INGENIERO DE SISTEMAS</t>
  </si>
  <si>
    <t>ESPECIALISTA EN FINANZAS PUBLICAS</t>
  </si>
  <si>
    <t>TITULO 6 ADICIONAL</t>
  </si>
  <si>
    <t>TITULO 7 ADICIONAL</t>
  </si>
  <si>
    <t>407</t>
  </si>
  <si>
    <t>27</t>
  </si>
  <si>
    <t>CONTADURÍA PÚBLICA</t>
  </si>
  <si>
    <t>ESPECIALISTA EN GERENCIA EDUCATIVA</t>
  </si>
  <si>
    <t>TECNOLOGO EN ADMINISTRACION FINANCIERA</t>
  </si>
  <si>
    <t>TECNOLOGO EN GESTION INDUSTRIAL</t>
  </si>
  <si>
    <t>440</t>
  </si>
  <si>
    <t>LICENCIADO EN EDUCACION PREESCOLAR</t>
  </si>
  <si>
    <t>LICENCIADO EN ADMINISTRACION EDUCATIVA</t>
  </si>
  <si>
    <t>425</t>
  </si>
  <si>
    <t xml:space="preserve">BACHILLER COMERCIAL </t>
  </si>
  <si>
    <t>TECNICO PROFESIONAL EN COMUNICACION Y RELACIONES PUBLICAS</t>
  </si>
  <si>
    <t>Técnico profesional en gestión contable y financiera</t>
  </si>
  <si>
    <t>TECNOLOGO EN TOPOGRAFIA</t>
  </si>
  <si>
    <t>BACHILLER TECNOLOGICO</t>
  </si>
  <si>
    <t>Satisfactorio</t>
  </si>
  <si>
    <t>24</t>
  </si>
  <si>
    <t xml:space="preserve">PROFESIONAL </t>
  </si>
  <si>
    <t>20</t>
  </si>
  <si>
    <t>TECNOLOGÍA EN CONTABILIDAD Y FINANZAS</t>
  </si>
  <si>
    <t>14</t>
  </si>
  <si>
    <t>05</t>
  </si>
  <si>
    <t>MAESTRÍA EN GERENCIA ESTRATÉGICA DEL TALENTO HUMANO</t>
  </si>
  <si>
    <t>LICENCIADO EN BASICA PRIMARIA</t>
  </si>
  <si>
    <t>ESPECIALISTA EN DERECHO DE FAMILIA</t>
  </si>
  <si>
    <t>INGENIERO DE PROCESOS INDUSTRIALES</t>
  </si>
  <si>
    <t>Técnico en asistencia en organización de archivos</t>
  </si>
  <si>
    <t>ESPECIALIZACION EN FINANZAS PUBLICAS</t>
  </si>
  <si>
    <t>ESPECIALISTA EN GERENCIA PUBLICA Y CONTROL FISCAL</t>
  </si>
  <si>
    <t>LICENCIADO EN EDUCACION FISICA</t>
  </si>
  <si>
    <t>Profesional-Contratista</t>
  </si>
  <si>
    <t>TITULO 2 ADICIONAL</t>
  </si>
  <si>
    <t>TITULO 8 ADICIONAL</t>
  </si>
  <si>
    <t>Puntaje</t>
  </si>
  <si>
    <t xml:space="preserve">BACHILLER ÀREA PROMOCION SOCIAL </t>
  </si>
  <si>
    <t>BACHILLERATO ACADÉMICO</t>
  </si>
  <si>
    <t>Bachiller en desarrollo y promocion de la comunida</t>
  </si>
  <si>
    <t>TECNÓLOGO EN GESTION BANCARIA Y DE ENTIDADES FINANCIERAS</t>
  </si>
  <si>
    <t>TÉCNICO PROFESIONAL EN ADMINISTRACIÓN DEL RECURSO HUMANO</t>
  </si>
  <si>
    <t>ADMINISTRACION PUBLICA TERRITORIAL</t>
  </si>
  <si>
    <t>TECNICO EN ADMINISTRACION FINANCIERA Y AUDITORIA</t>
  </si>
  <si>
    <t>MAESTRA EN GOBIERNO DEL TERRITORIO Y GESTIÓN PÚBLICA</t>
  </si>
  <si>
    <t>Técnico en mantenimiento de motores Diesel</t>
  </si>
  <si>
    <t>ESPECIALISTA EN REVISORIA FISCAL Y CONTRALORIA</t>
  </si>
  <si>
    <t>BACHILLER TECNOLÓGICO MODALIDAD INDUSTRIAL</t>
  </si>
  <si>
    <t>MAGÍSTER EN ADMINISTRACIÓN</t>
  </si>
  <si>
    <t xml:space="preserve">BACHILLER TÉCNICO MECÁNICO INDUSTRIAL </t>
  </si>
  <si>
    <t>Administracion y Gestion Ambiental</t>
  </si>
  <si>
    <t>ADMINISTRADOR FINANCIERO</t>
  </si>
  <si>
    <t>TECNICO PROFESIONAL EN PROCESOS ADMINISTRATIVOS</t>
  </si>
  <si>
    <t>TECNOLOGO EN GESTION ADMINISTRATIVA</t>
  </si>
  <si>
    <t>Bachiller Técnico con Especialidad en Comercio</t>
  </si>
  <si>
    <t xml:space="preserve">BACHILLER ACADÉMICO  </t>
  </si>
  <si>
    <t>ESPECIALIZACIÓN EN HERRAMIENTAS VIRTUALES PARA LA EDUCACIÓN</t>
  </si>
  <si>
    <t>MAGISTER EN INFORMÁTICA EDUCATIVA</t>
  </si>
  <si>
    <t>ESPECIALISTA EN RECREACION ECOLOGICA Y SOCIAL</t>
  </si>
  <si>
    <t>ESPECIALISTA EN GESTION AMBIENTAL</t>
  </si>
  <si>
    <t>Bachiller en tecnología comercial</t>
  </si>
  <si>
    <t>MAESTRIA EN ADMINISTRACIÓN DE ORGANIZACIONES</t>
  </si>
  <si>
    <t>TECNOLOGIA EN BANCA E INSTITUCIONES FINANCIERAS</t>
  </si>
  <si>
    <t>TECNICO PROFESIONAL EN PROCESOS INDUSTRIALES</t>
  </si>
  <si>
    <t>TECNOLOGIA EN PRODUCCIÓN INDUSTRIAL</t>
  </si>
  <si>
    <t>TECNÓLOGO EN GESTIÓN INTEGRADA DE LA CALIDAD, MEDIO AMBIENTE, SEGURIDAD Y SALUD OCUPACIONAL</t>
  </si>
  <si>
    <t>TITULO 7 ADICIONAL 2</t>
  </si>
  <si>
    <t>ESPECIALIZACIÓN TECNOLÓGICA EN GESTIÓN DEL TALENTO HUMANO POR COMPETENCIAS - METODOLOGÍA</t>
  </si>
  <si>
    <t>ESPECIALIZACIÓN EN NUEVAS TECNOLOGÍAS, INNOVACIÓN Y GESTIÓN DE CIUDADES</t>
  </si>
  <si>
    <t>BACHILLER  ACADEMICO</t>
  </si>
  <si>
    <t>TECNOLOGO JURIDICO</t>
  </si>
  <si>
    <t>LICENCIATURA EN IDIOMAS MODERNOS ESPAÑOL- FRANCES</t>
  </si>
  <si>
    <t>TECNOLOGIA EN GESTION COMERCIAL Y DE NEGOCIOS</t>
  </si>
  <si>
    <t>ESPECIALISTA EN DIDACTICA DEL ARTE</t>
  </si>
  <si>
    <t>ESPECIALIZACIÓN EN GOBIERNO Y GESTIÓN PÚBLICA TERRITORIALES</t>
  </si>
  <si>
    <t>LICENCIADO EN EDUCACIÓN BÁSICA CON ENFASIS EN LENGUA CASTELLANA</t>
  </si>
  <si>
    <t>ESPECIALISTA EN GERENCIA EDUCACIONAL</t>
  </si>
  <si>
    <t>LICENCIADO(A) EN FILOSOFIA Y EDUCACION RELIGIOSA</t>
  </si>
  <si>
    <t xml:space="preserve">ADMINISTRACION DE EMPRESAS </t>
  </si>
  <si>
    <t>ESPECIALISTA TECNOLÓGICO EN DIAGNOSTICO Y ANALISIS ORGANIZACIONAL PARA UNIDADES PRODUCTIVAS</t>
  </si>
  <si>
    <t>LICENCIADO EN EDUCACION BASICA CON ENFASIS EN MATEMATICAS</t>
  </si>
  <si>
    <t>MAGISTER EN FINANZAS</t>
  </si>
  <si>
    <t xml:space="preserve">BACHILLER COMERCIAL SECRETARIADO </t>
  </si>
  <si>
    <t>ESPECIALISTA EN GERENCIA FINANCIERA</t>
  </si>
  <si>
    <t>ESPECIALIZACIÓN EN GERENCIA EDUCATIVA</t>
  </si>
  <si>
    <t>bachiller academico con orientacion militar</t>
  </si>
  <si>
    <t>LICENCIADO EN LITERATURA Y LENGUA CASTELLANA</t>
  </si>
  <si>
    <t>ESPECIALISTA EN PLANEACIÓN EDUCATIVA Y PLANES DE DESARROLLO</t>
  </si>
  <si>
    <t>LICENCIADO(A) EN INFORMATICA</t>
  </si>
  <si>
    <t xml:space="preserve">ESPECIALIZACIÓN EN PLANEACIÓN EDUCATIVA Y PLANES DE DESARROLLO	</t>
  </si>
  <si>
    <t>TECNOLOGO EN COMERCIO EXTERIOR</t>
  </si>
  <si>
    <t>ECONOMISTA EN COMERCIO EXTERIOR</t>
  </si>
  <si>
    <t>BACHILLER TECNICO MODALIDAD TECNOLOGIA E INFORMATICA</t>
  </si>
  <si>
    <t>MAESTRO EN EDUCACION CON MENCION EN PEDAGOGIA</t>
  </si>
  <si>
    <t>ESPECIALISTA EN GERENCIA Y PROYECCION SOCIAL DE LA EDUCACION</t>
  </si>
  <si>
    <t>ADMINISTRADOR DE NEGOCIOS INTERNACIONALES</t>
  </si>
  <si>
    <t>ESPECIALISTA EN ADMINISTRACION PUBLICA CONTEMPORANEA</t>
  </si>
  <si>
    <t>LICENCIADO EN QUIMICA</t>
  </si>
  <si>
    <t>LICENCIADO EN QUIMICA Y BIOLOGIA</t>
  </si>
  <si>
    <t>LICENCIATURA EN MATEMÁTICAS</t>
  </si>
  <si>
    <t>ESPECIALIZACION EN GERENCIA DE RECURSOS HUMANOS</t>
  </si>
  <si>
    <t>MAGISTER EN MERCADEO DIGITAL</t>
  </si>
  <si>
    <t xml:space="preserve">ESPECIALIZACIÓN EN CONTRATACIÓN ESTATAL Y NEGOCIOS JURÍDICOS DE LA ADMINISTRACIÓN	</t>
  </si>
  <si>
    <t>TECNICO EN CONTABILIDAD COMERCIAL Y BANCARIA SISTEMATIZADA</t>
  </si>
  <si>
    <t>ESPECIALIZACION EN GESTION HUMANA</t>
  </si>
  <si>
    <t>ESPECIALIZACION EN GERENCIA PUBLICA</t>
  </si>
  <si>
    <t>V. 3 septiembre de 2022</t>
  </si>
  <si>
    <t>ESPECIALISTA EN PSICOLOGIA EDUCATIVA</t>
  </si>
  <si>
    <t>LICENCIADO EN PEDAGOGIA REEDUCATIVA</t>
  </si>
  <si>
    <t>ESPECIALIZACION EN INFORMATICA EDUCATIVA</t>
  </si>
  <si>
    <t>BACHILLER COMERCIAL OPCION SECRETARIADO</t>
  </si>
  <si>
    <t>LICENCIADO EN EDUCACION BASICA CON ENFASIS EN EDUCACION ARTISTICA</t>
  </si>
  <si>
    <t>LICENCIADO EN EDUCACION BASICA CON ENFASIS EN MATEMATICAS, HUMANIDADES Y LENGUA CASTELLANA</t>
  </si>
  <si>
    <t>BACHILLER ACADEMIOCO</t>
  </si>
  <si>
    <t>LICENCIADO(A) EN LENGUA CASTELLANA Y LITERATURA</t>
  </si>
  <si>
    <t>ESPECIALISTA EN EDUCACION, PEDAGOGIA Y GESTION AMBIENTAL</t>
  </si>
  <si>
    <t>TECNICO PROFESIONAL EN INGENIERIA DE SISTEMAS</t>
  </si>
  <si>
    <t>ADMINISTRADOR FINANCIERO Y DE SISTEMAS</t>
  </si>
  <si>
    <t xml:space="preserve">BACHILLER  </t>
  </si>
  <si>
    <t>TÉCNICO PROFESIONAL EN ADMINISTRACIÓN DE EMPRESAS</t>
  </si>
  <si>
    <t>TECNÓLOGO EN ADMINISTRACIÓN DE EMPRESAS</t>
  </si>
  <si>
    <t>ESPECIALIZACION EN GOBIERNO Y GERENCIA PUBLICA</t>
  </si>
  <si>
    <t>TECNICO PROFESIONAL EN ADMINISTRACION HOSPITALARIA</t>
  </si>
  <si>
    <t>TECNICA PROFESIONAL EN ADMINISTRACION DE SERVICIOS DE SALUD</t>
  </si>
  <si>
    <t>LICENCIADO EN INFORMATICA</t>
  </si>
  <si>
    <t xml:space="preserve">Bachiller académico con énfasis en pedagogía </t>
  </si>
  <si>
    <t>TECNOLOGO EN ADMINSITRACIÓN DE EMPRESAS DE ECONOMÍA SOLIDARIA</t>
  </si>
  <si>
    <t xml:space="preserve">Bachiller Academico </t>
  </si>
  <si>
    <t>LICENCIADO EN CIENCIAS SOCIALES</t>
  </si>
  <si>
    <t>LICENCIADO EN PEDAGOGÍA INFANTIL</t>
  </si>
  <si>
    <t>ESPECIALIZACIÓN EN GERENCIA DE PROYECTOS</t>
  </si>
  <si>
    <t>ADMINISTRADOR PÚBLICO</t>
  </si>
  <si>
    <t>ESPECIALISTA EN GESTIÓN EDUCATIVA</t>
  </si>
  <si>
    <t>TECNOLOGIA EN ADMINISTRACION FINANCIERA</t>
  </si>
  <si>
    <t>BACHILLER EN PROMOCION CULTURAL</t>
  </si>
  <si>
    <t>TECNICO PROFESIONAL EN PROCESOS ADMINISTRATIVOS MUNICIPALES</t>
  </si>
  <si>
    <t>TECNOLOGO EN GESTION PUBLICA TERRITORIAL</t>
  </si>
  <si>
    <t>ESPECIALISTA EN GOBIERNO Y GERENCIA PUBLICA</t>
  </si>
  <si>
    <t>ESPECIALISTA EN ASEGURAMIENTO Y CONTROL INTERNO</t>
  </si>
  <si>
    <t>LICENCIADO(A) EN PEDAGOGIA REEDUCATIVA</t>
  </si>
  <si>
    <t>ESPECIALISTA EN EDUCACION Y ORIENTACION SEXUAL</t>
  </si>
  <si>
    <t>TECNICO PROFESIONAL EN ASISTENCIA ADMINISTRATIVA</t>
  </si>
  <si>
    <t>TECNICO PROFESIONAL EN EDUCACION PREESCOLAR</t>
  </si>
  <si>
    <t>TECNOLOGO EN DISEÑO GRAFICO Y PUBLICITARIO</t>
  </si>
  <si>
    <t>LICENCIADO EN EDUCACION BASICA Y PROMOCION DE LA COMUNIDAD</t>
  </si>
  <si>
    <t>ESPECIALISTA EN PEDAGOGIA EN SOLUCION DE CONFLICTOS</t>
  </si>
  <si>
    <t>LICENCIADO(A) EN EDUCACION BASICA CON ENFASIS EN LENGUA CASTELLANA</t>
  </si>
  <si>
    <t>Bachiller Orientacion Militar</t>
  </si>
  <si>
    <t>LICENCIADO(A) EN BIOLOGIA</t>
  </si>
  <si>
    <t>ESPECIALISTA EN CONTRATACIÓN ESTATAL</t>
  </si>
  <si>
    <t>TECNOLOGO EN ASISTENCIA GERENCIAL</t>
  </si>
  <si>
    <t>Bachiller Tecnico Comercial</t>
  </si>
  <si>
    <t>04</t>
  </si>
  <si>
    <t>TECNOLOGIA EN GESTION ADMINISTRATIVA</t>
  </si>
  <si>
    <t>TECNICO PROFESIONAL EN SISTEMAS Y DESARROLLO DE SOFTWARE</t>
  </si>
  <si>
    <t>TECNÓLOGO EN GESTIÓN EMPRESARIAL</t>
  </si>
  <si>
    <t>LICENCIADO(A) EN FILOLOGIA E IDIOMAS</t>
  </si>
  <si>
    <t>TECNICO EN CONTABILIDAD Y FINANZAS</t>
  </si>
  <si>
    <t>BACHILLER ACADÉMICO CON ÉNFASIS EN INFORMÁTICA</t>
  </si>
  <si>
    <t>LICENCIADO EN ADMINISTRACION Y SUPERVISION EDUCATIVA</t>
  </si>
  <si>
    <t>LICENCIADO EN EDUCACION BASICA CON ENFASIS EN TECNOLOGIA E INFORMATICA</t>
  </si>
  <si>
    <t>LICENCIADO EN EDUCACION PREESCOLAR CON ENFASIS EN INGLES</t>
  </si>
  <si>
    <t>LICENCIADO EN EDUCACION PRIMARIA</t>
  </si>
  <si>
    <t>BACHILER EN TECNOLOGIA = ORIENTACIÓN MILITAR</t>
  </si>
  <si>
    <t>TECNOLOGO EN ADMINISTRACION COMERCIAL Y FINANCIERA</t>
  </si>
  <si>
    <t>Primaria Básica</t>
  </si>
  <si>
    <t>TECNOLOGIA EN GESTION EMPRESARIAL</t>
  </si>
  <si>
    <t>TECNICO EN CONTABILIDAD SISTEMATIZADA</t>
  </si>
  <si>
    <t>LICENCIADO(A) EN EDUCACION BASICA CON ENFASIS EN MATEMATICAS</t>
  </si>
  <si>
    <t>TÉCNICO PROFESIONAL EN PROCESOS EMPRESARIALES</t>
  </si>
  <si>
    <t>TECNOLOGO EN GESTIÓN DE PROCESOS ADMINISTRATIVOS</t>
  </si>
  <si>
    <t xml:space="preserve">BACHILLER  EN CIENCIAS </t>
  </si>
  <si>
    <t>TECNICO PROFESIONAL EN PROCEDIMIENTOS JUDICIALES</t>
  </si>
  <si>
    <t>TECNÓLOGO EN CONTABILIDAD Y FINANZAS</t>
  </si>
  <si>
    <t>LICENCIADO EN FILOLOGIA E IDIOMAS</t>
  </si>
  <si>
    <t>LICENCIADO(A) EN MATEMÁTICAS</t>
  </si>
  <si>
    <t>TECNOLOGO EN ADMINISTRACION DE EMPRESAS DE ECONOMIA SOLIDARIA</t>
  </si>
  <si>
    <t>TECNOLOGO EN AUDITORIA Y COSTOS</t>
  </si>
  <si>
    <t>LICENCIADO EN EDUCACION FISICA PARA LA EDUCACION BASICA</t>
  </si>
  <si>
    <t>TECNÓLOGO (A) EN GESTIÓN DOCUMENTAL</t>
  </si>
  <si>
    <t>Técnico profesional en mercadeo de productos</t>
  </si>
  <si>
    <t>TECNOLOGO EN ADMINISTRACION DEL TALENTO HUMANO</t>
  </si>
  <si>
    <t>LICENCIADO EN EDUCACION BASICA PRIMARIA</t>
  </si>
  <si>
    <t>Bachiller en Promoción Social</t>
  </si>
  <si>
    <t>LICENCIADO EN COMERCIO Y CONTADURIA</t>
  </si>
  <si>
    <t>LICENCIADO EN BIOLOGIA Y QUIMICA</t>
  </si>
  <si>
    <t>TECNICO PROFESIONAL DE PROCESOS ADMINISTRATIVOS</t>
  </si>
  <si>
    <t>TECNOLOGIA DE GESTION ADMINISTRATIVA</t>
  </si>
  <si>
    <t>BACHILLER ACADÉMICO CON ÉNFASIS EN SALUD Y NUTRICI</t>
  </si>
  <si>
    <t>LICENCIADO EN EDUCACION BASICA CON ENFASIS EN LENGUA CASTELLANA E INGLES</t>
  </si>
  <si>
    <t>Bachiller Técnico con  especialidad en Comercio</t>
  </si>
  <si>
    <t>TECNICO PROFESIONAL EN ADMINISTRACION DE SERVICIOS FINANCIEROS</t>
  </si>
  <si>
    <t>LICENCIADO EN EDUCACION BASICA CON ENFASIS EN MATEMATICAS E INFORMATICA</t>
  </si>
  <si>
    <t>TECNÓLOGO EN REGENCIA DE FARMACIA</t>
  </si>
  <si>
    <t>basica primaria</t>
  </si>
  <si>
    <t>LICENCIADO EN LINGUISTICA Y LITERATURA</t>
  </si>
  <si>
    <t>BACHILLER DE PROMOCIÓN SOCIAL</t>
  </si>
  <si>
    <t>LICENCIADO(A) EN EDUCACION BASICA CON ENFASIS EN CIENCIAS NATURALES Y EDUCACION AMBIENTAL</t>
  </si>
  <si>
    <t>Bachiller en tecnologia Agropecuaria</t>
  </si>
  <si>
    <t>Bachiller acadèmico</t>
  </si>
  <si>
    <t>TÉCNICO PROFESIONAL EN DELINEANTE DE ARQUITECTURA</t>
  </si>
  <si>
    <t>ESPECIALISTA EN RESPONSABILIDAD PENAL DEL SERVISDOR PÚBLICO Y LOS DELITOS CONTRA LA ADMINISTRACIÓN PÚBLICA</t>
  </si>
  <si>
    <t>02</t>
  </si>
  <si>
    <t>SOCIOLOGÍA</t>
  </si>
  <si>
    <t>PROFESIONAL EN RELACIONES ECONOMICAS INTERNACIONALES</t>
  </si>
  <si>
    <t>ESPECIALISTA EN GESTION DE PROYECTOS</t>
  </si>
  <si>
    <t xml:space="preserve">Bachiller Tecnico </t>
  </si>
  <si>
    <t>ADMINISTRADOR EN SALUD OCUPACIONAL</t>
  </si>
  <si>
    <t>92.61</t>
  </si>
  <si>
    <t>TECNOLOGO EN GESTION LOGISTICA</t>
  </si>
  <si>
    <t xml:space="preserve">Bachiller técnico industrial </t>
  </si>
  <si>
    <t>TECNOLOGO EN SANEAMIENTO AMBIENTAL</t>
  </si>
  <si>
    <t>ADMINISTRADOR AMBIENTAL</t>
  </si>
  <si>
    <t>TECNOLOGO EN ADMINISTRACION INFORMATICA</t>
  </si>
  <si>
    <t>ADMINISTRADOR INFORMATICO</t>
  </si>
  <si>
    <t>Bachiller técnico Comercial en Secretariado y Cont</t>
  </si>
  <si>
    <t>ADMINISTRADOR AMBIENTAL Y DE LOS RECURSOS NATURALES</t>
  </si>
  <si>
    <t>ADMINISTRADOR DE INSTITUCIONES DE SERVICIO</t>
  </si>
  <si>
    <t>TÉCNICO PROFESIONAL EN SECRETARIADO BILINGÜE</t>
  </si>
  <si>
    <t>ADMINISTRADOR DE SISTEMAS DE INFORMACION</t>
  </si>
  <si>
    <t>BACHILLER EN CIENCIAS</t>
  </si>
  <si>
    <t>TECNICO PROFESIONAL EN SERVICIO DE POLICIA</t>
  </si>
  <si>
    <t>TECNOLOGO EN MERCADOTECNIA Y COMERCIO INTERNACIONAL</t>
  </si>
  <si>
    <t>PROFESIONAL EN RELACIONES INTERNACIONALES Y ESTUDIOS POLITICOS</t>
  </si>
  <si>
    <t>MAESTRIA DERECHOS HUMANOS Y DERECHO INTERNACONAL HUMANITARIO</t>
  </si>
  <si>
    <t>Bachiller Técnico Industrial en Sistemas y Computa</t>
  </si>
  <si>
    <t>ADMINISTRADOR Y DIRECCION DE EMPRESAS</t>
  </si>
  <si>
    <t>ESPECIALIZACION EN EDUCACION AMBIENTAL Y DESARROLLO DE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</si>
</sst>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2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3" fontId="0" fillId="0" borderId="1" xfId="0" applyNumberFormat="1" applyBorder="1"/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3" fillId="0" borderId="2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Alignment="1"/>
    <xf numFmtId="3" fontId="1" fillId="0" borderId="0" xfId="0" applyNumberFormat="1" applyFont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vertical="center" wrapText="1"/>
    </xf>
    <xf numFmtId="1" fontId="4" fillId="0" borderId="0" xfId="1" applyNumberFormat="1" applyFont="1" applyFill="1" applyBorder="1" applyAlignment="1">
      <alignment vertical="center" wrapText="1"/>
    </xf>
    <xf numFmtId="14" fontId="0" fillId="0" borderId="0" xfId="0" applyNumberFormat="1"/>
    <xf numFmtId="3" fontId="0" fillId="0" borderId="3" xfId="0" applyNumberFormat="1" applyBorder="1"/>
    <xf numFmtId="0" fontId="0" fillId="0" borderId="3" xfId="0" applyBorder="1"/>
    <xf numFmtId="3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3" xfId="0" applyFont="1" applyFill="1" applyBorder="1"/>
    <xf numFmtId="0" fontId="4" fillId="0" borderId="0" xfId="0" applyFont="1" applyFill="1" applyBorder="1"/>
    <xf numFmtId="0" fontId="4" fillId="0" borderId="3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0" borderId="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2" xfId="1" applyFont="1" applyBorder="1" applyAlignment="1">
      <alignment horizontal="left" vertical="center"/>
    </xf>
  </cellXfs>
  <cellStyles count="3">
    <cellStyle name="Normal" xfId="0" builtinId="0"/>
    <cellStyle name="Normal_Hoja1" xfId="1" xr:uid="{41EE99CE-4D58-480C-B534-1D3D2A255A5A}"/>
    <cellStyle name="Normal_Hoja1 2" xfId="2" xr:uid="{F1C98707-5B03-447C-8502-3CEA76169544}"/>
  </cellStyles>
  <dxfs count="1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357189</xdr:colOff>
      <xdr:row>0</xdr:row>
      <xdr:rowOff>76200</xdr:rowOff>
    </xdr:from>
    <xdr:to>
      <xdr:col>1</xdr:col>
      <xdr:colOff>495301</xdr:colOff>
      <xdr:row>4</xdr:row>
      <xdr:rowOff>171450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430A833-C1EB-4940-846D-B3B0EF8F4B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9" y="76200"/>
          <a:ext cx="900112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338139</xdr:colOff>
      <xdr:row>0</xdr:row>
      <xdr:rowOff>47625</xdr:rowOff>
    </xdr:from>
    <xdr:to>
      <xdr:col>1</xdr:col>
      <xdr:colOff>238126</xdr:colOff>
      <xdr:row>4</xdr:row>
      <xdr:rowOff>142875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7821897-A5BA-458E-B9DE-37661C58213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9" y="47625"/>
          <a:ext cx="900112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338139</xdr:colOff>
      <xdr:row>0</xdr:row>
      <xdr:rowOff>47625</xdr:rowOff>
    </xdr:from>
    <xdr:to>
      <xdr:col>1</xdr:col>
      <xdr:colOff>476251</xdr:colOff>
      <xdr:row>4</xdr:row>
      <xdr:rowOff>142875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8B37E242-929F-47D5-BFE4-7B6C6E7245A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9" y="47625"/>
          <a:ext cx="900112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338139</xdr:colOff>
      <xdr:row>0</xdr:row>
      <xdr:rowOff>47625</xdr:rowOff>
    </xdr:from>
    <xdr:to>
      <xdr:col>1</xdr:col>
      <xdr:colOff>476251</xdr:colOff>
      <xdr:row>4</xdr:row>
      <xdr:rowOff>142875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0A310E2-85B6-4540-9BC9-4F02CD689C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9" y="47625"/>
          <a:ext cx="900112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8agosto\Planta_Aditiva_31_agost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Hoja1"/>
      <sheetName val="Financieros PT"/>
      <sheetName val="CyG (Fusión)"/>
    </sheetNames>
    <sheetDataSet>
      <sheetData sheetId="0">
        <row r="1">
          <cell r="A1" t="str">
            <v>Ocurrencia</v>
          </cell>
          <cell r="B1" t="str">
            <v>Nivel Jerárquico</v>
          </cell>
          <cell r="C1" t="str">
            <v>Denominación</v>
          </cell>
          <cell r="D1" t="str">
            <v>Cd.</v>
          </cell>
          <cell r="E1" t="str">
            <v xml:space="preserve">Gr. </v>
          </cell>
        </row>
        <row r="2">
          <cell r="A2">
            <v>1</v>
          </cell>
          <cell r="B2" t="str">
            <v>Directivo</v>
          </cell>
          <cell r="C2" t="str">
            <v>Secretario de Despacho</v>
          </cell>
          <cell r="D2" t="str">
            <v>020</v>
          </cell>
          <cell r="E2" t="str">
            <v>09</v>
          </cell>
        </row>
        <row r="3">
          <cell r="A3">
            <v>2</v>
          </cell>
          <cell r="B3" t="str">
            <v>Asesor</v>
          </cell>
          <cell r="C3" t="str">
            <v>Asesor</v>
          </cell>
          <cell r="D3" t="str">
            <v>105</v>
          </cell>
          <cell r="E3" t="str">
            <v>05</v>
          </cell>
        </row>
        <row r="4">
          <cell r="A4">
            <v>3</v>
          </cell>
          <cell r="B4" t="str">
            <v>Asesor</v>
          </cell>
          <cell r="C4" t="str">
            <v>Asesor</v>
          </cell>
          <cell r="D4" t="str">
            <v>105</v>
          </cell>
          <cell r="E4" t="str">
            <v>05</v>
          </cell>
        </row>
        <row r="5">
          <cell r="A5">
            <v>4</v>
          </cell>
          <cell r="B5" t="str">
            <v>Asesor</v>
          </cell>
          <cell r="C5" t="str">
            <v>Asesor</v>
          </cell>
          <cell r="D5" t="str">
            <v>105</v>
          </cell>
          <cell r="E5" t="str">
            <v>05</v>
          </cell>
        </row>
        <row r="6">
          <cell r="A6">
            <v>5</v>
          </cell>
          <cell r="B6" t="str">
            <v>Asesor</v>
          </cell>
          <cell r="C6" t="str">
            <v>Asesor</v>
          </cell>
          <cell r="D6" t="str">
            <v>105</v>
          </cell>
          <cell r="E6" t="str">
            <v>05</v>
          </cell>
        </row>
        <row r="7">
          <cell r="A7">
            <v>6</v>
          </cell>
          <cell r="B7" t="str">
            <v>Asesor</v>
          </cell>
          <cell r="C7" t="str">
            <v>Asesor</v>
          </cell>
          <cell r="D7" t="str">
            <v>105</v>
          </cell>
          <cell r="E7" t="str">
            <v>06</v>
          </cell>
        </row>
        <row r="8">
          <cell r="A8">
            <v>7</v>
          </cell>
          <cell r="B8" t="str">
            <v>Asesor</v>
          </cell>
          <cell r="C8" t="str">
            <v>Asesor</v>
          </cell>
          <cell r="D8" t="str">
            <v>105</v>
          </cell>
          <cell r="E8" t="str">
            <v>06</v>
          </cell>
        </row>
        <row r="9">
          <cell r="A9">
            <v>8</v>
          </cell>
          <cell r="B9" t="str">
            <v>Asesor</v>
          </cell>
          <cell r="C9" t="str">
            <v>Asesor</v>
          </cell>
          <cell r="D9" t="str">
            <v>105</v>
          </cell>
          <cell r="E9" t="str">
            <v>06</v>
          </cell>
        </row>
        <row r="10">
          <cell r="A10">
            <v>9</v>
          </cell>
          <cell r="B10" t="str">
            <v>Asistencial</v>
          </cell>
          <cell r="C10" t="str">
            <v>Auxiliar Administrativo</v>
          </cell>
          <cell r="D10" t="str">
            <v>407</v>
          </cell>
          <cell r="E10" t="str">
            <v>27</v>
          </cell>
        </row>
        <row r="11">
          <cell r="A11">
            <v>10</v>
          </cell>
          <cell r="B11" t="str">
            <v>Asistencial</v>
          </cell>
          <cell r="C11" t="str">
            <v>Secretario</v>
          </cell>
          <cell r="D11" t="str">
            <v>440</v>
          </cell>
          <cell r="E11" t="str">
            <v>17</v>
          </cell>
        </row>
        <row r="12">
          <cell r="A12">
            <v>11</v>
          </cell>
          <cell r="B12" t="str">
            <v>Asistencial</v>
          </cell>
          <cell r="C12" t="str">
            <v>Secretario</v>
          </cell>
          <cell r="D12" t="str">
            <v>440</v>
          </cell>
          <cell r="E12" t="str">
            <v>17</v>
          </cell>
        </row>
        <row r="13">
          <cell r="A13">
            <v>12</v>
          </cell>
          <cell r="B13" t="str">
            <v>Asistencial</v>
          </cell>
          <cell r="C13" t="str">
            <v>Secretario</v>
          </cell>
          <cell r="D13" t="str">
            <v>440</v>
          </cell>
          <cell r="E13" t="str">
            <v>19</v>
          </cell>
        </row>
        <row r="14">
          <cell r="A14">
            <v>13</v>
          </cell>
          <cell r="B14" t="str">
            <v>Asesor</v>
          </cell>
          <cell r="C14" t="str">
            <v>Jefe Oficina Asesora</v>
          </cell>
          <cell r="D14" t="str">
            <v>115</v>
          </cell>
          <cell r="E14" t="str">
            <v>06</v>
          </cell>
        </row>
        <row r="15">
          <cell r="A15">
            <v>14</v>
          </cell>
          <cell r="B15" t="str">
            <v>Profesional</v>
          </cell>
          <cell r="C15" t="str">
            <v>Profesional Universitario</v>
          </cell>
          <cell r="D15" t="str">
            <v>219</v>
          </cell>
          <cell r="E15" t="str">
            <v>09</v>
          </cell>
        </row>
        <row r="16">
          <cell r="A16">
            <v>15</v>
          </cell>
          <cell r="B16" t="str">
            <v>Profesional</v>
          </cell>
          <cell r="C16" t="str">
            <v>Profesional Universitario</v>
          </cell>
          <cell r="D16" t="str">
            <v>219</v>
          </cell>
          <cell r="E16" t="str">
            <v>09</v>
          </cell>
        </row>
        <row r="17">
          <cell r="A17">
            <v>16</v>
          </cell>
          <cell r="B17" t="str">
            <v>Profesional</v>
          </cell>
          <cell r="C17" t="str">
            <v>Profesional Universitario</v>
          </cell>
          <cell r="D17" t="str">
            <v>219</v>
          </cell>
          <cell r="E17" t="str">
            <v>12</v>
          </cell>
        </row>
        <row r="18">
          <cell r="A18">
            <v>17</v>
          </cell>
          <cell r="B18" t="str">
            <v>Profesional</v>
          </cell>
          <cell r="C18" t="str">
            <v>Profesional Universitario</v>
          </cell>
          <cell r="D18" t="str">
            <v>219</v>
          </cell>
          <cell r="E18" t="str">
            <v>12</v>
          </cell>
        </row>
        <row r="19">
          <cell r="A19">
            <v>18</v>
          </cell>
          <cell r="B19" t="str">
            <v>Profesional</v>
          </cell>
          <cell r="C19" t="str">
            <v>Profesional Universitario</v>
          </cell>
          <cell r="D19" t="str">
            <v>219</v>
          </cell>
          <cell r="E19" t="str">
            <v>12</v>
          </cell>
        </row>
        <row r="20">
          <cell r="A20">
            <v>19</v>
          </cell>
          <cell r="B20" t="str">
            <v>Profesional</v>
          </cell>
          <cell r="C20" t="str">
            <v>Profesional Universitario</v>
          </cell>
          <cell r="D20" t="str">
            <v>219</v>
          </cell>
          <cell r="E20" t="str">
            <v>18</v>
          </cell>
        </row>
        <row r="21">
          <cell r="A21">
            <v>20</v>
          </cell>
          <cell r="B21" t="str">
            <v>Profesional</v>
          </cell>
          <cell r="C21" t="str">
            <v>Profesional Especializado</v>
          </cell>
          <cell r="D21" t="str">
            <v>222</v>
          </cell>
          <cell r="E21" t="str">
            <v>21</v>
          </cell>
        </row>
        <row r="22">
          <cell r="A22">
            <v>21</v>
          </cell>
          <cell r="B22" t="str">
            <v>Profesional</v>
          </cell>
          <cell r="C22" t="str">
            <v>Profesional Especializado</v>
          </cell>
          <cell r="D22" t="str">
            <v>222</v>
          </cell>
          <cell r="E22" t="str">
            <v>21</v>
          </cell>
        </row>
        <row r="23">
          <cell r="A23">
            <v>22</v>
          </cell>
          <cell r="B23" t="str">
            <v>Profesional</v>
          </cell>
          <cell r="C23" t="str">
            <v>Profesional Especializado</v>
          </cell>
          <cell r="D23" t="str">
            <v>222</v>
          </cell>
          <cell r="E23" t="str">
            <v>21</v>
          </cell>
        </row>
        <row r="24">
          <cell r="A24">
            <v>23</v>
          </cell>
          <cell r="B24" t="str">
            <v>Profesional</v>
          </cell>
          <cell r="C24" t="str">
            <v>Profesional Especializado</v>
          </cell>
          <cell r="D24" t="str">
            <v>222</v>
          </cell>
          <cell r="E24" t="str">
            <v>24</v>
          </cell>
        </row>
        <row r="25">
          <cell r="A25">
            <v>24</v>
          </cell>
          <cell r="B25" t="str">
            <v>Profesional</v>
          </cell>
          <cell r="C25" t="str">
            <v>Profesional Especializado</v>
          </cell>
          <cell r="D25" t="str">
            <v>222</v>
          </cell>
          <cell r="E25" t="str">
            <v>24</v>
          </cell>
        </row>
        <row r="26">
          <cell r="A26">
            <v>25</v>
          </cell>
          <cell r="B26" t="str">
            <v>Profesional</v>
          </cell>
          <cell r="C26" t="str">
            <v>Profesional Especializado</v>
          </cell>
          <cell r="D26" t="str">
            <v>222</v>
          </cell>
          <cell r="E26" t="str">
            <v>24</v>
          </cell>
        </row>
        <row r="27">
          <cell r="A27">
            <v>26</v>
          </cell>
          <cell r="B27" t="str">
            <v>Profesional</v>
          </cell>
          <cell r="C27" t="str">
            <v>Profesional Especializado</v>
          </cell>
          <cell r="D27" t="str">
            <v>222</v>
          </cell>
          <cell r="E27" t="str">
            <v>24</v>
          </cell>
        </row>
        <row r="28">
          <cell r="A28">
            <v>27</v>
          </cell>
          <cell r="B28" t="str">
            <v>Profesional</v>
          </cell>
          <cell r="C28" t="str">
            <v>Profesional Especializado</v>
          </cell>
          <cell r="D28" t="str">
            <v>222</v>
          </cell>
          <cell r="E28" t="str">
            <v>24</v>
          </cell>
        </row>
        <row r="29">
          <cell r="A29">
            <v>28</v>
          </cell>
          <cell r="B29" t="str">
            <v>Profesional</v>
          </cell>
          <cell r="C29" t="str">
            <v>Profesional Especializado</v>
          </cell>
          <cell r="D29" t="str">
            <v>222</v>
          </cell>
          <cell r="E29" t="str">
            <v>24</v>
          </cell>
        </row>
        <row r="30">
          <cell r="A30">
            <v>29</v>
          </cell>
          <cell r="B30" t="str">
            <v>Profesional</v>
          </cell>
          <cell r="C30" t="str">
            <v>Profesional Especializado</v>
          </cell>
          <cell r="D30" t="str">
            <v>222</v>
          </cell>
          <cell r="E30" t="str">
            <v>24</v>
          </cell>
        </row>
        <row r="31">
          <cell r="A31">
            <v>30</v>
          </cell>
          <cell r="B31" t="str">
            <v>Profesional</v>
          </cell>
          <cell r="C31" t="str">
            <v>Profesional Especializado</v>
          </cell>
          <cell r="D31" t="str">
            <v>222</v>
          </cell>
          <cell r="E31" t="str">
            <v>27</v>
          </cell>
        </row>
        <row r="32">
          <cell r="A32">
            <v>31</v>
          </cell>
          <cell r="B32" t="str">
            <v>Profesional</v>
          </cell>
          <cell r="C32" t="str">
            <v>Profesional Especializado</v>
          </cell>
          <cell r="D32" t="str">
            <v>222</v>
          </cell>
          <cell r="E32" t="str">
            <v>27</v>
          </cell>
        </row>
        <row r="33">
          <cell r="A33">
            <v>32</v>
          </cell>
          <cell r="B33" t="str">
            <v>Profesional</v>
          </cell>
          <cell r="C33" t="str">
            <v>Profesional Especializado</v>
          </cell>
          <cell r="D33" t="str">
            <v>222</v>
          </cell>
          <cell r="E33" t="str">
            <v>27</v>
          </cell>
        </row>
        <row r="34">
          <cell r="A34">
            <v>33</v>
          </cell>
          <cell r="B34" t="str">
            <v>Profesional</v>
          </cell>
          <cell r="C34" t="str">
            <v>Profesional Especializado</v>
          </cell>
          <cell r="D34" t="str">
            <v>222</v>
          </cell>
          <cell r="E34" t="str">
            <v>27</v>
          </cell>
        </row>
        <row r="35">
          <cell r="A35">
            <v>34</v>
          </cell>
          <cell r="B35" t="str">
            <v>Técnico</v>
          </cell>
          <cell r="C35" t="str">
            <v>Técnico Operativo</v>
          </cell>
          <cell r="D35" t="str">
            <v>314</v>
          </cell>
          <cell r="E35" t="str">
            <v>17</v>
          </cell>
        </row>
        <row r="36">
          <cell r="A36">
            <v>35</v>
          </cell>
          <cell r="B36" t="str">
            <v>Asistencial</v>
          </cell>
          <cell r="C36" t="str">
            <v>Secretario Ejecutivo</v>
          </cell>
          <cell r="D36" t="str">
            <v>425</v>
          </cell>
          <cell r="E36" t="str">
            <v>27</v>
          </cell>
        </row>
        <row r="37">
          <cell r="A37">
            <v>36</v>
          </cell>
          <cell r="B37" t="str">
            <v>Directivo</v>
          </cell>
          <cell r="C37" t="str">
            <v>Jefe de Oficina</v>
          </cell>
          <cell r="D37" t="str">
            <v>006</v>
          </cell>
          <cell r="E37" t="str">
            <v>06</v>
          </cell>
        </row>
        <row r="38">
          <cell r="A38">
            <v>37</v>
          </cell>
          <cell r="B38" t="str">
            <v>Profesional</v>
          </cell>
          <cell r="C38" t="str">
            <v>Profesional Universitario</v>
          </cell>
          <cell r="D38" t="str">
            <v>219</v>
          </cell>
          <cell r="E38" t="str">
            <v>12</v>
          </cell>
        </row>
        <row r="39">
          <cell r="A39">
            <v>38</v>
          </cell>
          <cell r="B39" t="str">
            <v>Profesional</v>
          </cell>
          <cell r="C39" t="str">
            <v>Profesional Universitario</v>
          </cell>
          <cell r="D39" t="str">
            <v>219</v>
          </cell>
          <cell r="E39" t="str">
            <v>12</v>
          </cell>
        </row>
        <row r="40">
          <cell r="A40">
            <v>39</v>
          </cell>
          <cell r="B40" t="str">
            <v>Profesional</v>
          </cell>
          <cell r="C40" t="str">
            <v>Profesional Universitario</v>
          </cell>
          <cell r="D40" t="str">
            <v>219</v>
          </cell>
          <cell r="E40" t="str">
            <v>12</v>
          </cell>
        </row>
        <row r="41">
          <cell r="A41">
            <v>40</v>
          </cell>
          <cell r="B41" t="str">
            <v>Profesional</v>
          </cell>
          <cell r="C41" t="str">
            <v>Profesional Universitario</v>
          </cell>
          <cell r="D41" t="str">
            <v>219</v>
          </cell>
          <cell r="E41" t="str">
            <v>12</v>
          </cell>
        </row>
        <row r="42">
          <cell r="A42">
            <v>41</v>
          </cell>
          <cell r="B42" t="str">
            <v>Profesional</v>
          </cell>
          <cell r="C42" t="str">
            <v>Profesional Universitario</v>
          </cell>
          <cell r="D42" t="str">
            <v>219</v>
          </cell>
          <cell r="E42" t="str">
            <v>12</v>
          </cell>
        </row>
        <row r="43">
          <cell r="A43">
            <v>42</v>
          </cell>
          <cell r="B43" t="str">
            <v>Profesional</v>
          </cell>
          <cell r="C43" t="str">
            <v>Profesional Universitario</v>
          </cell>
          <cell r="D43" t="str">
            <v>219</v>
          </cell>
          <cell r="E43" t="str">
            <v>12</v>
          </cell>
        </row>
        <row r="44">
          <cell r="A44">
            <v>43</v>
          </cell>
          <cell r="B44" t="str">
            <v>Profesional</v>
          </cell>
          <cell r="C44" t="str">
            <v>Profesional Universitario</v>
          </cell>
          <cell r="D44" t="str">
            <v>219</v>
          </cell>
          <cell r="E44" t="str">
            <v>12</v>
          </cell>
        </row>
        <row r="45">
          <cell r="A45">
            <v>44</v>
          </cell>
          <cell r="B45" t="str">
            <v>Profesional</v>
          </cell>
          <cell r="C45" t="str">
            <v>Profesional Universitario</v>
          </cell>
          <cell r="D45" t="str">
            <v>219</v>
          </cell>
          <cell r="E45" t="str">
            <v>18</v>
          </cell>
        </row>
        <row r="46">
          <cell r="A46">
            <v>45</v>
          </cell>
          <cell r="B46" t="str">
            <v>Profesional</v>
          </cell>
          <cell r="C46" t="str">
            <v>Profesional Universitario</v>
          </cell>
          <cell r="D46" t="str">
            <v>219</v>
          </cell>
          <cell r="E46" t="str">
            <v>18</v>
          </cell>
        </row>
        <row r="47">
          <cell r="A47">
            <v>46</v>
          </cell>
          <cell r="B47" t="str">
            <v>Profesional</v>
          </cell>
          <cell r="C47" t="str">
            <v>Profesional Universitario</v>
          </cell>
          <cell r="D47" t="str">
            <v>219</v>
          </cell>
          <cell r="E47" t="str">
            <v>18</v>
          </cell>
        </row>
        <row r="48">
          <cell r="A48">
            <v>47</v>
          </cell>
          <cell r="B48" t="str">
            <v>Profesional</v>
          </cell>
          <cell r="C48" t="str">
            <v>Profesional Especializado</v>
          </cell>
          <cell r="D48" t="str">
            <v>222</v>
          </cell>
          <cell r="E48" t="str">
            <v>21</v>
          </cell>
        </row>
        <row r="49">
          <cell r="A49">
            <v>48</v>
          </cell>
          <cell r="B49" t="str">
            <v>Profesional</v>
          </cell>
          <cell r="C49" t="str">
            <v>Profesional Especializado</v>
          </cell>
          <cell r="D49" t="str">
            <v>222</v>
          </cell>
          <cell r="E49" t="str">
            <v>21</v>
          </cell>
        </row>
        <row r="50">
          <cell r="A50">
            <v>49</v>
          </cell>
          <cell r="B50" t="str">
            <v>Profesional</v>
          </cell>
          <cell r="C50" t="str">
            <v>Profesional Especializado</v>
          </cell>
          <cell r="D50" t="str">
            <v>222</v>
          </cell>
          <cell r="E50" t="str">
            <v>21</v>
          </cell>
        </row>
        <row r="51">
          <cell r="A51">
            <v>50</v>
          </cell>
          <cell r="B51" t="str">
            <v>Profesional</v>
          </cell>
          <cell r="C51" t="str">
            <v>Profesional Especializado</v>
          </cell>
          <cell r="D51" t="str">
            <v>222</v>
          </cell>
          <cell r="E51" t="str">
            <v>24</v>
          </cell>
        </row>
        <row r="52">
          <cell r="A52">
            <v>51</v>
          </cell>
          <cell r="B52" t="str">
            <v>Profesional</v>
          </cell>
          <cell r="C52" t="str">
            <v>Profesional Especializado</v>
          </cell>
          <cell r="D52" t="str">
            <v>222</v>
          </cell>
          <cell r="E52" t="str">
            <v>24</v>
          </cell>
        </row>
        <row r="53">
          <cell r="A53">
            <v>52</v>
          </cell>
          <cell r="B53" t="str">
            <v>Profesional</v>
          </cell>
          <cell r="C53" t="str">
            <v>Profesional Especializado</v>
          </cell>
          <cell r="D53" t="str">
            <v>222</v>
          </cell>
          <cell r="E53" t="str">
            <v>24</v>
          </cell>
        </row>
        <row r="54">
          <cell r="A54">
            <v>53</v>
          </cell>
          <cell r="B54" t="str">
            <v>Profesional</v>
          </cell>
          <cell r="C54" t="str">
            <v>Profesional Especializado</v>
          </cell>
          <cell r="D54" t="str">
            <v>222</v>
          </cell>
          <cell r="E54" t="str">
            <v>24</v>
          </cell>
        </row>
        <row r="55">
          <cell r="A55">
            <v>54</v>
          </cell>
          <cell r="B55" t="str">
            <v>Profesional</v>
          </cell>
          <cell r="C55" t="str">
            <v>Profesional Especializado</v>
          </cell>
          <cell r="D55" t="str">
            <v>222</v>
          </cell>
          <cell r="E55" t="str">
            <v>24</v>
          </cell>
        </row>
        <row r="56">
          <cell r="A56">
            <v>55</v>
          </cell>
          <cell r="B56" t="str">
            <v>Profesional</v>
          </cell>
          <cell r="C56" t="str">
            <v>Profesional Especializado</v>
          </cell>
          <cell r="D56" t="str">
            <v>222</v>
          </cell>
          <cell r="E56" t="str">
            <v>24</v>
          </cell>
        </row>
        <row r="57">
          <cell r="A57">
            <v>56</v>
          </cell>
          <cell r="B57" t="str">
            <v>Profesional</v>
          </cell>
          <cell r="C57" t="str">
            <v>Profesional Especializado</v>
          </cell>
          <cell r="D57" t="str">
            <v>222</v>
          </cell>
          <cell r="E57" t="str">
            <v>24</v>
          </cell>
        </row>
        <row r="58">
          <cell r="A58">
            <v>57</v>
          </cell>
          <cell r="B58" t="str">
            <v>Profesional</v>
          </cell>
          <cell r="C58" t="str">
            <v>Profesional Especializado</v>
          </cell>
          <cell r="D58" t="str">
            <v>222</v>
          </cell>
          <cell r="E58" t="str">
            <v>30</v>
          </cell>
        </row>
        <row r="59">
          <cell r="A59">
            <v>58</v>
          </cell>
          <cell r="B59" t="str">
            <v>Asistencial</v>
          </cell>
          <cell r="C59" t="str">
            <v>Auxiliar Administrativo</v>
          </cell>
          <cell r="D59" t="str">
            <v>407</v>
          </cell>
          <cell r="E59" t="str">
            <v>09</v>
          </cell>
        </row>
        <row r="60">
          <cell r="A60">
            <v>59</v>
          </cell>
          <cell r="B60" t="str">
            <v>Asistencial</v>
          </cell>
          <cell r="C60" t="str">
            <v>Auxiliar Administrativo</v>
          </cell>
          <cell r="D60" t="str">
            <v>407</v>
          </cell>
          <cell r="E60" t="str">
            <v>13</v>
          </cell>
        </row>
        <row r="61">
          <cell r="A61">
            <v>60</v>
          </cell>
          <cell r="B61" t="str">
            <v>Asistencial</v>
          </cell>
          <cell r="C61" t="str">
            <v>Auxiliar Administrativo</v>
          </cell>
          <cell r="D61" t="str">
            <v>407</v>
          </cell>
          <cell r="E61" t="str">
            <v>18</v>
          </cell>
        </row>
        <row r="62">
          <cell r="A62">
            <v>61</v>
          </cell>
          <cell r="B62" t="str">
            <v>Asistencial</v>
          </cell>
          <cell r="C62" t="str">
            <v>Auxiliar Administrativo</v>
          </cell>
          <cell r="D62" t="str">
            <v>407</v>
          </cell>
          <cell r="E62" t="str">
            <v>20</v>
          </cell>
        </row>
        <row r="63">
          <cell r="A63">
            <v>62</v>
          </cell>
          <cell r="B63" t="str">
            <v>Asistencial</v>
          </cell>
          <cell r="C63" t="str">
            <v>Secretario Ejecutivo</v>
          </cell>
          <cell r="D63" t="str">
            <v>425</v>
          </cell>
          <cell r="E63" t="str">
            <v>24</v>
          </cell>
        </row>
        <row r="64">
          <cell r="A64">
            <v>63</v>
          </cell>
          <cell r="B64" t="str">
            <v>Asesor</v>
          </cell>
          <cell r="C64" t="str">
            <v>Jefe Oficina Asesora</v>
          </cell>
          <cell r="D64" t="str">
            <v>115</v>
          </cell>
          <cell r="E64" t="str">
            <v>06</v>
          </cell>
        </row>
        <row r="65">
          <cell r="A65">
            <v>64</v>
          </cell>
          <cell r="B65" t="str">
            <v>Profesional</v>
          </cell>
          <cell r="C65" t="str">
            <v>Profesional Universitario</v>
          </cell>
          <cell r="D65" t="str">
            <v>219</v>
          </cell>
          <cell r="E65" t="str">
            <v>07</v>
          </cell>
        </row>
        <row r="66">
          <cell r="A66">
            <v>65</v>
          </cell>
          <cell r="B66" t="str">
            <v>Profesional</v>
          </cell>
          <cell r="C66" t="str">
            <v>Profesional Universitario</v>
          </cell>
          <cell r="D66" t="str">
            <v>219</v>
          </cell>
          <cell r="E66" t="str">
            <v>07</v>
          </cell>
        </row>
        <row r="67">
          <cell r="A67">
            <v>66</v>
          </cell>
          <cell r="B67" t="str">
            <v>Profesional</v>
          </cell>
          <cell r="C67" t="str">
            <v>Profesional Universitario</v>
          </cell>
          <cell r="D67" t="str">
            <v>219</v>
          </cell>
          <cell r="E67" t="str">
            <v>07</v>
          </cell>
        </row>
        <row r="68">
          <cell r="A68">
            <v>67</v>
          </cell>
          <cell r="B68" t="str">
            <v>Profesional</v>
          </cell>
          <cell r="C68" t="str">
            <v>Profesional Universitario</v>
          </cell>
          <cell r="D68" t="str">
            <v>219</v>
          </cell>
          <cell r="E68" t="str">
            <v>09</v>
          </cell>
        </row>
        <row r="69">
          <cell r="A69">
            <v>68</v>
          </cell>
          <cell r="B69" t="str">
            <v>Profesional</v>
          </cell>
          <cell r="C69" t="str">
            <v>Profesional Universitario</v>
          </cell>
          <cell r="D69" t="str">
            <v>219</v>
          </cell>
          <cell r="E69" t="str">
            <v>12</v>
          </cell>
        </row>
        <row r="70">
          <cell r="A70">
            <v>69</v>
          </cell>
          <cell r="B70" t="str">
            <v>Profesional</v>
          </cell>
          <cell r="C70" t="str">
            <v>Profesional Especializado</v>
          </cell>
          <cell r="D70" t="str">
            <v>222</v>
          </cell>
          <cell r="E70" t="str">
            <v>24</v>
          </cell>
        </row>
        <row r="71">
          <cell r="A71">
            <v>70</v>
          </cell>
          <cell r="B71" t="str">
            <v>Profesional</v>
          </cell>
          <cell r="C71" t="str">
            <v>Profesional Especializado</v>
          </cell>
          <cell r="D71" t="str">
            <v>222</v>
          </cell>
          <cell r="E71" t="str">
            <v>24</v>
          </cell>
        </row>
        <row r="72">
          <cell r="A72">
            <v>71</v>
          </cell>
          <cell r="B72" t="str">
            <v>Profesional</v>
          </cell>
          <cell r="C72" t="str">
            <v>Profesional Especializado</v>
          </cell>
          <cell r="D72" t="str">
            <v>222</v>
          </cell>
          <cell r="E72" t="str">
            <v>24</v>
          </cell>
        </row>
        <row r="73">
          <cell r="A73">
            <v>72</v>
          </cell>
          <cell r="B73" t="str">
            <v>Profesional</v>
          </cell>
          <cell r="C73" t="str">
            <v>Profesional Especializado</v>
          </cell>
          <cell r="D73" t="str">
            <v>222</v>
          </cell>
          <cell r="E73" t="str">
            <v>24</v>
          </cell>
        </row>
        <row r="74">
          <cell r="A74">
            <v>73</v>
          </cell>
          <cell r="B74" t="str">
            <v>Profesional</v>
          </cell>
          <cell r="C74" t="str">
            <v>Profesional Especializado</v>
          </cell>
          <cell r="D74" t="str">
            <v>222</v>
          </cell>
          <cell r="E74" t="str">
            <v>24</v>
          </cell>
        </row>
        <row r="75">
          <cell r="A75">
            <v>74</v>
          </cell>
          <cell r="B75" t="str">
            <v>Profesional</v>
          </cell>
          <cell r="C75" t="str">
            <v>Profesional Especializado</v>
          </cell>
          <cell r="D75" t="str">
            <v>222</v>
          </cell>
          <cell r="E75" t="str">
            <v>27</v>
          </cell>
        </row>
        <row r="76">
          <cell r="A76">
            <v>75</v>
          </cell>
          <cell r="B76" t="str">
            <v>Asistencial</v>
          </cell>
          <cell r="C76" t="str">
            <v>Auxiliar Administrativo</v>
          </cell>
          <cell r="D76" t="str">
            <v>407</v>
          </cell>
          <cell r="E76" t="str">
            <v>05</v>
          </cell>
        </row>
        <row r="77">
          <cell r="A77">
            <v>76</v>
          </cell>
          <cell r="B77" t="str">
            <v>Asistencial</v>
          </cell>
          <cell r="C77" t="str">
            <v>Auxiliar Administrativo</v>
          </cell>
          <cell r="D77" t="str">
            <v>407</v>
          </cell>
          <cell r="E77" t="str">
            <v>05</v>
          </cell>
        </row>
        <row r="78">
          <cell r="A78">
            <v>77</v>
          </cell>
          <cell r="B78" t="str">
            <v>Asistencial</v>
          </cell>
          <cell r="C78" t="str">
            <v>Auxiliar Administrativo</v>
          </cell>
          <cell r="D78" t="str">
            <v>407</v>
          </cell>
          <cell r="E78" t="str">
            <v>13</v>
          </cell>
        </row>
        <row r="79">
          <cell r="A79">
            <v>78</v>
          </cell>
          <cell r="B79" t="str">
            <v>Asistencial</v>
          </cell>
          <cell r="C79" t="str">
            <v>Secretario</v>
          </cell>
          <cell r="D79" t="str">
            <v>440</v>
          </cell>
          <cell r="E79" t="str">
            <v>16</v>
          </cell>
        </row>
        <row r="80">
          <cell r="A80">
            <v>79</v>
          </cell>
          <cell r="B80" t="str">
            <v>Asistencial</v>
          </cell>
          <cell r="C80" t="str">
            <v>Secretario</v>
          </cell>
          <cell r="D80" t="str">
            <v>440</v>
          </cell>
          <cell r="E80" t="str">
            <v>16</v>
          </cell>
        </row>
        <row r="81">
          <cell r="A81">
            <v>80</v>
          </cell>
          <cell r="B81" t="str">
            <v>Directivo</v>
          </cell>
          <cell r="C81" t="str">
            <v>Jefe de Oficina</v>
          </cell>
          <cell r="D81" t="str">
            <v>006</v>
          </cell>
          <cell r="E81" t="str">
            <v>06</v>
          </cell>
        </row>
        <row r="82">
          <cell r="A82">
            <v>81</v>
          </cell>
          <cell r="B82" t="str">
            <v>Profesional</v>
          </cell>
          <cell r="C82" t="str">
            <v>Profesional Universitario</v>
          </cell>
          <cell r="D82" t="str">
            <v>219</v>
          </cell>
          <cell r="E82" t="str">
            <v>07</v>
          </cell>
        </row>
        <row r="83">
          <cell r="A83">
            <v>82</v>
          </cell>
          <cell r="B83" t="str">
            <v>Profesional</v>
          </cell>
          <cell r="C83" t="str">
            <v>Profesional Universitario</v>
          </cell>
          <cell r="D83" t="str">
            <v>219</v>
          </cell>
          <cell r="E83" t="str">
            <v>12</v>
          </cell>
        </row>
        <row r="84">
          <cell r="A84">
            <v>83</v>
          </cell>
          <cell r="B84" t="str">
            <v>Profesional</v>
          </cell>
          <cell r="C84" t="str">
            <v>Profesional Universitario</v>
          </cell>
          <cell r="D84" t="str">
            <v>219</v>
          </cell>
          <cell r="E84" t="str">
            <v>12</v>
          </cell>
        </row>
        <row r="85">
          <cell r="A85">
            <v>84</v>
          </cell>
          <cell r="B85" t="str">
            <v>Profesional</v>
          </cell>
          <cell r="C85" t="str">
            <v>Profesional Especializado</v>
          </cell>
          <cell r="D85" t="str">
            <v>222</v>
          </cell>
          <cell r="E85" t="str">
            <v>21</v>
          </cell>
        </row>
        <row r="86">
          <cell r="A86">
            <v>85</v>
          </cell>
          <cell r="B86" t="str">
            <v>Profesional</v>
          </cell>
          <cell r="C86" t="str">
            <v>Profesional Especializado</v>
          </cell>
          <cell r="D86" t="str">
            <v>222</v>
          </cell>
          <cell r="E86" t="str">
            <v>21</v>
          </cell>
        </row>
        <row r="87">
          <cell r="A87">
            <v>87</v>
          </cell>
          <cell r="B87" t="str">
            <v>Profesional</v>
          </cell>
          <cell r="C87" t="str">
            <v>Profesional Especializado</v>
          </cell>
          <cell r="D87" t="str">
            <v>222</v>
          </cell>
          <cell r="E87" t="str">
            <v>21</v>
          </cell>
        </row>
        <row r="88">
          <cell r="A88">
            <v>88</v>
          </cell>
          <cell r="B88" t="str">
            <v>Profesional</v>
          </cell>
          <cell r="C88" t="str">
            <v>Profesional Especializado</v>
          </cell>
          <cell r="D88" t="str">
            <v>222</v>
          </cell>
          <cell r="E88" t="str">
            <v>21</v>
          </cell>
        </row>
        <row r="89">
          <cell r="A89">
            <v>89</v>
          </cell>
          <cell r="B89" t="str">
            <v>Profesional</v>
          </cell>
          <cell r="C89" t="str">
            <v>Profesional Especializado</v>
          </cell>
          <cell r="D89" t="str">
            <v>222</v>
          </cell>
          <cell r="E89" t="str">
            <v>21</v>
          </cell>
        </row>
        <row r="90">
          <cell r="A90">
            <v>90</v>
          </cell>
          <cell r="B90" t="str">
            <v>Profesional</v>
          </cell>
          <cell r="C90" t="str">
            <v>Profesional Especializado</v>
          </cell>
          <cell r="D90" t="str">
            <v>222</v>
          </cell>
          <cell r="E90" t="str">
            <v>21</v>
          </cell>
        </row>
        <row r="91">
          <cell r="A91">
            <v>91</v>
          </cell>
          <cell r="B91" t="str">
            <v>Profesional</v>
          </cell>
          <cell r="C91" t="str">
            <v>Profesional Especializado</v>
          </cell>
          <cell r="D91" t="str">
            <v>222</v>
          </cell>
          <cell r="E91" t="str">
            <v>21</v>
          </cell>
        </row>
        <row r="92">
          <cell r="A92">
            <v>92</v>
          </cell>
          <cell r="B92" t="str">
            <v>Profesional</v>
          </cell>
          <cell r="C92" t="str">
            <v>Profesional Especializado</v>
          </cell>
          <cell r="D92" t="str">
            <v>222</v>
          </cell>
          <cell r="E92" t="str">
            <v>21</v>
          </cell>
        </row>
        <row r="93">
          <cell r="A93">
            <v>93</v>
          </cell>
          <cell r="B93" t="str">
            <v>Profesional</v>
          </cell>
          <cell r="C93" t="str">
            <v>Profesional Especializado</v>
          </cell>
          <cell r="D93" t="str">
            <v>222</v>
          </cell>
          <cell r="E93" t="str">
            <v>21</v>
          </cell>
        </row>
        <row r="94">
          <cell r="A94">
            <v>94</v>
          </cell>
          <cell r="B94" t="str">
            <v>Profesional</v>
          </cell>
          <cell r="C94" t="str">
            <v>Profesional Especializado</v>
          </cell>
          <cell r="D94" t="str">
            <v>222</v>
          </cell>
          <cell r="E94" t="str">
            <v>21</v>
          </cell>
        </row>
        <row r="95">
          <cell r="A95">
            <v>95</v>
          </cell>
          <cell r="B95" t="str">
            <v>Profesional</v>
          </cell>
          <cell r="C95" t="str">
            <v>Profesional Especializado</v>
          </cell>
          <cell r="D95" t="str">
            <v>222</v>
          </cell>
          <cell r="E95" t="str">
            <v>21</v>
          </cell>
        </row>
        <row r="96">
          <cell r="A96">
            <v>96</v>
          </cell>
          <cell r="B96" t="str">
            <v>Profesional</v>
          </cell>
          <cell r="C96" t="str">
            <v>Profesional Especializado</v>
          </cell>
          <cell r="D96" t="str">
            <v>222</v>
          </cell>
          <cell r="E96" t="str">
            <v>21</v>
          </cell>
        </row>
        <row r="97">
          <cell r="A97">
            <v>97</v>
          </cell>
          <cell r="B97" t="str">
            <v>Profesional</v>
          </cell>
          <cell r="C97" t="str">
            <v>Profesional Especializado</v>
          </cell>
          <cell r="D97" t="str">
            <v>222</v>
          </cell>
          <cell r="E97" t="str">
            <v>21</v>
          </cell>
        </row>
        <row r="98">
          <cell r="A98">
            <v>98</v>
          </cell>
          <cell r="B98" t="str">
            <v>Profesional</v>
          </cell>
          <cell r="C98" t="str">
            <v>Profesional Especializado</v>
          </cell>
          <cell r="D98" t="str">
            <v>222</v>
          </cell>
          <cell r="E98" t="str">
            <v>21</v>
          </cell>
        </row>
        <row r="99">
          <cell r="A99">
            <v>99</v>
          </cell>
          <cell r="B99" t="str">
            <v>Profesional</v>
          </cell>
          <cell r="C99" t="str">
            <v>Profesional Especializado</v>
          </cell>
          <cell r="D99" t="str">
            <v>222</v>
          </cell>
          <cell r="E99" t="str">
            <v>21</v>
          </cell>
        </row>
        <row r="100">
          <cell r="A100">
            <v>100</v>
          </cell>
          <cell r="B100" t="str">
            <v>Profesional</v>
          </cell>
          <cell r="C100" t="str">
            <v>Profesional Especializado</v>
          </cell>
          <cell r="D100" t="str">
            <v>222</v>
          </cell>
          <cell r="E100" t="str">
            <v>21</v>
          </cell>
        </row>
        <row r="101">
          <cell r="A101">
            <v>101</v>
          </cell>
          <cell r="B101" t="str">
            <v>Profesional</v>
          </cell>
          <cell r="C101" t="str">
            <v>Profesional Especializado</v>
          </cell>
          <cell r="D101" t="str">
            <v>222</v>
          </cell>
          <cell r="E101" t="str">
            <v>27</v>
          </cell>
        </row>
        <row r="102">
          <cell r="A102">
            <v>102</v>
          </cell>
          <cell r="B102" t="str">
            <v>Profesional</v>
          </cell>
          <cell r="C102" t="str">
            <v>Profesional Especializado</v>
          </cell>
          <cell r="D102" t="str">
            <v>222</v>
          </cell>
          <cell r="E102" t="str">
            <v>27</v>
          </cell>
        </row>
        <row r="103">
          <cell r="A103">
            <v>103</v>
          </cell>
          <cell r="B103" t="str">
            <v>Asistencial</v>
          </cell>
          <cell r="C103" t="str">
            <v>Auxiliar Administrativo</v>
          </cell>
          <cell r="D103" t="str">
            <v>407</v>
          </cell>
          <cell r="E103" t="str">
            <v>05</v>
          </cell>
        </row>
        <row r="104">
          <cell r="A104">
            <v>104</v>
          </cell>
          <cell r="B104" t="str">
            <v>Asistencial</v>
          </cell>
          <cell r="C104" t="str">
            <v>Auxiliar Administrativo</v>
          </cell>
          <cell r="D104" t="str">
            <v>407</v>
          </cell>
          <cell r="E104" t="str">
            <v>05</v>
          </cell>
        </row>
        <row r="105">
          <cell r="A105">
            <v>105</v>
          </cell>
          <cell r="B105" t="str">
            <v>Asistencial</v>
          </cell>
          <cell r="C105" t="str">
            <v>Auxiliar Administrativo</v>
          </cell>
          <cell r="D105" t="str">
            <v>407</v>
          </cell>
          <cell r="E105" t="str">
            <v>05</v>
          </cell>
        </row>
        <row r="106">
          <cell r="A106">
            <v>106</v>
          </cell>
          <cell r="B106" t="str">
            <v>Asistencial</v>
          </cell>
          <cell r="C106" t="str">
            <v>Auxiliar Administrativo</v>
          </cell>
          <cell r="D106" t="str">
            <v>407</v>
          </cell>
          <cell r="E106" t="str">
            <v>05</v>
          </cell>
        </row>
        <row r="107">
          <cell r="A107">
            <v>107</v>
          </cell>
          <cell r="B107" t="str">
            <v>Asistencial</v>
          </cell>
          <cell r="C107" t="str">
            <v>Auxiliar Administrativo</v>
          </cell>
          <cell r="D107" t="str">
            <v>407</v>
          </cell>
          <cell r="E107" t="str">
            <v>05</v>
          </cell>
        </row>
        <row r="108">
          <cell r="A108">
            <v>108</v>
          </cell>
          <cell r="B108" t="str">
            <v>Asistencial</v>
          </cell>
          <cell r="C108" t="str">
            <v>Auxiliar Administrativo</v>
          </cell>
          <cell r="D108" t="str">
            <v>407</v>
          </cell>
          <cell r="E108" t="str">
            <v>19</v>
          </cell>
        </row>
        <row r="109">
          <cell r="A109">
            <v>109</v>
          </cell>
          <cell r="B109" t="str">
            <v>Asistencial</v>
          </cell>
          <cell r="C109" t="str">
            <v>Auxiliar Administrativo</v>
          </cell>
          <cell r="D109" t="str">
            <v>407</v>
          </cell>
          <cell r="E109" t="str">
            <v>19</v>
          </cell>
        </row>
        <row r="110">
          <cell r="A110">
            <v>110</v>
          </cell>
          <cell r="B110" t="str">
            <v>Asistencial</v>
          </cell>
          <cell r="C110" t="str">
            <v>Auxiliar Administrativo</v>
          </cell>
          <cell r="D110" t="str">
            <v>407</v>
          </cell>
          <cell r="E110" t="str">
            <v>27</v>
          </cell>
        </row>
        <row r="111">
          <cell r="A111">
            <v>111</v>
          </cell>
          <cell r="B111" t="str">
            <v>Asistencial</v>
          </cell>
          <cell r="C111" t="str">
            <v>Secretario</v>
          </cell>
          <cell r="D111" t="str">
            <v>440</v>
          </cell>
          <cell r="E111" t="str">
            <v>09</v>
          </cell>
        </row>
        <row r="112">
          <cell r="A112">
            <v>112</v>
          </cell>
          <cell r="B112" t="str">
            <v>Asistencial</v>
          </cell>
          <cell r="C112" t="str">
            <v>Secretario</v>
          </cell>
          <cell r="D112" t="str">
            <v>440</v>
          </cell>
          <cell r="E112" t="str">
            <v>14</v>
          </cell>
        </row>
        <row r="113">
          <cell r="A113">
            <v>113</v>
          </cell>
          <cell r="B113" t="str">
            <v>Asistencial</v>
          </cell>
          <cell r="C113" t="str">
            <v>Secretario</v>
          </cell>
          <cell r="D113" t="str">
            <v>440</v>
          </cell>
          <cell r="E113" t="str">
            <v>19</v>
          </cell>
        </row>
        <row r="114">
          <cell r="A114">
            <v>114</v>
          </cell>
          <cell r="B114" t="str">
            <v>Asistencial</v>
          </cell>
          <cell r="C114" t="str">
            <v>Secretario</v>
          </cell>
          <cell r="D114" t="str">
            <v>440</v>
          </cell>
          <cell r="E114" t="str">
            <v>19</v>
          </cell>
        </row>
        <row r="115">
          <cell r="A115">
            <v>115</v>
          </cell>
          <cell r="B115" t="str">
            <v>Asistencial</v>
          </cell>
          <cell r="C115" t="str">
            <v>Secretario</v>
          </cell>
          <cell r="D115" t="str">
            <v>440</v>
          </cell>
          <cell r="E115" t="str">
            <v>19</v>
          </cell>
        </row>
        <row r="116">
          <cell r="A116">
            <v>116</v>
          </cell>
          <cell r="B116" t="str">
            <v>Asesor</v>
          </cell>
          <cell r="C116" t="str">
            <v>Jefe Oficina Asesora</v>
          </cell>
          <cell r="D116" t="str">
            <v>115</v>
          </cell>
          <cell r="E116" t="str">
            <v>06</v>
          </cell>
        </row>
        <row r="117">
          <cell r="A117">
            <v>117</v>
          </cell>
          <cell r="B117" t="str">
            <v>Profesional</v>
          </cell>
          <cell r="C117" t="str">
            <v>Profesional Universitario</v>
          </cell>
          <cell r="D117" t="str">
            <v>219</v>
          </cell>
          <cell r="E117" t="str">
            <v>09</v>
          </cell>
        </row>
        <row r="118">
          <cell r="A118">
            <v>118</v>
          </cell>
          <cell r="B118" t="str">
            <v>Profesional</v>
          </cell>
          <cell r="C118" t="str">
            <v>Profesional Universitario</v>
          </cell>
          <cell r="D118" t="str">
            <v>219</v>
          </cell>
          <cell r="E118" t="str">
            <v>09</v>
          </cell>
        </row>
        <row r="119">
          <cell r="A119">
            <v>119</v>
          </cell>
          <cell r="B119" t="str">
            <v>Profesional</v>
          </cell>
          <cell r="C119" t="str">
            <v>Profesional Universitario</v>
          </cell>
          <cell r="D119" t="str">
            <v>219</v>
          </cell>
          <cell r="E119" t="str">
            <v>11</v>
          </cell>
        </row>
        <row r="120">
          <cell r="A120">
            <v>120</v>
          </cell>
          <cell r="B120" t="str">
            <v>Profesional</v>
          </cell>
          <cell r="C120" t="str">
            <v>Profesional Universitario</v>
          </cell>
          <cell r="D120" t="str">
            <v>219</v>
          </cell>
          <cell r="E120" t="str">
            <v>18</v>
          </cell>
        </row>
        <row r="121">
          <cell r="A121">
            <v>121</v>
          </cell>
          <cell r="B121" t="str">
            <v>Profesional</v>
          </cell>
          <cell r="C121" t="str">
            <v>Profesional Especializado</v>
          </cell>
          <cell r="D121" t="str">
            <v>222</v>
          </cell>
          <cell r="E121" t="str">
            <v>21</v>
          </cell>
        </row>
        <row r="122">
          <cell r="A122">
            <v>122</v>
          </cell>
          <cell r="B122" t="str">
            <v>Profesional</v>
          </cell>
          <cell r="C122" t="str">
            <v>Profesional Especializado</v>
          </cell>
          <cell r="D122" t="str">
            <v>222</v>
          </cell>
          <cell r="E122" t="str">
            <v>27</v>
          </cell>
        </row>
        <row r="123">
          <cell r="A123">
            <v>123</v>
          </cell>
          <cell r="B123" t="str">
            <v>Asistencial</v>
          </cell>
          <cell r="C123" t="str">
            <v>Secretario Ejecutivo</v>
          </cell>
          <cell r="D123" t="str">
            <v>425</v>
          </cell>
          <cell r="E123" t="str">
            <v>24</v>
          </cell>
        </row>
        <row r="124">
          <cell r="A124">
            <v>124</v>
          </cell>
          <cell r="B124" t="str">
            <v>Directivo</v>
          </cell>
          <cell r="C124" t="str">
            <v>Subsecretario de Despacho</v>
          </cell>
          <cell r="D124" t="str">
            <v>045</v>
          </cell>
          <cell r="E124" t="str">
            <v>08</v>
          </cell>
        </row>
        <row r="125">
          <cell r="A125">
            <v>125</v>
          </cell>
          <cell r="B125" t="str">
            <v>Profesional</v>
          </cell>
          <cell r="C125" t="str">
            <v>Profesional Especializado</v>
          </cell>
          <cell r="D125" t="str">
            <v>222</v>
          </cell>
          <cell r="E125" t="str">
            <v>30</v>
          </cell>
        </row>
        <row r="126">
          <cell r="A126">
            <v>126</v>
          </cell>
          <cell r="B126" t="str">
            <v>Asistencial</v>
          </cell>
          <cell r="C126" t="str">
            <v>Secretario</v>
          </cell>
          <cell r="D126" t="str">
            <v>440</v>
          </cell>
          <cell r="E126" t="str">
            <v>17</v>
          </cell>
        </row>
        <row r="127">
          <cell r="A127">
            <v>127</v>
          </cell>
          <cell r="B127" t="str">
            <v>Asistencial</v>
          </cell>
          <cell r="C127" t="str">
            <v>Secretario</v>
          </cell>
          <cell r="D127" t="str">
            <v>440</v>
          </cell>
          <cell r="E127" t="str">
            <v>17</v>
          </cell>
        </row>
        <row r="128">
          <cell r="A128">
            <v>128</v>
          </cell>
          <cell r="B128" t="str">
            <v>Directivo</v>
          </cell>
          <cell r="C128" t="str">
            <v>Director Técnico</v>
          </cell>
          <cell r="D128" t="str">
            <v>009</v>
          </cell>
          <cell r="E128" t="str">
            <v>06</v>
          </cell>
        </row>
        <row r="129">
          <cell r="A129">
            <v>129</v>
          </cell>
          <cell r="B129" t="str">
            <v>Profesional</v>
          </cell>
          <cell r="C129" t="str">
            <v>Profesional Universitario</v>
          </cell>
          <cell r="D129" t="str">
            <v>219</v>
          </cell>
          <cell r="E129" t="str">
            <v>07</v>
          </cell>
        </row>
        <row r="130">
          <cell r="A130">
            <v>130</v>
          </cell>
          <cell r="B130" t="str">
            <v>Profesional</v>
          </cell>
          <cell r="C130" t="str">
            <v>Profesional Universitario</v>
          </cell>
          <cell r="D130" t="str">
            <v>219</v>
          </cell>
          <cell r="E130" t="str">
            <v>07</v>
          </cell>
        </row>
        <row r="131">
          <cell r="A131">
            <v>131</v>
          </cell>
          <cell r="B131" t="str">
            <v>Profesional</v>
          </cell>
          <cell r="C131" t="str">
            <v>Profesional Universitario</v>
          </cell>
          <cell r="D131" t="str">
            <v>219</v>
          </cell>
          <cell r="E131" t="str">
            <v>09</v>
          </cell>
        </row>
        <row r="132">
          <cell r="A132">
            <v>132</v>
          </cell>
          <cell r="B132" t="str">
            <v>Profesional</v>
          </cell>
          <cell r="C132" t="str">
            <v>Profesional Universitario</v>
          </cell>
          <cell r="D132" t="str">
            <v>219</v>
          </cell>
          <cell r="E132" t="str">
            <v>09</v>
          </cell>
        </row>
        <row r="133">
          <cell r="A133">
            <v>133</v>
          </cell>
          <cell r="B133" t="str">
            <v>Profesional</v>
          </cell>
          <cell r="C133" t="str">
            <v>Profesional Universitario</v>
          </cell>
          <cell r="D133" t="str">
            <v>219</v>
          </cell>
          <cell r="E133" t="str">
            <v>09</v>
          </cell>
        </row>
        <row r="134">
          <cell r="A134">
            <v>134</v>
          </cell>
          <cell r="B134" t="str">
            <v>Profesional</v>
          </cell>
          <cell r="C134" t="str">
            <v>Profesional Universitario</v>
          </cell>
          <cell r="D134" t="str">
            <v>219</v>
          </cell>
          <cell r="E134" t="str">
            <v>09</v>
          </cell>
        </row>
        <row r="135">
          <cell r="A135">
            <v>135</v>
          </cell>
          <cell r="B135" t="str">
            <v>Profesional</v>
          </cell>
          <cell r="C135" t="str">
            <v>Profesional Universitario</v>
          </cell>
          <cell r="D135" t="str">
            <v>219</v>
          </cell>
          <cell r="E135" t="str">
            <v>18</v>
          </cell>
        </row>
        <row r="136">
          <cell r="A136">
            <v>136</v>
          </cell>
          <cell r="B136" t="str">
            <v>Profesional</v>
          </cell>
          <cell r="C136" t="str">
            <v>Profesional Universitario</v>
          </cell>
          <cell r="D136" t="str">
            <v>219</v>
          </cell>
          <cell r="E136" t="str">
            <v>18</v>
          </cell>
        </row>
        <row r="137">
          <cell r="A137">
            <v>137</v>
          </cell>
          <cell r="B137" t="str">
            <v>Profesional</v>
          </cell>
          <cell r="C137" t="str">
            <v>Profesional Universitario</v>
          </cell>
          <cell r="D137" t="str">
            <v>219</v>
          </cell>
          <cell r="E137" t="str">
            <v>18</v>
          </cell>
        </row>
        <row r="138">
          <cell r="A138">
            <v>138</v>
          </cell>
          <cell r="B138" t="str">
            <v>Profesional</v>
          </cell>
          <cell r="C138" t="str">
            <v>Profesional Universitario</v>
          </cell>
          <cell r="D138" t="str">
            <v>219</v>
          </cell>
          <cell r="E138" t="str">
            <v>18</v>
          </cell>
        </row>
        <row r="139">
          <cell r="A139">
            <v>139</v>
          </cell>
          <cell r="B139" t="str">
            <v>Profesional</v>
          </cell>
          <cell r="C139" t="str">
            <v>Profesional Universitario</v>
          </cell>
          <cell r="D139" t="str">
            <v>219</v>
          </cell>
          <cell r="E139" t="str">
            <v>18</v>
          </cell>
        </row>
        <row r="140">
          <cell r="A140">
            <v>140</v>
          </cell>
          <cell r="B140" t="str">
            <v>Profesional</v>
          </cell>
          <cell r="C140" t="str">
            <v>Profesional Especializado</v>
          </cell>
          <cell r="D140" t="str">
            <v>222</v>
          </cell>
          <cell r="E140" t="str">
            <v>21</v>
          </cell>
        </row>
        <row r="141">
          <cell r="A141">
            <v>141</v>
          </cell>
          <cell r="B141" t="str">
            <v>Profesional</v>
          </cell>
          <cell r="C141" t="str">
            <v>Profesional Especializado</v>
          </cell>
          <cell r="D141" t="str">
            <v>222</v>
          </cell>
          <cell r="E141" t="str">
            <v>21</v>
          </cell>
        </row>
        <row r="142">
          <cell r="A142">
            <v>142</v>
          </cell>
          <cell r="B142" t="str">
            <v>Profesional</v>
          </cell>
          <cell r="C142" t="str">
            <v>Profesional Especializado</v>
          </cell>
          <cell r="D142" t="str">
            <v>222</v>
          </cell>
          <cell r="E142" t="str">
            <v>24</v>
          </cell>
        </row>
        <row r="143">
          <cell r="A143">
            <v>143</v>
          </cell>
          <cell r="B143" t="str">
            <v>Profesional</v>
          </cell>
          <cell r="C143" t="str">
            <v>Profesional Especializado</v>
          </cell>
          <cell r="D143" t="str">
            <v>222</v>
          </cell>
          <cell r="E143" t="str">
            <v>24</v>
          </cell>
        </row>
        <row r="144">
          <cell r="A144">
            <v>144</v>
          </cell>
          <cell r="B144" t="str">
            <v>Profesional</v>
          </cell>
          <cell r="C144" t="str">
            <v>Profesional Especializado</v>
          </cell>
          <cell r="D144" t="str">
            <v>222</v>
          </cell>
          <cell r="E144" t="str">
            <v>27</v>
          </cell>
        </row>
        <row r="145">
          <cell r="A145">
            <v>145</v>
          </cell>
          <cell r="B145" t="str">
            <v>Profesional</v>
          </cell>
          <cell r="C145" t="str">
            <v>Profesional Especializado</v>
          </cell>
          <cell r="D145" t="str">
            <v>222</v>
          </cell>
          <cell r="E145" t="str">
            <v>27</v>
          </cell>
        </row>
        <row r="146">
          <cell r="A146">
            <v>146</v>
          </cell>
          <cell r="B146" t="str">
            <v>Profesional</v>
          </cell>
          <cell r="C146" t="str">
            <v>Profesional Especializado</v>
          </cell>
          <cell r="D146" t="str">
            <v>222</v>
          </cell>
          <cell r="E146" t="str">
            <v>27</v>
          </cell>
        </row>
        <row r="147">
          <cell r="A147">
            <v>147</v>
          </cell>
          <cell r="B147" t="str">
            <v>Profesional</v>
          </cell>
          <cell r="C147" t="str">
            <v>Profesional Especializado</v>
          </cell>
          <cell r="D147" t="str">
            <v>222</v>
          </cell>
          <cell r="E147" t="str">
            <v>27</v>
          </cell>
        </row>
        <row r="148">
          <cell r="A148">
            <v>148</v>
          </cell>
          <cell r="B148" t="str">
            <v>Profesional</v>
          </cell>
          <cell r="C148" t="str">
            <v>Profesional Especializado</v>
          </cell>
          <cell r="D148" t="str">
            <v>222</v>
          </cell>
          <cell r="E148" t="str">
            <v>27</v>
          </cell>
        </row>
        <row r="149">
          <cell r="A149">
            <v>149</v>
          </cell>
          <cell r="B149" t="str">
            <v>Profesional</v>
          </cell>
          <cell r="C149" t="str">
            <v>Profesional Especializado</v>
          </cell>
          <cell r="D149" t="str">
            <v>222</v>
          </cell>
          <cell r="E149" t="str">
            <v>27</v>
          </cell>
        </row>
        <row r="150">
          <cell r="A150">
            <v>150</v>
          </cell>
          <cell r="B150" t="str">
            <v>Profesional</v>
          </cell>
          <cell r="C150" t="str">
            <v>Profesional Especializado</v>
          </cell>
          <cell r="D150" t="str">
            <v>222</v>
          </cell>
          <cell r="E150" t="str">
            <v>30</v>
          </cell>
        </row>
        <row r="151">
          <cell r="A151">
            <v>151</v>
          </cell>
          <cell r="B151" t="str">
            <v>Técnico</v>
          </cell>
          <cell r="C151" t="str">
            <v>Técnico Operativo</v>
          </cell>
          <cell r="D151" t="str">
            <v>314</v>
          </cell>
          <cell r="E151" t="str">
            <v>04</v>
          </cell>
        </row>
        <row r="152">
          <cell r="A152">
            <v>152</v>
          </cell>
          <cell r="B152" t="str">
            <v>Técnico</v>
          </cell>
          <cell r="C152" t="str">
            <v>Técnico Operativo</v>
          </cell>
          <cell r="D152" t="str">
            <v>314</v>
          </cell>
          <cell r="E152" t="str">
            <v>10</v>
          </cell>
        </row>
        <row r="153">
          <cell r="A153">
            <v>153</v>
          </cell>
          <cell r="B153" t="str">
            <v>Técnico</v>
          </cell>
          <cell r="C153" t="str">
            <v>Técnico Operativo</v>
          </cell>
          <cell r="D153" t="str">
            <v>314</v>
          </cell>
          <cell r="E153" t="str">
            <v>12</v>
          </cell>
        </row>
        <row r="154">
          <cell r="A154">
            <v>154</v>
          </cell>
          <cell r="B154" t="str">
            <v>Asistencial</v>
          </cell>
          <cell r="C154" t="str">
            <v>Auxiliar Administrativo</v>
          </cell>
          <cell r="D154" t="str">
            <v>407</v>
          </cell>
          <cell r="E154" t="str">
            <v>05</v>
          </cell>
        </row>
        <row r="155">
          <cell r="A155">
            <v>155</v>
          </cell>
          <cell r="B155" t="str">
            <v>Asistencial</v>
          </cell>
          <cell r="C155" t="str">
            <v>Auxiliar Administrativo</v>
          </cell>
          <cell r="D155" t="str">
            <v>407</v>
          </cell>
          <cell r="E155" t="str">
            <v>05</v>
          </cell>
        </row>
        <row r="156">
          <cell r="A156">
            <v>156</v>
          </cell>
          <cell r="B156" t="str">
            <v>Asistencial</v>
          </cell>
          <cell r="C156" t="str">
            <v>Auxiliar Administrativo</v>
          </cell>
          <cell r="D156" t="str">
            <v>407</v>
          </cell>
          <cell r="E156" t="str">
            <v>05</v>
          </cell>
        </row>
        <row r="157">
          <cell r="A157">
            <v>157</v>
          </cell>
          <cell r="B157" t="str">
            <v>Asistencial</v>
          </cell>
          <cell r="C157" t="str">
            <v>Auxiliar Administrativo</v>
          </cell>
          <cell r="D157" t="str">
            <v>407</v>
          </cell>
          <cell r="E157" t="str">
            <v>05</v>
          </cell>
        </row>
        <row r="158">
          <cell r="A158">
            <v>158</v>
          </cell>
          <cell r="B158" t="str">
            <v>Asistencial</v>
          </cell>
          <cell r="C158" t="str">
            <v>Auxiliar Administrativo</v>
          </cell>
          <cell r="D158" t="str">
            <v>407</v>
          </cell>
          <cell r="E158" t="str">
            <v>05</v>
          </cell>
        </row>
        <row r="159">
          <cell r="A159">
            <v>159</v>
          </cell>
          <cell r="B159" t="str">
            <v>Asistencial</v>
          </cell>
          <cell r="C159" t="str">
            <v>Auxiliar Administrativo</v>
          </cell>
          <cell r="D159" t="str">
            <v>407</v>
          </cell>
          <cell r="E159" t="str">
            <v>05</v>
          </cell>
        </row>
        <row r="160">
          <cell r="A160">
            <v>160</v>
          </cell>
          <cell r="B160" t="str">
            <v>Asistencial</v>
          </cell>
          <cell r="C160" t="str">
            <v>Auxiliar Administrativo</v>
          </cell>
          <cell r="D160" t="str">
            <v>407</v>
          </cell>
          <cell r="E160" t="str">
            <v>05</v>
          </cell>
        </row>
        <row r="161">
          <cell r="A161">
            <v>161</v>
          </cell>
          <cell r="B161" t="str">
            <v>Asistencial</v>
          </cell>
          <cell r="C161" t="str">
            <v>Auxiliar Administrativo</v>
          </cell>
          <cell r="D161" t="str">
            <v>407</v>
          </cell>
          <cell r="E161" t="str">
            <v>05</v>
          </cell>
        </row>
        <row r="162">
          <cell r="A162">
            <v>162</v>
          </cell>
          <cell r="B162" t="str">
            <v>Asistencial</v>
          </cell>
          <cell r="C162" t="str">
            <v>Auxiliar Administrativo</v>
          </cell>
          <cell r="D162" t="str">
            <v>407</v>
          </cell>
          <cell r="E162" t="str">
            <v>05</v>
          </cell>
        </row>
        <row r="163">
          <cell r="A163">
            <v>163</v>
          </cell>
          <cell r="B163" t="str">
            <v>Asistencial</v>
          </cell>
          <cell r="C163" t="str">
            <v>Auxiliar Administrativo</v>
          </cell>
          <cell r="D163" t="str">
            <v>407</v>
          </cell>
          <cell r="E163" t="str">
            <v>09</v>
          </cell>
        </row>
        <row r="164">
          <cell r="A164">
            <v>165</v>
          </cell>
          <cell r="B164" t="str">
            <v>Asistencial</v>
          </cell>
          <cell r="C164" t="str">
            <v>Auxiliar Administrativo</v>
          </cell>
          <cell r="D164" t="str">
            <v>407</v>
          </cell>
          <cell r="E164" t="str">
            <v>20</v>
          </cell>
        </row>
        <row r="165">
          <cell r="A165">
            <v>166</v>
          </cell>
          <cell r="B165" t="str">
            <v>Asistencial</v>
          </cell>
          <cell r="C165" t="str">
            <v>Auxiliar Administrativo</v>
          </cell>
          <cell r="D165" t="str">
            <v>407</v>
          </cell>
          <cell r="E165" t="str">
            <v>22</v>
          </cell>
        </row>
        <row r="166">
          <cell r="A166">
            <v>167</v>
          </cell>
          <cell r="B166" t="str">
            <v>Asistencial</v>
          </cell>
          <cell r="C166" t="str">
            <v>Secretario Ejecutivo</v>
          </cell>
          <cell r="D166" t="str">
            <v>425</v>
          </cell>
          <cell r="E166" t="str">
            <v>22</v>
          </cell>
        </row>
        <row r="167">
          <cell r="A167">
            <v>169</v>
          </cell>
          <cell r="B167" t="str">
            <v>Asistencial</v>
          </cell>
          <cell r="C167" t="str">
            <v>Secretario</v>
          </cell>
          <cell r="D167" t="str">
            <v>440</v>
          </cell>
          <cell r="E167" t="str">
            <v>19</v>
          </cell>
        </row>
        <row r="168">
          <cell r="A168">
            <v>170</v>
          </cell>
          <cell r="B168" t="str">
            <v>Directivo</v>
          </cell>
          <cell r="C168" t="str">
            <v>Jefe de Oficina</v>
          </cell>
          <cell r="D168" t="str">
            <v>006</v>
          </cell>
          <cell r="E168" t="str">
            <v>05</v>
          </cell>
        </row>
        <row r="169">
          <cell r="A169">
            <v>171</v>
          </cell>
          <cell r="B169" t="str">
            <v>Profesional</v>
          </cell>
          <cell r="C169" t="str">
            <v>Profesional Universitario</v>
          </cell>
          <cell r="D169" t="str">
            <v>219</v>
          </cell>
          <cell r="E169" t="str">
            <v>07</v>
          </cell>
        </row>
        <row r="170">
          <cell r="A170">
            <v>172</v>
          </cell>
          <cell r="B170" t="str">
            <v>Profesional</v>
          </cell>
          <cell r="C170" t="str">
            <v>Profesional Universitario</v>
          </cell>
          <cell r="D170" t="str">
            <v>219</v>
          </cell>
          <cell r="E170" t="str">
            <v>07</v>
          </cell>
        </row>
        <row r="171">
          <cell r="A171">
            <v>173</v>
          </cell>
          <cell r="B171" t="str">
            <v>Profesional</v>
          </cell>
          <cell r="C171" t="str">
            <v>Profesional Universitario</v>
          </cell>
          <cell r="D171" t="str">
            <v>219</v>
          </cell>
          <cell r="E171" t="str">
            <v>07</v>
          </cell>
        </row>
        <row r="172">
          <cell r="A172">
            <v>174</v>
          </cell>
          <cell r="B172" t="str">
            <v>Profesional</v>
          </cell>
          <cell r="C172" t="str">
            <v>Profesional Universitario</v>
          </cell>
          <cell r="D172" t="str">
            <v>219</v>
          </cell>
          <cell r="E172" t="str">
            <v>07</v>
          </cell>
        </row>
        <row r="173">
          <cell r="A173">
            <v>175</v>
          </cell>
          <cell r="B173" t="str">
            <v>Profesional</v>
          </cell>
          <cell r="C173" t="str">
            <v>Profesional Universitario</v>
          </cell>
          <cell r="D173" t="str">
            <v>219</v>
          </cell>
          <cell r="E173" t="str">
            <v>09</v>
          </cell>
        </row>
        <row r="174">
          <cell r="A174">
            <v>176</v>
          </cell>
          <cell r="B174" t="str">
            <v>Profesional</v>
          </cell>
          <cell r="C174" t="str">
            <v>Profesional Universitario</v>
          </cell>
          <cell r="D174" t="str">
            <v>219</v>
          </cell>
          <cell r="E174" t="str">
            <v>11</v>
          </cell>
        </row>
        <row r="175">
          <cell r="A175">
            <v>177</v>
          </cell>
          <cell r="B175" t="str">
            <v>Profesional</v>
          </cell>
          <cell r="C175" t="str">
            <v>Profesional Universitario</v>
          </cell>
          <cell r="D175" t="str">
            <v>219</v>
          </cell>
          <cell r="E175" t="str">
            <v>11</v>
          </cell>
        </row>
        <row r="176">
          <cell r="A176">
            <v>178</v>
          </cell>
          <cell r="B176" t="str">
            <v>Profesional</v>
          </cell>
          <cell r="C176" t="str">
            <v>Profesional Universitario</v>
          </cell>
          <cell r="D176" t="str">
            <v>219</v>
          </cell>
          <cell r="E176" t="str">
            <v>12</v>
          </cell>
        </row>
        <row r="177">
          <cell r="A177">
            <v>179</v>
          </cell>
          <cell r="B177" t="str">
            <v>Profesional</v>
          </cell>
          <cell r="C177" t="str">
            <v>Profesional Universitario</v>
          </cell>
          <cell r="D177" t="str">
            <v>219</v>
          </cell>
          <cell r="E177" t="str">
            <v>12</v>
          </cell>
        </row>
        <row r="178">
          <cell r="A178">
            <v>180</v>
          </cell>
          <cell r="B178" t="str">
            <v>Profesional</v>
          </cell>
          <cell r="C178" t="str">
            <v>Profesional Universitario</v>
          </cell>
          <cell r="D178" t="str">
            <v>219</v>
          </cell>
          <cell r="E178" t="str">
            <v>12</v>
          </cell>
        </row>
        <row r="179">
          <cell r="A179">
            <v>181</v>
          </cell>
          <cell r="B179" t="str">
            <v>Profesional</v>
          </cell>
          <cell r="C179" t="str">
            <v>Profesional Universitario</v>
          </cell>
          <cell r="D179" t="str">
            <v>219</v>
          </cell>
          <cell r="E179" t="str">
            <v>12</v>
          </cell>
        </row>
        <row r="180">
          <cell r="A180">
            <v>182</v>
          </cell>
          <cell r="B180" t="str">
            <v>Profesional</v>
          </cell>
          <cell r="C180" t="str">
            <v>Profesional Universitario</v>
          </cell>
          <cell r="D180" t="str">
            <v>219</v>
          </cell>
          <cell r="E180" t="str">
            <v>18</v>
          </cell>
        </row>
        <row r="181">
          <cell r="A181">
            <v>183</v>
          </cell>
          <cell r="B181" t="str">
            <v>Profesional</v>
          </cell>
          <cell r="C181" t="str">
            <v>Profesional Universitario</v>
          </cell>
          <cell r="D181" t="str">
            <v>219</v>
          </cell>
          <cell r="E181" t="str">
            <v>18</v>
          </cell>
        </row>
        <row r="182">
          <cell r="A182">
            <v>184</v>
          </cell>
          <cell r="B182" t="str">
            <v>Profesional</v>
          </cell>
          <cell r="C182" t="str">
            <v>Profesional Universitario</v>
          </cell>
          <cell r="D182" t="str">
            <v>219</v>
          </cell>
          <cell r="E182" t="str">
            <v>18</v>
          </cell>
        </row>
        <row r="183">
          <cell r="A183">
            <v>185</v>
          </cell>
          <cell r="B183" t="str">
            <v>Profesional</v>
          </cell>
          <cell r="C183" t="str">
            <v>Profesional Universitario</v>
          </cell>
          <cell r="D183" t="str">
            <v>219</v>
          </cell>
          <cell r="E183" t="str">
            <v>18</v>
          </cell>
        </row>
        <row r="184">
          <cell r="A184">
            <v>186</v>
          </cell>
          <cell r="B184" t="str">
            <v>Profesional</v>
          </cell>
          <cell r="C184" t="str">
            <v>Profesional Universitario</v>
          </cell>
          <cell r="D184" t="str">
            <v>219</v>
          </cell>
          <cell r="E184" t="str">
            <v>18</v>
          </cell>
        </row>
        <row r="185">
          <cell r="A185">
            <v>187</v>
          </cell>
          <cell r="B185" t="str">
            <v>Profesional</v>
          </cell>
          <cell r="C185" t="str">
            <v>Profesional Universitario</v>
          </cell>
          <cell r="D185" t="str">
            <v>219</v>
          </cell>
          <cell r="E185" t="str">
            <v>18</v>
          </cell>
        </row>
        <row r="186">
          <cell r="A186">
            <v>188</v>
          </cell>
          <cell r="B186" t="str">
            <v>Profesional</v>
          </cell>
          <cell r="C186" t="str">
            <v>Profesional Universitario</v>
          </cell>
          <cell r="D186" t="str">
            <v>219</v>
          </cell>
          <cell r="E186" t="str">
            <v>18</v>
          </cell>
        </row>
        <row r="187">
          <cell r="A187">
            <v>189</v>
          </cell>
          <cell r="B187" t="str">
            <v>Profesional</v>
          </cell>
          <cell r="C187" t="str">
            <v>Profesional Universitario</v>
          </cell>
          <cell r="D187" t="str">
            <v>219</v>
          </cell>
          <cell r="E187" t="str">
            <v>18</v>
          </cell>
        </row>
        <row r="188">
          <cell r="A188">
            <v>190</v>
          </cell>
          <cell r="B188" t="str">
            <v>Profesional</v>
          </cell>
          <cell r="C188" t="str">
            <v>Profesional Universitario</v>
          </cell>
          <cell r="D188" t="str">
            <v>219</v>
          </cell>
          <cell r="E188" t="str">
            <v>18</v>
          </cell>
        </row>
        <row r="189">
          <cell r="A189">
            <v>191</v>
          </cell>
          <cell r="B189" t="str">
            <v>Profesional</v>
          </cell>
          <cell r="C189" t="str">
            <v>Profesional Especializado</v>
          </cell>
          <cell r="D189" t="str">
            <v>222</v>
          </cell>
          <cell r="E189" t="str">
            <v>21</v>
          </cell>
        </row>
        <row r="190">
          <cell r="A190">
            <v>192</v>
          </cell>
          <cell r="B190" t="str">
            <v>Profesional</v>
          </cell>
          <cell r="C190" t="str">
            <v>Profesional Especializado</v>
          </cell>
          <cell r="D190" t="str">
            <v>222</v>
          </cell>
          <cell r="E190" t="str">
            <v>21</v>
          </cell>
        </row>
        <row r="191">
          <cell r="A191">
            <v>193</v>
          </cell>
          <cell r="B191" t="str">
            <v>Profesional</v>
          </cell>
          <cell r="C191" t="str">
            <v>Profesional Especializado</v>
          </cell>
          <cell r="D191" t="str">
            <v>222</v>
          </cell>
          <cell r="E191" t="str">
            <v>21</v>
          </cell>
        </row>
        <row r="192">
          <cell r="A192">
            <v>194</v>
          </cell>
          <cell r="B192" t="str">
            <v>Profesional</v>
          </cell>
          <cell r="C192" t="str">
            <v>Profesional Especializado</v>
          </cell>
          <cell r="D192" t="str">
            <v>222</v>
          </cell>
          <cell r="E192" t="str">
            <v>24</v>
          </cell>
        </row>
        <row r="193">
          <cell r="A193">
            <v>195</v>
          </cell>
          <cell r="B193" t="str">
            <v>Profesional</v>
          </cell>
          <cell r="C193" t="str">
            <v>Profesional Especializado</v>
          </cell>
          <cell r="D193" t="str">
            <v>222</v>
          </cell>
          <cell r="E193" t="str">
            <v>24</v>
          </cell>
        </row>
        <row r="194">
          <cell r="A194">
            <v>196</v>
          </cell>
          <cell r="B194" t="str">
            <v>Técnico</v>
          </cell>
          <cell r="C194" t="str">
            <v>Técnico Operativo</v>
          </cell>
          <cell r="D194" t="str">
            <v>314</v>
          </cell>
          <cell r="E194" t="str">
            <v>10</v>
          </cell>
        </row>
        <row r="195">
          <cell r="A195">
            <v>197</v>
          </cell>
          <cell r="B195" t="str">
            <v>Técnico</v>
          </cell>
          <cell r="C195" t="str">
            <v>Técnico Operativo</v>
          </cell>
          <cell r="D195" t="str">
            <v>314</v>
          </cell>
          <cell r="E195" t="str">
            <v>10</v>
          </cell>
        </row>
        <row r="196">
          <cell r="A196">
            <v>198</v>
          </cell>
          <cell r="B196" t="str">
            <v>Técnico</v>
          </cell>
          <cell r="C196" t="str">
            <v>Técnico Operativo</v>
          </cell>
          <cell r="D196" t="str">
            <v>314</v>
          </cell>
          <cell r="E196" t="str">
            <v>17</v>
          </cell>
        </row>
        <row r="197">
          <cell r="A197">
            <v>199</v>
          </cell>
          <cell r="B197" t="str">
            <v>Técnico</v>
          </cell>
          <cell r="C197" t="str">
            <v>Técnico Operativo</v>
          </cell>
          <cell r="D197" t="str">
            <v>314</v>
          </cell>
          <cell r="E197" t="str">
            <v>17</v>
          </cell>
        </row>
        <row r="198">
          <cell r="A198">
            <v>200</v>
          </cell>
          <cell r="B198" t="str">
            <v>Asistencial</v>
          </cell>
          <cell r="C198" t="str">
            <v>Auxiliar Administrativo</v>
          </cell>
          <cell r="D198" t="str">
            <v>407</v>
          </cell>
          <cell r="E198" t="str">
            <v>05</v>
          </cell>
        </row>
        <row r="199">
          <cell r="A199">
            <v>201</v>
          </cell>
          <cell r="B199" t="str">
            <v>Asistencial</v>
          </cell>
          <cell r="C199" t="str">
            <v>Auxiliar Administrativo</v>
          </cell>
          <cell r="D199" t="str">
            <v>407</v>
          </cell>
          <cell r="E199" t="str">
            <v>05</v>
          </cell>
        </row>
        <row r="200">
          <cell r="A200">
            <v>202</v>
          </cell>
          <cell r="B200" t="str">
            <v>Asistencial</v>
          </cell>
          <cell r="C200" t="str">
            <v>Auxiliar Administrativo</v>
          </cell>
          <cell r="D200" t="str">
            <v>407</v>
          </cell>
          <cell r="E200" t="str">
            <v>05</v>
          </cell>
        </row>
        <row r="201">
          <cell r="A201">
            <v>203</v>
          </cell>
          <cell r="B201" t="str">
            <v>Asistencial</v>
          </cell>
          <cell r="C201" t="str">
            <v>Auxiliar Administrativo</v>
          </cell>
          <cell r="D201" t="str">
            <v>407</v>
          </cell>
          <cell r="E201" t="str">
            <v>05</v>
          </cell>
        </row>
        <row r="202">
          <cell r="A202">
            <v>204</v>
          </cell>
          <cell r="B202" t="str">
            <v>Asistencial</v>
          </cell>
          <cell r="C202" t="str">
            <v>Auxiliar Administrativo</v>
          </cell>
          <cell r="D202" t="str">
            <v>407</v>
          </cell>
          <cell r="E202" t="str">
            <v>05</v>
          </cell>
        </row>
        <row r="203">
          <cell r="A203">
            <v>205</v>
          </cell>
          <cell r="B203" t="str">
            <v>Asistencial</v>
          </cell>
          <cell r="C203" t="str">
            <v>Auxiliar Administrativo</v>
          </cell>
          <cell r="D203" t="str">
            <v>407</v>
          </cell>
          <cell r="E203" t="str">
            <v>05</v>
          </cell>
        </row>
        <row r="204">
          <cell r="A204">
            <v>206</v>
          </cell>
          <cell r="B204" t="str">
            <v>Asistencial</v>
          </cell>
          <cell r="C204" t="str">
            <v>Auxiliar Administrativo</v>
          </cell>
          <cell r="D204" t="str">
            <v>407</v>
          </cell>
          <cell r="E204" t="str">
            <v>09</v>
          </cell>
        </row>
        <row r="205">
          <cell r="A205">
            <v>207</v>
          </cell>
          <cell r="B205" t="str">
            <v>Asistencial</v>
          </cell>
          <cell r="C205" t="str">
            <v>Auxiliar Administrativo</v>
          </cell>
          <cell r="D205" t="str">
            <v>407</v>
          </cell>
          <cell r="E205" t="str">
            <v>11</v>
          </cell>
        </row>
        <row r="206">
          <cell r="A206">
            <v>208</v>
          </cell>
          <cell r="B206" t="str">
            <v>Asistencial</v>
          </cell>
          <cell r="C206" t="str">
            <v>Auxiliar Administrativo</v>
          </cell>
          <cell r="D206" t="str">
            <v>407</v>
          </cell>
          <cell r="E206" t="str">
            <v>14</v>
          </cell>
        </row>
        <row r="207">
          <cell r="A207">
            <v>210</v>
          </cell>
          <cell r="B207" t="str">
            <v>Asistencial</v>
          </cell>
          <cell r="C207" t="str">
            <v>Auxiliar Administrativo</v>
          </cell>
          <cell r="D207" t="str">
            <v>407</v>
          </cell>
          <cell r="E207" t="str">
            <v>18</v>
          </cell>
        </row>
        <row r="208">
          <cell r="A208">
            <v>211</v>
          </cell>
          <cell r="B208" t="str">
            <v>Asistencial</v>
          </cell>
          <cell r="C208" t="str">
            <v>Auxiliar Administrativo</v>
          </cell>
          <cell r="D208" t="str">
            <v>407</v>
          </cell>
          <cell r="E208" t="str">
            <v>19</v>
          </cell>
        </row>
        <row r="209">
          <cell r="A209">
            <v>212</v>
          </cell>
          <cell r="B209" t="str">
            <v>Asistencial</v>
          </cell>
          <cell r="C209" t="str">
            <v>Auxiliar Administrativo</v>
          </cell>
          <cell r="D209" t="str">
            <v>407</v>
          </cell>
          <cell r="E209" t="str">
            <v>20</v>
          </cell>
        </row>
        <row r="210">
          <cell r="A210">
            <v>213</v>
          </cell>
          <cell r="B210" t="str">
            <v>Asistencial</v>
          </cell>
          <cell r="C210" t="str">
            <v>Auxiliar Administrativo</v>
          </cell>
          <cell r="D210" t="str">
            <v>407</v>
          </cell>
          <cell r="E210" t="str">
            <v>27</v>
          </cell>
        </row>
        <row r="211">
          <cell r="A211">
            <v>214</v>
          </cell>
          <cell r="B211" t="str">
            <v>Asistencial</v>
          </cell>
          <cell r="C211" t="str">
            <v>Secretario Ejecutivo</v>
          </cell>
          <cell r="D211" t="str">
            <v>425</v>
          </cell>
          <cell r="E211" t="str">
            <v>20</v>
          </cell>
        </row>
        <row r="212">
          <cell r="A212">
            <v>215</v>
          </cell>
          <cell r="B212" t="str">
            <v>Asistencial</v>
          </cell>
          <cell r="C212" t="str">
            <v>Secretario Ejecutivo</v>
          </cell>
          <cell r="D212" t="str">
            <v>425</v>
          </cell>
          <cell r="E212" t="str">
            <v>22</v>
          </cell>
        </row>
        <row r="213">
          <cell r="A213">
            <v>216</v>
          </cell>
          <cell r="B213" t="str">
            <v>Asistencial</v>
          </cell>
          <cell r="C213" t="str">
            <v>Secretario Ejecutivo</v>
          </cell>
          <cell r="D213" t="str">
            <v>425</v>
          </cell>
          <cell r="E213" t="str">
            <v>24</v>
          </cell>
        </row>
        <row r="214">
          <cell r="A214">
            <v>218</v>
          </cell>
          <cell r="B214" t="str">
            <v>Asistencial</v>
          </cell>
          <cell r="C214" t="str">
            <v>Secretario Ejecutivo</v>
          </cell>
          <cell r="D214" t="str">
            <v>425</v>
          </cell>
          <cell r="E214" t="str">
            <v>27</v>
          </cell>
        </row>
        <row r="215">
          <cell r="A215">
            <v>219</v>
          </cell>
          <cell r="B215" t="str">
            <v>Asistencial</v>
          </cell>
          <cell r="C215" t="str">
            <v>Secretario</v>
          </cell>
          <cell r="D215" t="str">
            <v>440</v>
          </cell>
          <cell r="E215" t="str">
            <v>19</v>
          </cell>
        </row>
        <row r="216">
          <cell r="A216">
            <v>220</v>
          </cell>
          <cell r="B216" t="str">
            <v>Asistencial</v>
          </cell>
          <cell r="C216" t="str">
            <v>Secretario</v>
          </cell>
          <cell r="D216" t="str">
            <v>440</v>
          </cell>
          <cell r="E216" t="str">
            <v>27</v>
          </cell>
        </row>
        <row r="217">
          <cell r="A217">
            <v>221</v>
          </cell>
          <cell r="B217" t="str">
            <v>Directivo</v>
          </cell>
          <cell r="C217" t="str">
            <v>Jefe de Oficina</v>
          </cell>
          <cell r="D217" t="str">
            <v>006</v>
          </cell>
          <cell r="E217" t="str">
            <v>05</v>
          </cell>
        </row>
        <row r="218">
          <cell r="A218">
            <v>222</v>
          </cell>
          <cell r="B218" t="str">
            <v>Profesional</v>
          </cell>
          <cell r="C218" t="str">
            <v>Profesional Universitario</v>
          </cell>
          <cell r="D218" t="str">
            <v>219</v>
          </cell>
          <cell r="E218" t="str">
            <v>09</v>
          </cell>
        </row>
        <row r="219">
          <cell r="A219">
            <v>223</v>
          </cell>
          <cell r="B219" t="str">
            <v>Profesional</v>
          </cell>
          <cell r="C219" t="str">
            <v>Profesional Universitario</v>
          </cell>
          <cell r="D219" t="str">
            <v>219</v>
          </cell>
          <cell r="E219" t="str">
            <v>09</v>
          </cell>
        </row>
        <row r="220">
          <cell r="A220">
            <v>224</v>
          </cell>
          <cell r="B220" t="str">
            <v>Profesional</v>
          </cell>
          <cell r="C220" t="str">
            <v>Profesional Universitario</v>
          </cell>
          <cell r="D220" t="str">
            <v>219</v>
          </cell>
          <cell r="E220" t="str">
            <v>09</v>
          </cell>
        </row>
        <row r="221">
          <cell r="A221">
            <v>225</v>
          </cell>
          <cell r="B221" t="str">
            <v>Profesional</v>
          </cell>
          <cell r="C221" t="str">
            <v>Profesional Universitario</v>
          </cell>
          <cell r="D221" t="str">
            <v>219</v>
          </cell>
          <cell r="E221" t="str">
            <v>12</v>
          </cell>
        </row>
        <row r="222">
          <cell r="A222">
            <v>226</v>
          </cell>
          <cell r="B222" t="str">
            <v>Profesional</v>
          </cell>
          <cell r="C222" t="str">
            <v>Profesional Especializado</v>
          </cell>
          <cell r="D222" t="str">
            <v>222</v>
          </cell>
          <cell r="E222" t="str">
            <v>27</v>
          </cell>
        </row>
        <row r="223">
          <cell r="A223">
            <v>227</v>
          </cell>
          <cell r="B223" t="str">
            <v>Profesional</v>
          </cell>
          <cell r="C223" t="str">
            <v>Profesional Especializado</v>
          </cell>
          <cell r="D223" t="str">
            <v>222</v>
          </cell>
          <cell r="E223" t="str">
            <v>27</v>
          </cell>
        </row>
        <row r="224">
          <cell r="A224">
            <v>228</v>
          </cell>
          <cell r="B224" t="str">
            <v>Técnico</v>
          </cell>
          <cell r="C224" t="str">
            <v>Técnico Operativo</v>
          </cell>
          <cell r="D224" t="str">
            <v>314</v>
          </cell>
          <cell r="E224" t="str">
            <v>04</v>
          </cell>
        </row>
        <row r="225">
          <cell r="A225">
            <v>229</v>
          </cell>
          <cell r="B225" t="str">
            <v>Técnico</v>
          </cell>
          <cell r="C225" t="str">
            <v>Técnico Operativo</v>
          </cell>
          <cell r="D225" t="str">
            <v>314</v>
          </cell>
          <cell r="E225" t="str">
            <v>04</v>
          </cell>
        </row>
        <row r="226">
          <cell r="A226">
            <v>231</v>
          </cell>
          <cell r="B226" t="str">
            <v>Asistencial</v>
          </cell>
          <cell r="C226" t="str">
            <v>Auxiliar Administrativo</v>
          </cell>
          <cell r="D226" t="str">
            <v>407</v>
          </cell>
          <cell r="E226" t="str">
            <v>05</v>
          </cell>
        </row>
        <row r="227">
          <cell r="A227">
            <v>232</v>
          </cell>
          <cell r="B227" t="str">
            <v>Asistencial</v>
          </cell>
          <cell r="C227" t="str">
            <v>Auxiliar Administrativo</v>
          </cell>
          <cell r="D227" t="str">
            <v>407</v>
          </cell>
          <cell r="E227" t="str">
            <v>05</v>
          </cell>
        </row>
        <row r="228">
          <cell r="A228">
            <v>233</v>
          </cell>
          <cell r="B228" t="str">
            <v>Asistencial</v>
          </cell>
          <cell r="C228" t="str">
            <v>Auxiliar Administrativo</v>
          </cell>
          <cell r="D228" t="str">
            <v>407</v>
          </cell>
          <cell r="E228" t="str">
            <v>05</v>
          </cell>
        </row>
        <row r="229">
          <cell r="A229">
            <v>234</v>
          </cell>
          <cell r="B229" t="str">
            <v>Asistencial</v>
          </cell>
          <cell r="C229" t="str">
            <v>Auxiliar Administrativo</v>
          </cell>
          <cell r="D229" t="str">
            <v>407</v>
          </cell>
          <cell r="E229" t="str">
            <v>05</v>
          </cell>
        </row>
        <row r="230">
          <cell r="A230">
            <v>235</v>
          </cell>
          <cell r="B230" t="str">
            <v>Asistencial</v>
          </cell>
          <cell r="C230" t="str">
            <v>Auxiliar Administrativo</v>
          </cell>
          <cell r="D230" t="str">
            <v>407</v>
          </cell>
          <cell r="E230" t="str">
            <v>13</v>
          </cell>
        </row>
        <row r="231">
          <cell r="A231">
            <v>236</v>
          </cell>
          <cell r="B231" t="str">
            <v>Asistencial</v>
          </cell>
          <cell r="C231" t="str">
            <v>Auxiliar Administrativo</v>
          </cell>
          <cell r="D231" t="str">
            <v>407</v>
          </cell>
          <cell r="E231" t="str">
            <v>14</v>
          </cell>
        </row>
        <row r="232">
          <cell r="A232">
            <v>237</v>
          </cell>
          <cell r="B232" t="str">
            <v>Asistencial</v>
          </cell>
          <cell r="C232" t="str">
            <v>Auxiliar Administrativo</v>
          </cell>
          <cell r="D232" t="str">
            <v>407</v>
          </cell>
          <cell r="E232" t="str">
            <v>14</v>
          </cell>
        </row>
        <row r="233">
          <cell r="A233">
            <v>238</v>
          </cell>
          <cell r="B233" t="str">
            <v>Asistencial</v>
          </cell>
          <cell r="C233" t="str">
            <v>Auxiliar Administrativo</v>
          </cell>
          <cell r="D233" t="str">
            <v>407</v>
          </cell>
          <cell r="E233" t="str">
            <v>20</v>
          </cell>
        </row>
        <row r="234">
          <cell r="A234">
            <v>239</v>
          </cell>
          <cell r="B234" t="str">
            <v>Asistencial</v>
          </cell>
          <cell r="C234" t="str">
            <v>Auxiliar Administrativo</v>
          </cell>
          <cell r="D234" t="str">
            <v>407</v>
          </cell>
          <cell r="E234" t="str">
            <v>20</v>
          </cell>
        </row>
        <row r="235">
          <cell r="A235">
            <v>240</v>
          </cell>
          <cell r="B235" t="str">
            <v>Asistencial</v>
          </cell>
          <cell r="C235" t="str">
            <v>Auxiliar Administrativo</v>
          </cell>
          <cell r="D235" t="str">
            <v>407</v>
          </cell>
          <cell r="E235" t="str">
            <v>24</v>
          </cell>
        </row>
        <row r="236">
          <cell r="A236">
            <v>241</v>
          </cell>
          <cell r="B236" t="str">
            <v>Directivo</v>
          </cell>
          <cell r="C236" t="str">
            <v>Jefe de Oficina</v>
          </cell>
          <cell r="D236" t="str">
            <v>006</v>
          </cell>
          <cell r="E236" t="str">
            <v>05</v>
          </cell>
        </row>
        <row r="237">
          <cell r="A237">
            <v>242</v>
          </cell>
          <cell r="B237" t="str">
            <v>Profesional</v>
          </cell>
          <cell r="C237" t="str">
            <v>Profesional Universitario</v>
          </cell>
          <cell r="D237" t="str">
            <v>219</v>
          </cell>
          <cell r="E237" t="str">
            <v>09</v>
          </cell>
        </row>
        <row r="238">
          <cell r="A238">
            <v>243</v>
          </cell>
          <cell r="B238" t="str">
            <v>Profesional</v>
          </cell>
          <cell r="C238" t="str">
            <v>Profesional Universitario</v>
          </cell>
          <cell r="D238" t="str">
            <v>219</v>
          </cell>
          <cell r="E238" t="str">
            <v>12</v>
          </cell>
        </row>
        <row r="239">
          <cell r="A239">
            <v>244</v>
          </cell>
          <cell r="B239" t="str">
            <v>Profesional</v>
          </cell>
          <cell r="C239" t="str">
            <v>Profesional Universitario</v>
          </cell>
          <cell r="D239" t="str">
            <v>219</v>
          </cell>
          <cell r="E239" t="str">
            <v>12</v>
          </cell>
        </row>
        <row r="240">
          <cell r="A240">
            <v>245</v>
          </cell>
          <cell r="B240" t="str">
            <v>Profesional</v>
          </cell>
          <cell r="C240" t="str">
            <v>Profesional Universitario</v>
          </cell>
          <cell r="D240" t="str">
            <v>219</v>
          </cell>
          <cell r="E240" t="str">
            <v>12</v>
          </cell>
        </row>
        <row r="241">
          <cell r="A241">
            <v>246</v>
          </cell>
          <cell r="B241" t="str">
            <v>Profesional</v>
          </cell>
          <cell r="C241" t="str">
            <v>Profesional Universitario</v>
          </cell>
          <cell r="D241" t="str">
            <v>219</v>
          </cell>
          <cell r="E241" t="str">
            <v>12</v>
          </cell>
        </row>
        <row r="242">
          <cell r="A242">
            <v>247</v>
          </cell>
          <cell r="B242" t="str">
            <v>Profesional</v>
          </cell>
          <cell r="C242" t="str">
            <v>Profesional Universitario</v>
          </cell>
          <cell r="D242" t="str">
            <v>219</v>
          </cell>
          <cell r="E242" t="str">
            <v>12</v>
          </cell>
        </row>
        <row r="243">
          <cell r="A243">
            <v>248</v>
          </cell>
          <cell r="B243" t="str">
            <v>Profesional</v>
          </cell>
          <cell r="C243" t="str">
            <v>Profesional Universitario</v>
          </cell>
          <cell r="D243" t="str">
            <v>219</v>
          </cell>
          <cell r="E243" t="str">
            <v>18</v>
          </cell>
        </row>
        <row r="244">
          <cell r="A244">
            <v>249</v>
          </cell>
          <cell r="B244" t="str">
            <v>Profesional</v>
          </cell>
          <cell r="C244" t="str">
            <v>Profesional Especializado</v>
          </cell>
          <cell r="D244" t="str">
            <v>222</v>
          </cell>
          <cell r="E244" t="str">
            <v>21</v>
          </cell>
        </row>
        <row r="245">
          <cell r="A245">
            <v>250</v>
          </cell>
          <cell r="B245" t="str">
            <v>Profesional</v>
          </cell>
          <cell r="C245" t="str">
            <v>Profesional Especializado</v>
          </cell>
          <cell r="D245" t="str">
            <v>222</v>
          </cell>
          <cell r="E245" t="str">
            <v>21</v>
          </cell>
        </row>
        <row r="246">
          <cell r="A246">
            <v>251</v>
          </cell>
          <cell r="B246" t="str">
            <v>Profesional</v>
          </cell>
          <cell r="C246" t="str">
            <v>Profesional Especializado</v>
          </cell>
          <cell r="D246" t="str">
            <v>222</v>
          </cell>
          <cell r="E246" t="str">
            <v>21</v>
          </cell>
        </row>
        <row r="247">
          <cell r="A247">
            <v>252</v>
          </cell>
          <cell r="B247" t="str">
            <v>Profesional</v>
          </cell>
          <cell r="C247" t="str">
            <v>Profesional Especializado</v>
          </cell>
          <cell r="D247" t="str">
            <v>222</v>
          </cell>
          <cell r="E247" t="str">
            <v>21</v>
          </cell>
        </row>
        <row r="248">
          <cell r="A248">
            <v>253</v>
          </cell>
          <cell r="B248" t="str">
            <v>Profesional</v>
          </cell>
          <cell r="C248" t="str">
            <v>Profesional Especializado</v>
          </cell>
          <cell r="D248" t="str">
            <v>222</v>
          </cell>
          <cell r="E248" t="str">
            <v>24</v>
          </cell>
        </row>
        <row r="249">
          <cell r="A249">
            <v>254</v>
          </cell>
          <cell r="B249" t="str">
            <v>Profesional</v>
          </cell>
          <cell r="C249" t="str">
            <v>Profesional Especializado</v>
          </cell>
          <cell r="D249" t="str">
            <v>222</v>
          </cell>
          <cell r="E249" t="str">
            <v>24</v>
          </cell>
        </row>
        <row r="250">
          <cell r="A250">
            <v>255</v>
          </cell>
          <cell r="B250" t="str">
            <v>Asistencial</v>
          </cell>
          <cell r="C250" t="str">
            <v>Auxiliar Administrativo</v>
          </cell>
          <cell r="D250" t="str">
            <v>407</v>
          </cell>
          <cell r="E250" t="str">
            <v>05</v>
          </cell>
        </row>
        <row r="251">
          <cell r="A251">
            <v>256</v>
          </cell>
          <cell r="B251" t="str">
            <v>Asistencial</v>
          </cell>
          <cell r="C251" t="str">
            <v>Auxiliar Administrativo</v>
          </cell>
          <cell r="D251" t="str">
            <v>407</v>
          </cell>
          <cell r="E251" t="str">
            <v>05</v>
          </cell>
        </row>
        <row r="252">
          <cell r="A252">
            <v>257</v>
          </cell>
          <cell r="B252" t="str">
            <v>Asistencial</v>
          </cell>
          <cell r="C252" t="str">
            <v>Auxiliar Administrativo</v>
          </cell>
          <cell r="D252" t="str">
            <v>407</v>
          </cell>
          <cell r="E252" t="str">
            <v>11</v>
          </cell>
        </row>
        <row r="253">
          <cell r="A253">
            <v>258</v>
          </cell>
          <cell r="B253" t="str">
            <v>Asistencial</v>
          </cell>
          <cell r="C253" t="str">
            <v>Auxiliar Administrativo</v>
          </cell>
          <cell r="D253" t="str">
            <v>407</v>
          </cell>
          <cell r="E253" t="str">
            <v>13</v>
          </cell>
        </row>
        <row r="254">
          <cell r="A254">
            <v>259</v>
          </cell>
          <cell r="B254" t="str">
            <v>Asistencial</v>
          </cell>
          <cell r="C254" t="str">
            <v>Auxiliar Administrativo</v>
          </cell>
          <cell r="D254" t="str">
            <v>407</v>
          </cell>
          <cell r="E254" t="str">
            <v>20</v>
          </cell>
        </row>
        <row r="255">
          <cell r="A255">
            <v>260</v>
          </cell>
          <cell r="B255" t="str">
            <v>Asistencial</v>
          </cell>
          <cell r="C255" t="str">
            <v>Auxiliar Administrativo</v>
          </cell>
          <cell r="D255" t="str">
            <v>407</v>
          </cell>
          <cell r="E255" t="str">
            <v>20</v>
          </cell>
        </row>
        <row r="256">
          <cell r="A256">
            <v>261</v>
          </cell>
          <cell r="B256" t="str">
            <v>Asistencial</v>
          </cell>
          <cell r="C256" t="str">
            <v>Secretario</v>
          </cell>
          <cell r="D256" t="str">
            <v>440</v>
          </cell>
          <cell r="E256" t="str">
            <v>19</v>
          </cell>
        </row>
        <row r="257">
          <cell r="A257">
            <v>262</v>
          </cell>
          <cell r="B257" t="str">
            <v>Directivo</v>
          </cell>
          <cell r="C257" t="str">
            <v>Director Técnico</v>
          </cell>
          <cell r="D257" t="str">
            <v>009</v>
          </cell>
          <cell r="E257" t="str">
            <v>06</v>
          </cell>
        </row>
        <row r="258">
          <cell r="A258">
            <v>263</v>
          </cell>
          <cell r="B258" t="str">
            <v>Asistencial</v>
          </cell>
          <cell r="C258" t="str">
            <v>Auxiliar Administrativo</v>
          </cell>
          <cell r="D258" t="str">
            <v>407</v>
          </cell>
          <cell r="E258" t="str">
            <v>11</v>
          </cell>
        </row>
        <row r="259">
          <cell r="A259">
            <v>264</v>
          </cell>
          <cell r="B259" t="str">
            <v>Asistencial</v>
          </cell>
          <cell r="C259" t="str">
            <v>Secretario Ejecutivo</v>
          </cell>
          <cell r="D259" t="str">
            <v>425</v>
          </cell>
          <cell r="E259" t="str">
            <v>24</v>
          </cell>
        </row>
        <row r="260">
          <cell r="A260">
            <v>265</v>
          </cell>
          <cell r="B260" t="str">
            <v>Directivo</v>
          </cell>
          <cell r="C260" t="str">
            <v>Jefe de Oficina</v>
          </cell>
          <cell r="D260" t="str">
            <v>006</v>
          </cell>
          <cell r="E260" t="str">
            <v>05</v>
          </cell>
        </row>
        <row r="261">
          <cell r="A261">
            <v>266</v>
          </cell>
          <cell r="B261" t="str">
            <v>Profesional</v>
          </cell>
          <cell r="C261" t="str">
            <v>Profesional Universitario</v>
          </cell>
          <cell r="D261" t="str">
            <v>219</v>
          </cell>
          <cell r="E261" t="str">
            <v>12</v>
          </cell>
        </row>
        <row r="262">
          <cell r="A262">
            <v>267</v>
          </cell>
          <cell r="B262" t="str">
            <v>Profesional</v>
          </cell>
          <cell r="C262" t="str">
            <v>Profesional Universitario</v>
          </cell>
          <cell r="D262" t="str">
            <v>219</v>
          </cell>
          <cell r="E262" t="str">
            <v>12</v>
          </cell>
        </row>
        <row r="263">
          <cell r="A263">
            <v>268</v>
          </cell>
          <cell r="B263" t="str">
            <v>Profesional</v>
          </cell>
          <cell r="C263" t="str">
            <v>Profesional Universitario</v>
          </cell>
          <cell r="D263" t="str">
            <v>219</v>
          </cell>
          <cell r="E263" t="str">
            <v>18</v>
          </cell>
        </row>
        <row r="264">
          <cell r="A264">
            <v>269</v>
          </cell>
          <cell r="B264" t="str">
            <v>Profesional</v>
          </cell>
          <cell r="C264" t="str">
            <v>Profesional Universitario</v>
          </cell>
          <cell r="D264" t="str">
            <v>219</v>
          </cell>
          <cell r="E264" t="str">
            <v>18</v>
          </cell>
        </row>
        <row r="265">
          <cell r="A265">
            <v>270</v>
          </cell>
          <cell r="B265" t="str">
            <v>Profesional</v>
          </cell>
          <cell r="C265" t="str">
            <v>Profesional Especializado</v>
          </cell>
          <cell r="D265" t="str">
            <v>222</v>
          </cell>
          <cell r="E265" t="str">
            <v>21</v>
          </cell>
        </row>
        <row r="266">
          <cell r="A266">
            <v>272</v>
          </cell>
          <cell r="B266" t="str">
            <v>Asistencial</v>
          </cell>
          <cell r="C266" t="str">
            <v>Auxiliar Administrativo</v>
          </cell>
          <cell r="D266" t="str">
            <v>407</v>
          </cell>
          <cell r="E266" t="str">
            <v>05</v>
          </cell>
        </row>
        <row r="267">
          <cell r="A267">
            <v>273</v>
          </cell>
          <cell r="B267" t="str">
            <v>Directivo</v>
          </cell>
          <cell r="C267" t="str">
            <v>Jefe de Oficina</v>
          </cell>
          <cell r="D267" t="str">
            <v>006</v>
          </cell>
          <cell r="E267" t="str">
            <v>05</v>
          </cell>
        </row>
        <row r="268">
          <cell r="A268">
            <v>274</v>
          </cell>
          <cell r="B268" t="str">
            <v>Profesional</v>
          </cell>
          <cell r="C268" t="str">
            <v>Profesional Universitario</v>
          </cell>
          <cell r="D268" t="str">
            <v>219</v>
          </cell>
          <cell r="E268" t="str">
            <v>09</v>
          </cell>
        </row>
        <row r="269">
          <cell r="A269">
            <v>275</v>
          </cell>
          <cell r="B269" t="str">
            <v>Profesional</v>
          </cell>
          <cell r="C269" t="str">
            <v>Profesional Universitario</v>
          </cell>
          <cell r="D269" t="str">
            <v>219</v>
          </cell>
          <cell r="E269" t="str">
            <v>09</v>
          </cell>
        </row>
        <row r="270">
          <cell r="A270">
            <v>276</v>
          </cell>
          <cell r="B270" t="str">
            <v>Profesional</v>
          </cell>
          <cell r="C270" t="str">
            <v>Profesional Universitario</v>
          </cell>
          <cell r="D270" t="str">
            <v>219</v>
          </cell>
          <cell r="E270" t="str">
            <v>12</v>
          </cell>
        </row>
        <row r="271">
          <cell r="A271">
            <v>277</v>
          </cell>
          <cell r="B271" t="str">
            <v>Profesional</v>
          </cell>
          <cell r="C271" t="str">
            <v>Profesional Universitario</v>
          </cell>
          <cell r="D271" t="str">
            <v>219</v>
          </cell>
          <cell r="E271" t="str">
            <v>12</v>
          </cell>
        </row>
        <row r="272">
          <cell r="A272">
            <v>278</v>
          </cell>
          <cell r="B272" t="str">
            <v>Profesional</v>
          </cell>
          <cell r="C272" t="str">
            <v>Profesional Universitario</v>
          </cell>
          <cell r="D272" t="str">
            <v>219</v>
          </cell>
          <cell r="E272" t="str">
            <v>18</v>
          </cell>
        </row>
        <row r="273">
          <cell r="A273">
            <v>279</v>
          </cell>
          <cell r="B273" t="str">
            <v>Profesional</v>
          </cell>
          <cell r="C273" t="str">
            <v>Profesional Universitario</v>
          </cell>
          <cell r="D273" t="str">
            <v>219</v>
          </cell>
          <cell r="E273" t="str">
            <v>18</v>
          </cell>
        </row>
        <row r="274">
          <cell r="A274">
            <v>280</v>
          </cell>
          <cell r="B274" t="str">
            <v>Profesional</v>
          </cell>
          <cell r="C274" t="str">
            <v>Profesional Universitario</v>
          </cell>
          <cell r="D274" t="str">
            <v>219</v>
          </cell>
          <cell r="E274" t="str">
            <v>18</v>
          </cell>
        </row>
        <row r="275">
          <cell r="A275">
            <v>281</v>
          </cell>
          <cell r="B275" t="str">
            <v>Profesional</v>
          </cell>
          <cell r="C275" t="str">
            <v>Profesional Universitario</v>
          </cell>
          <cell r="D275" t="str">
            <v>219</v>
          </cell>
          <cell r="E275" t="str">
            <v>18</v>
          </cell>
        </row>
        <row r="276">
          <cell r="A276">
            <v>282</v>
          </cell>
          <cell r="B276" t="str">
            <v>Profesional</v>
          </cell>
          <cell r="C276" t="str">
            <v>Profesional Universitario</v>
          </cell>
          <cell r="D276" t="str">
            <v>219</v>
          </cell>
          <cell r="E276" t="str">
            <v>18</v>
          </cell>
        </row>
        <row r="277">
          <cell r="A277">
            <v>283</v>
          </cell>
          <cell r="B277" t="str">
            <v>Profesional</v>
          </cell>
          <cell r="C277" t="str">
            <v>Profesional Universitario</v>
          </cell>
          <cell r="D277" t="str">
            <v>219</v>
          </cell>
          <cell r="E277" t="str">
            <v>18</v>
          </cell>
        </row>
        <row r="278">
          <cell r="A278">
            <v>284</v>
          </cell>
          <cell r="B278" t="str">
            <v>Profesional</v>
          </cell>
          <cell r="C278" t="str">
            <v>Profesional Universitario</v>
          </cell>
          <cell r="D278" t="str">
            <v>219</v>
          </cell>
          <cell r="E278" t="str">
            <v>18</v>
          </cell>
        </row>
        <row r="279">
          <cell r="A279">
            <v>285</v>
          </cell>
          <cell r="B279" t="str">
            <v>Profesional</v>
          </cell>
          <cell r="C279" t="str">
            <v>Profesional Especializado</v>
          </cell>
          <cell r="D279" t="str">
            <v>222</v>
          </cell>
          <cell r="E279" t="str">
            <v>21</v>
          </cell>
        </row>
        <row r="280">
          <cell r="A280">
            <v>286</v>
          </cell>
          <cell r="B280" t="str">
            <v>Profesional</v>
          </cell>
          <cell r="C280" t="str">
            <v>Profesional Especializado</v>
          </cell>
          <cell r="D280" t="str">
            <v>222</v>
          </cell>
          <cell r="E280" t="str">
            <v>21</v>
          </cell>
        </row>
        <row r="281">
          <cell r="A281">
            <v>287</v>
          </cell>
          <cell r="B281" t="str">
            <v>Profesional</v>
          </cell>
          <cell r="C281" t="str">
            <v>Profesional Especializado</v>
          </cell>
          <cell r="D281" t="str">
            <v>222</v>
          </cell>
          <cell r="E281" t="str">
            <v>24</v>
          </cell>
        </row>
        <row r="282">
          <cell r="A282">
            <v>288</v>
          </cell>
          <cell r="B282" t="str">
            <v>Técnico</v>
          </cell>
          <cell r="C282" t="str">
            <v>Técnico Operativo</v>
          </cell>
          <cell r="D282" t="str">
            <v>314</v>
          </cell>
          <cell r="E282" t="str">
            <v>10</v>
          </cell>
        </row>
        <row r="283">
          <cell r="A283">
            <v>289</v>
          </cell>
          <cell r="B283" t="str">
            <v>Técnico</v>
          </cell>
          <cell r="C283" t="str">
            <v>Técnico Operativo</v>
          </cell>
          <cell r="D283" t="str">
            <v>314</v>
          </cell>
          <cell r="E283" t="str">
            <v>10</v>
          </cell>
        </row>
        <row r="284">
          <cell r="A284">
            <v>290</v>
          </cell>
          <cell r="B284" t="str">
            <v>Asistencial</v>
          </cell>
          <cell r="C284" t="str">
            <v>Auxiliar Administrativo</v>
          </cell>
          <cell r="D284" t="str">
            <v>407</v>
          </cell>
          <cell r="E284" t="str">
            <v>05</v>
          </cell>
        </row>
        <row r="285">
          <cell r="A285">
            <v>291</v>
          </cell>
          <cell r="B285" t="str">
            <v>Asistencial</v>
          </cell>
          <cell r="C285" t="str">
            <v>Auxiliar Administrativo</v>
          </cell>
          <cell r="D285" t="str">
            <v>407</v>
          </cell>
          <cell r="E285" t="str">
            <v>05</v>
          </cell>
        </row>
        <row r="286">
          <cell r="A286">
            <v>292</v>
          </cell>
          <cell r="B286" t="str">
            <v>Asistencial</v>
          </cell>
          <cell r="C286" t="str">
            <v>Auxiliar Administrativo</v>
          </cell>
          <cell r="D286" t="str">
            <v>407</v>
          </cell>
          <cell r="E286" t="str">
            <v>05</v>
          </cell>
        </row>
        <row r="287">
          <cell r="A287">
            <v>293</v>
          </cell>
          <cell r="B287" t="str">
            <v>Asistencial</v>
          </cell>
          <cell r="C287" t="str">
            <v>Auxiliar Administrativo</v>
          </cell>
          <cell r="D287" t="str">
            <v>407</v>
          </cell>
          <cell r="E287" t="str">
            <v>05</v>
          </cell>
        </row>
        <row r="288">
          <cell r="A288">
            <v>294</v>
          </cell>
          <cell r="B288" t="str">
            <v>Asistencial</v>
          </cell>
          <cell r="C288" t="str">
            <v>Secretario</v>
          </cell>
          <cell r="D288" t="str">
            <v>440</v>
          </cell>
          <cell r="E288" t="str">
            <v>19</v>
          </cell>
        </row>
        <row r="289">
          <cell r="A289">
            <v>295</v>
          </cell>
          <cell r="B289" t="str">
            <v>Directivo</v>
          </cell>
          <cell r="C289" t="str">
            <v>Director Técnico</v>
          </cell>
          <cell r="D289" t="str">
            <v>009</v>
          </cell>
          <cell r="E289" t="str">
            <v>06</v>
          </cell>
        </row>
        <row r="290">
          <cell r="A290">
            <v>296</v>
          </cell>
          <cell r="B290" t="str">
            <v>Profesional</v>
          </cell>
          <cell r="C290" t="str">
            <v>Profesional Universitario</v>
          </cell>
          <cell r="D290" t="str">
            <v>219</v>
          </cell>
          <cell r="E290" t="str">
            <v>12</v>
          </cell>
        </row>
        <row r="291">
          <cell r="A291">
            <v>297</v>
          </cell>
          <cell r="B291" t="str">
            <v>Profesional</v>
          </cell>
          <cell r="C291" t="str">
            <v>Profesional Universitario</v>
          </cell>
          <cell r="D291" t="str">
            <v>219</v>
          </cell>
          <cell r="E291" t="str">
            <v>18</v>
          </cell>
        </row>
        <row r="292">
          <cell r="A292">
            <v>298</v>
          </cell>
          <cell r="B292" t="str">
            <v>Profesional</v>
          </cell>
          <cell r="C292" t="str">
            <v>Profesional Universitario</v>
          </cell>
          <cell r="D292" t="str">
            <v>219</v>
          </cell>
          <cell r="E292" t="str">
            <v>18</v>
          </cell>
        </row>
        <row r="293">
          <cell r="A293">
            <v>299</v>
          </cell>
          <cell r="B293" t="str">
            <v>Profesional</v>
          </cell>
          <cell r="C293" t="str">
            <v>Profesional Universitario</v>
          </cell>
          <cell r="D293" t="str">
            <v>219</v>
          </cell>
          <cell r="E293" t="str">
            <v>18</v>
          </cell>
        </row>
        <row r="294">
          <cell r="A294">
            <v>300</v>
          </cell>
          <cell r="B294" t="str">
            <v>Profesional</v>
          </cell>
          <cell r="C294" t="str">
            <v>Profesional Universitario</v>
          </cell>
          <cell r="D294" t="str">
            <v>219</v>
          </cell>
          <cell r="E294" t="str">
            <v>18</v>
          </cell>
        </row>
        <row r="295">
          <cell r="A295">
            <v>301</v>
          </cell>
          <cell r="B295" t="str">
            <v>Profesional</v>
          </cell>
          <cell r="C295" t="str">
            <v>Profesional Especializado</v>
          </cell>
          <cell r="D295" t="str">
            <v>222</v>
          </cell>
          <cell r="E295" t="str">
            <v>21</v>
          </cell>
        </row>
        <row r="296">
          <cell r="A296">
            <v>302</v>
          </cell>
          <cell r="B296" t="str">
            <v>Profesional</v>
          </cell>
          <cell r="C296" t="str">
            <v>Profesional Especializado</v>
          </cell>
          <cell r="D296" t="str">
            <v>222</v>
          </cell>
          <cell r="E296" t="str">
            <v>27</v>
          </cell>
        </row>
        <row r="297">
          <cell r="A297">
            <v>303</v>
          </cell>
          <cell r="B297" t="str">
            <v>Profesional</v>
          </cell>
          <cell r="C297" t="str">
            <v>Profesional Especializado</v>
          </cell>
          <cell r="D297" t="str">
            <v>222</v>
          </cell>
          <cell r="E297" t="str">
            <v>27</v>
          </cell>
        </row>
        <row r="298">
          <cell r="A298">
            <v>305</v>
          </cell>
          <cell r="B298" t="str">
            <v>Técnico</v>
          </cell>
          <cell r="C298" t="str">
            <v>Técnico Operativo</v>
          </cell>
          <cell r="D298" t="str">
            <v>314</v>
          </cell>
          <cell r="E298" t="str">
            <v>09</v>
          </cell>
        </row>
        <row r="299">
          <cell r="A299">
            <v>306</v>
          </cell>
          <cell r="B299" t="str">
            <v>Técnico</v>
          </cell>
          <cell r="C299" t="str">
            <v>Técnico Operativo</v>
          </cell>
          <cell r="D299" t="str">
            <v>314</v>
          </cell>
          <cell r="E299" t="str">
            <v>17</v>
          </cell>
        </row>
        <row r="300">
          <cell r="A300">
            <v>307</v>
          </cell>
          <cell r="B300" t="str">
            <v>Asistencial</v>
          </cell>
          <cell r="C300" t="str">
            <v>Auxiliar Administrativo</v>
          </cell>
          <cell r="D300" t="str">
            <v>407</v>
          </cell>
          <cell r="E300" t="str">
            <v>05</v>
          </cell>
        </row>
        <row r="301">
          <cell r="A301">
            <v>308</v>
          </cell>
          <cell r="B301" t="str">
            <v>Asistencial</v>
          </cell>
          <cell r="C301" t="str">
            <v>Auxiliar Administrativo</v>
          </cell>
          <cell r="D301" t="str">
            <v>407</v>
          </cell>
          <cell r="E301" t="str">
            <v>05</v>
          </cell>
        </row>
        <row r="302">
          <cell r="A302">
            <v>309</v>
          </cell>
          <cell r="B302" t="str">
            <v>Asistencial</v>
          </cell>
          <cell r="C302" t="str">
            <v>Auxiliar Administrativo</v>
          </cell>
          <cell r="D302" t="str">
            <v>407</v>
          </cell>
          <cell r="E302" t="str">
            <v>05</v>
          </cell>
        </row>
        <row r="303">
          <cell r="A303">
            <v>310</v>
          </cell>
          <cell r="B303" t="str">
            <v>Asistencial</v>
          </cell>
          <cell r="C303" t="str">
            <v>Auxiliar Administrativo</v>
          </cell>
          <cell r="D303" t="str">
            <v>407</v>
          </cell>
          <cell r="E303" t="str">
            <v>05</v>
          </cell>
        </row>
        <row r="304">
          <cell r="A304">
            <v>311</v>
          </cell>
          <cell r="B304" t="str">
            <v>Asistencial</v>
          </cell>
          <cell r="C304" t="str">
            <v>Auxiliar Administrativo</v>
          </cell>
          <cell r="D304" t="str">
            <v>407</v>
          </cell>
          <cell r="E304" t="str">
            <v>09</v>
          </cell>
        </row>
        <row r="305">
          <cell r="A305">
            <v>312</v>
          </cell>
          <cell r="B305" t="str">
            <v>Asistencial</v>
          </cell>
          <cell r="C305" t="str">
            <v>Auxiliar Administrativo</v>
          </cell>
          <cell r="D305" t="str">
            <v>407</v>
          </cell>
          <cell r="E305" t="str">
            <v>19</v>
          </cell>
        </row>
        <row r="306">
          <cell r="A306">
            <v>313</v>
          </cell>
          <cell r="B306" t="str">
            <v>Asistencial</v>
          </cell>
          <cell r="C306" t="str">
            <v>Auxiliar Administrativo</v>
          </cell>
          <cell r="D306" t="str">
            <v>407</v>
          </cell>
          <cell r="E306" t="str">
            <v>20</v>
          </cell>
        </row>
        <row r="307">
          <cell r="A307">
            <v>314</v>
          </cell>
          <cell r="B307" t="str">
            <v>Asistencial</v>
          </cell>
          <cell r="C307" t="str">
            <v>Secretario Ejecutivo</v>
          </cell>
          <cell r="D307" t="str">
            <v>425</v>
          </cell>
          <cell r="E307" t="str">
            <v>24</v>
          </cell>
        </row>
        <row r="308">
          <cell r="A308">
            <v>315</v>
          </cell>
          <cell r="B308" t="str">
            <v>Asistencial</v>
          </cell>
          <cell r="C308" t="str">
            <v>Secretario</v>
          </cell>
          <cell r="D308" t="str">
            <v>440</v>
          </cell>
          <cell r="E308" t="str">
            <v>16</v>
          </cell>
        </row>
        <row r="309">
          <cell r="A309">
            <v>316</v>
          </cell>
          <cell r="B309" t="str">
            <v>Asistencial</v>
          </cell>
          <cell r="C309" t="str">
            <v>Secretario</v>
          </cell>
          <cell r="D309" t="str">
            <v>440</v>
          </cell>
          <cell r="E309" t="str">
            <v>17</v>
          </cell>
        </row>
        <row r="310">
          <cell r="A310">
            <v>318</v>
          </cell>
          <cell r="B310" t="str">
            <v>Asistencial</v>
          </cell>
          <cell r="C310" t="str">
            <v>Celador</v>
          </cell>
          <cell r="D310" t="str">
            <v>477</v>
          </cell>
          <cell r="E310" t="str">
            <v>07</v>
          </cell>
        </row>
        <row r="311">
          <cell r="A311">
            <v>319</v>
          </cell>
          <cell r="B311" t="str">
            <v>Asistencial</v>
          </cell>
          <cell r="C311" t="str">
            <v>Celador</v>
          </cell>
          <cell r="D311" t="str">
            <v>477</v>
          </cell>
          <cell r="E311" t="str">
            <v>07</v>
          </cell>
        </row>
        <row r="312">
          <cell r="A312">
            <v>320</v>
          </cell>
          <cell r="B312" t="str">
            <v>Asistencial</v>
          </cell>
          <cell r="C312" t="str">
            <v>Conductor</v>
          </cell>
          <cell r="D312" t="str">
            <v>480</v>
          </cell>
          <cell r="E312" t="str">
            <v>07</v>
          </cell>
        </row>
        <row r="313">
          <cell r="A313">
            <v>322</v>
          </cell>
          <cell r="B313" t="str">
            <v>Asistencial</v>
          </cell>
          <cell r="C313" t="str">
            <v>Conductor</v>
          </cell>
          <cell r="D313" t="str">
            <v>480</v>
          </cell>
          <cell r="E313" t="str">
            <v>07</v>
          </cell>
        </row>
        <row r="314">
          <cell r="A314">
            <v>323</v>
          </cell>
          <cell r="B314" t="str">
            <v>Asistencial</v>
          </cell>
          <cell r="C314" t="str">
            <v>Conductor</v>
          </cell>
          <cell r="D314" t="str">
            <v>480</v>
          </cell>
          <cell r="E314" t="str">
            <v>07</v>
          </cell>
        </row>
        <row r="315">
          <cell r="A315">
            <v>324</v>
          </cell>
          <cell r="B315" t="str">
            <v>Asistencial</v>
          </cell>
          <cell r="C315" t="str">
            <v>Conductor</v>
          </cell>
          <cell r="D315" t="str">
            <v>480</v>
          </cell>
          <cell r="E315" t="str">
            <v>07</v>
          </cell>
        </row>
        <row r="316">
          <cell r="A316">
            <v>325</v>
          </cell>
          <cell r="B316" t="str">
            <v>Asistencial</v>
          </cell>
          <cell r="C316" t="str">
            <v>Conductor</v>
          </cell>
          <cell r="D316" t="str">
            <v>480</v>
          </cell>
          <cell r="E316" t="str">
            <v>07</v>
          </cell>
        </row>
        <row r="317">
          <cell r="A317">
            <v>326</v>
          </cell>
          <cell r="B317" t="str">
            <v>Asistencial</v>
          </cell>
          <cell r="C317" t="str">
            <v>Conductor</v>
          </cell>
          <cell r="D317" t="str">
            <v>480</v>
          </cell>
          <cell r="E317" t="str">
            <v>07</v>
          </cell>
        </row>
        <row r="318">
          <cell r="A318">
            <v>327</v>
          </cell>
          <cell r="B318" t="str">
            <v>Asistencial</v>
          </cell>
          <cell r="C318" t="str">
            <v>Conductor</v>
          </cell>
          <cell r="D318" t="str">
            <v>480</v>
          </cell>
          <cell r="E318" t="str">
            <v>07</v>
          </cell>
        </row>
        <row r="319">
          <cell r="A319">
            <v>330</v>
          </cell>
          <cell r="B319" t="str">
            <v>Asistencial</v>
          </cell>
          <cell r="C319" t="str">
            <v>Conductor</v>
          </cell>
          <cell r="D319" t="str">
            <v>480</v>
          </cell>
          <cell r="E319" t="str">
            <v>07</v>
          </cell>
        </row>
        <row r="320">
          <cell r="A320">
            <v>331</v>
          </cell>
          <cell r="B320" t="str">
            <v>Asistencial</v>
          </cell>
          <cell r="C320" t="str">
            <v>Conductor</v>
          </cell>
          <cell r="D320" t="str">
            <v>480</v>
          </cell>
          <cell r="E320" t="str">
            <v>07</v>
          </cell>
        </row>
        <row r="321">
          <cell r="A321">
            <v>332</v>
          </cell>
          <cell r="B321" t="str">
            <v>Asistencial</v>
          </cell>
          <cell r="C321" t="str">
            <v>Conductor</v>
          </cell>
          <cell r="D321" t="str">
            <v>480</v>
          </cell>
          <cell r="E321" t="str">
            <v>09</v>
          </cell>
        </row>
        <row r="322">
          <cell r="A322">
            <v>333</v>
          </cell>
          <cell r="B322" t="str">
            <v>Asistencial</v>
          </cell>
          <cell r="C322" t="str">
            <v>Conductor</v>
          </cell>
          <cell r="D322" t="str">
            <v>480</v>
          </cell>
          <cell r="E322" t="str">
            <v>09</v>
          </cell>
        </row>
        <row r="323">
          <cell r="A323">
            <v>334</v>
          </cell>
          <cell r="B323" t="str">
            <v>Asistencial</v>
          </cell>
          <cell r="C323" t="str">
            <v>Conductor</v>
          </cell>
          <cell r="D323" t="str">
            <v>480</v>
          </cell>
          <cell r="E323" t="str">
            <v>13</v>
          </cell>
        </row>
        <row r="324">
          <cell r="A324">
            <v>335</v>
          </cell>
          <cell r="B324" t="str">
            <v>Asistencial</v>
          </cell>
          <cell r="C324" t="str">
            <v>Conductor</v>
          </cell>
          <cell r="D324" t="str">
            <v>480</v>
          </cell>
          <cell r="E324" t="str">
            <v>13</v>
          </cell>
        </row>
        <row r="325">
          <cell r="A325">
            <v>336</v>
          </cell>
          <cell r="B325" t="str">
            <v>Asistencial</v>
          </cell>
          <cell r="C325" t="str">
            <v>Conductor</v>
          </cell>
          <cell r="D325" t="str">
            <v>480</v>
          </cell>
          <cell r="E325" t="str">
            <v>13</v>
          </cell>
        </row>
        <row r="326">
          <cell r="A326">
            <v>337</v>
          </cell>
          <cell r="B326" t="str">
            <v>Asistencial</v>
          </cell>
          <cell r="C326" t="str">
            <v>Conductor</v>
          </cell>
          <cell r="D326" t="str">
            <v>480</v>
          </cell>
          <cell r="E326" t="str">
            <v>13</v>
          </cell>
        </row>
        <row r="327">
          <cell r="A327">
            <v>338</v>
          </cell>
          <cell r="B327" t="str">
            <v>Directivo</v>
          </cell>
          <cell r="C327" t="str">
            <v>Jefe de Oficina</v>
          </cell>
          <cell r="D327" t="str">
            <v>006</v>
          </cell>
          <cell r="E327" t="str">
            <v>05</v>
          </cell>
        </row>
        <row r="328">
          <cell r="A328">
            <v>339</v>
          </cell>
          <cell r="B328" t="str">
            <v>Profesional</v>
          </cell>
          <cell r="C328" t="str">
            <v>Profesional Universitario</v>
          </cell>
          <cell r="D328" t="str">
            <v>219</v>
          </cell>
          <cell r="E328" t="str">
            <v>12</v>
          </cell>
        </row>
        <row r="329">
          <cell r="A329">
            <v>340</v>
          </cell>
          <cell r="B329" t="str">
            <v>Profesional</v>
          </cell>
          <cell r="C329" t="str">
            <v>Profesional Universitario</v>
          </cell>
          <cell r="D329" t="str">
            <v>219</v>
          </cell>
          <cell r="E329" t="str">
            <v>12</v>
          </cell>
        </row>
        <row r="330">
          <cell r="A330">
            <v>341</v>
          </cell>
          <cell r="B330" t="str">
            <v>Profesional</v>
          </cell>
          <cell r="C330" t="str">
            <v>Profesional Universitario</v>
          </cell>
          <cell r="D330" t="str">
            <v>219</v>
          </cell>
          <cell r="E330" t="str">
            <v>12</v>
          </cell>
        </row>
        <row r="331">
          <cell r="A331">
            <v>342</v>
          </cell>
          <cell r="B331" t="str">
            <v>Profesional</v>
          </cell>
          <cell r="C331" t="str">
            <v>Profesional Universitario</v>
          </cell>
          <cell r="D331" t="str">
            <v>219</v>
          </cell>
          <cell r="E331" t="str">
            <v>18</v>
          </cell>
        </row>
        <row r="332">
          <cell r="A332">
            <v>343</v>
          </cell>
          <cell r="B332" t="str">
            <v>Profesional</v>
          </cell>
          <cell r="C332" t="str">
            <v>Profesional Especializado</v>
          </cell>
          <cell r="D332" t="str">
            <v>222</v>
          </cell>
          <cell r="E332" t="str">
            <v>21</v>
          </cell>
        </row>
        <row r="333">
          <cell r="A333">
            <v>344</v>
          </cell>
          <cell r="B333" t="str">
            <v>Técnico</v>
          </cell>
          <cell r="C333" t="str">
            <v>Técnico Operativo</v>
          </cell>
          <cell r="D333" t="str">
            <v>314</v>
          </cell>
          <cell r="E333" t="str">
            <v>04</v>
          </cell>
        </row>
        <row r="334">
          <cell r="A334">
            <v>346</v>
          </cell>
          <cell r="B334" t="str">
            <v>Técnico</v>
          </cell>
          <cell r="C334" t="str">
            <v>Técnico Operativo</v>
          </cell>
          <cell r="D334" t="str">
            <v>314</v>
          </cell>
          <cell r="E334" t="str">
            <v>17</v>
          </cell>
        </row>
        <row r="335">
          <cell r="A335">
            <v>347</v>
          </cell>
          <cell r="B335" t="str">
            <v>Técnico</v>
          </cell>
          <cell r="C335" t="str">
            <v>Técnico Operativo</v>
          </cell>
          <cell r="D335" t="str">
            <v>314</v>
          </cell>
          <cell r="E335" t="str">
            <v>17</v>
          </cell>
        </row>
        <row r="336">
          <cell r="A336">
            <v>348</v>
          </cell>
          <cell r="B336" t="str">
            <v>Asistencial</v>
          </cell>
          <cell r="C336" t="str">
            <v>Auxiliar Administrativo</v>
          </cell>
          <cell r="D336" t="str">
            <v>407</v>
          </cell>
          <cell r="E336" t="str">
            <v>02</v>
          </cell>
        </row>
        <row r="337">
          <cell r="A337">
            <v>349</v>
          </cell>
          <cell r="B337" t="str">
            <v>Asistencial</v>
          </cell>
          <cell r="C337" t="str">
            <v>Auxiliar Administrativo</v>
          </cell>
          <cell r="D337" t="str">
            <v>407</v>
          </cell>
          <cell r="E337" t="str">
            <v>02</v>
          </cell>
        </row>
        <row r="338">
          <cell r="A338">
            <v>350</v>
          </cell>
          <cell r="B338" t="str">
            <v>Asistencial</v>
          </cell>
          <cell r="C338" t="str">
            <v>Auxiliar Administrativo</v>
          </cell>
          <cell r="D338" t="str">
            <v>407</v>
          </cell>
          <cell r="E338" t="str">
            <v>05</v>
          </cell>
        </row>
        <row r="339">
          <cell r="A339">
            <v>351</v>
          </cell>
          <cell r="B339" t="str">
            <v>Asistencial</v>
          </cell>
          <cell r="C339" t="str">
            <v>Auxiliar Administrativo</v>
          </cell>
          <cell r="D339" t="str">
            <v>407</v>
          </cell>
          <cell r="E339" t="str">
            <v>05</v>
          </cell>
        </row>
        <row r="340">
          <cell r="A340">
            <v>352</v>
          </cell>
          <cell r="B340" t="str">
            <v>Asistencial</v>
          </cell>
          <cell r="C340" t="str">
            <v>Auxiliar Administrativo</v>
          </cell>
          <cell r="D340" t="str">
            <v>407</v>
          </cell>
          <cell r="E340" t="str">
            <v>05</v>
          </cell>
        </row>
        <row r="341">
          <cell r="A341">
            <v>353</v>
          </cell>
          <cell r="B341" t="str">
            <v>Asistencial</v>
          </cell>
          <cell r="C341" t="str">
            <v>Auxiliar Administrativo</v>
          </cell>
          <cell r="D341" t="str">
            <v>407</v>
          </cell>
          <cell r="E341" t="str">
            <v>05</v>
          </cell>
        </row>
        <row r="342">
          <cell r="A342">
            <v>354</v>
          </cell>
          <cell r="B342" t="str">
            <v>Asistencial</v>
          </cell>
          <cell r="C342" t="str">
            <v>Auxiliar Administrativo</v>
          </cell>
          <cell r="D342" t="str">
            <v>407</v>
          </cell>
          <cell r="E342" t="str">
            <v>05</v>
          </cell>
        </row>
        <row r="343">
          <cell r="A343">
            <v>355</v>
          </cell>
          <cell r="B343" t="str">
            <v>Asistencial</v>
          </cell>
          <cell r="C343" t="str">
            <v>Auxiliar Administrativo</v>
          </cell>
          <cell r="D343" t="str">
            <v>407</v>
          </cell>
          <cell r="E343" t="str">
            <v>05</v>
          </cell>
        </row>
        <row r="344">
          <cell r="A344">
            <v>356</v>
          </cell>
          <cell r="B344" t="str">
            <v>Asistencial</v>
          </cell>
          <cell r="C344" t="str">
            <v>Auxiliar Administrativo</v>
          </cell>
          <cell r="D344" t="str">
            <v>407</v>
          </cell>
          <cell r="E344" t="str">
            <v>05</v>
          </cell>
        </row>
        <row r="345">
          <cell r="A345">
            <v>357</v>
          </cell>
          <cell r="B345" t="str">
            <v>Asistencial</v>
          </cell>
          <cell r="C345" t="str">
            <v>Auxiliar Administrativo</v>
          </cell>
          <cell r="D345" t="str">
            <v>407</v>
          </cell>
          <cell r="E345" t="str">
            <v>05</v>
          </cell>
        </row>
        <row r="346">
          <cell r="A346">
            <v>358</v>
          </cell>
          <cell r="B346" t="str">
            <v>Asistencial</v>
          </cell>
          <cell r="C346" t="str">
            <v>Auxiliar Administrativo</v>
          </cell>
          <cell r="D346" t="str">
            <v>407</v>
          </cell>
          <cell r="E346" t="str">
            <v>05</v>
          </cell>
        </row>
        <row r="347">
          <cell r="A347">
            <v>359</v>
          </cell>
          <cell r="B347" t="str">
            <v>Asistencial</v>
          </cell>
          <cell r="C347" t="str">
            <v>Auxiliar Administrativo</v>
          </cell>
          <cell r="D347" t="str">
            <v>407</v>
          </cell>
          <cell r="E347" t="str">
            <v>09</v>
          </cell>
        </row>
        <row r="348">
          <cell r="A348">
            <v>360</v>
          </cell>
          <cell r="B348" t="str">
            <v>Asistencial</v>
          </cell>
          <cell r="C348" t="str">
            <v>Auxiliar Administrativo</v>
          </cell>
          <cell r="D348" t="str">
            <v>407</v>
          </cell>
          <cell r="E348" t="str">
            <v>13</v>
          </cell>
        </row>
        <row r="349">
          <cell r="A349">
            <v>361</v>
          </cell>
          <cell r="B349" t="str">
            <v>Asistencial</v>
          </cell>
          <cell r="C349" t="str">
            <v>Auxiliar Administrativo</v>
          </cell>
          <cell r="D349" t="str">
            <v>407</v>
          </cell>
          <cell r="E349" t="str">
            <v>13</v>
          </cell>
        </row>
        <row r="350">
          <cell r="A350">
            <v>362</v>
          </cell>
          <cell r="B350" t="str">
            <v>Asistencial</v>
          </cell>
          <cell r="C350" t="str">
            <v>Auxiliar Administrativo</v>
          </cell>
          <cell r="D350" t="str">
            <v>407</v>
          </cell>
          <cell r="E350" t="str">
            <v>13</v>
          </cell>
        </row>
        <row r="351">
          <cell r="A351">
            <v>363</v>
          </cell>
          <cell r="B351" t="str">
            <v>Asistencial</v>
          </cell>
          <cell r="C351" t="str">
            <v>Auxiliar Administrativo</v>
          </cell>
          <cell r="D351" t="str">
            <v>407</v>
          </cell>
          <cell r="E351" t="str">
            <v>14</v>
          </cell>
        </row>
        <row r="352">
          <cell r="A352">
            <v>364</v>
          </cell>
          <cell r="B352" t="str">
            <v>Asistencial</v>
          </cell>
          <cell r="C352" t="str">
            <v>Auxiliar Administrativo</v>
          </cell>
          <cell r="D352" t="str">
            <v>407</v>
          </cell>
          <cell r="E352" t="str">
            <v>20</v>
          </cell>
        </row>
        <row r="353">
          <cell r="A353">
            <v>365</v>
          </cell>
          <cell r="B353" t="str">
            <v>Asistencial</v>
          </cell>
          <cell r="C353" t="str">
            <v>Auxiliar Administrativo</v>
          </cell>
          <cell r="D353" t="str">
            <v>407</v>
          </cell>
          <cell r="E353" t="str">
            <v>20</v>
          </cell>
        </row>
        <row r="354">
          <cell r="A354">
            <v>366</v>
          </cell>
          <cell r="B354" t="str">
            <v>Asistencial</v>
          </cell>
          <cell r="C354" t="str">
            <v>Auxiliar Administrativo</v>
          </cell>
          <cell r="D354" t="str">
            <v>407</v>
          </cell>
          <cell r="E354" t="str">
            <v>27</v>
          </cell>
        </row>
        <row r="355">
          <cell r="A355">
            <v>367</v>
          </cell>
          <cell r="B355" t="str">
            <v>Asistencial</v>
          </cell>
          <cell r="C355" t="str">
            <v>Secretario Ejecutivo</v>
          </cell>
          <cell r="D355" t="str">
            <v>425</v>
          </cell>
          <cell r="E355" t="str">
            <v>27</v>
          </cell>
        </row>
        <row r="356">
          <cell r="A356">
            <v>368</v>
          </cell>
          <cell r="B356" t="str">
            <v>Asistencial</v>
          </cell>
          <cell r="C356" t="str">
            <v>Secretario</v>
          </cell>
          <cell r="D356" t="str">
            <v>440</v>
          </cell>
          <cell r="E356" t="str">
            <v>17</v>
          </cell>
        </row>
        <row r="357">
          <cell r="A357">
            <v>369</v>
          </cell>
          <cell r="B357" t="str">
            <v>Asistencial</v>
          </cell>
          <cell r="C357" t="str">
            <v>Secretario</v>
          </cell>
          <cell r="D357" t="str">
            <v>440</v>
          </cell>
          <cell r="E357" t="str">
            <v>17</v>
          </cell>
        </row>
        <row r="358">
          <cell r="A358">
            <v>370</v>
          </cell>
          <cell r="B358" t="str">
            <v>Asistencial</v>
          </cell>
          <cell r="C358" t="str">
            <v>Secretario</v>
          </cell>
          <cell r="D358" t="str">
            <v>440</v>
          </cell>
          <cell r="E358" t="str">
            <v>17</v>
          </cell>
        </row>
        <row r="359">
          <cell r="A359">
            <v>372</v>
          </cell>
          <cell r="B359" t="str">
            <v>Profesional</v>
          </cell>
          <cell r="C359" t="str">
            <v>Profesional Universitario</v>
          </cell>
          <cell r="D359" t="str">
            <v>219</v>
          </cell>
          <cell r="E359" t="str">
            <v>09</v>
          </cell>
        </row>
        <row r="360">
          <cell r="A360">
            <v>373</v>
          </cell>
          <cell r="B360" t="str">
            <v>Profesional</v>
          </cell>
          <cell r="C360" t="str">
            <v>Profesional Universitario</v>
          </cell>
          <cell r="D360" t="str">
            <v>219</v>
          </cell>
          <cell r="E360" t="str">
            <v>09</v>
          </cell>
        </row>
        <row r="361">
          <cell r="A361">
            <v>374</v>
          </cell>
          <cell r="B361" t="str">
            <v>Profesional</v>
          </cell>
          <cell r="C361" t="str">
            <v>Profesional Universitario</v>
          </cell>
          <cell r="D361" t="str">
            <v>219</v>
          </cell>
          <cell r="E361" t="str">
            <v>12</v>
          </cell>
        </row>
        <row r="362">
          <cell r="A362">
            <v>375</v>
          </cell>
          <cell r="B362" t="str">
            <v>Profesional</v>
          </cell>
          <cell r="C362" t="str">
            <v>Profesional Universitario</v>
          </cell>
          <cell r="D362" t="str">
            <v>219</v>
          </cell>
          <cell r="E362" t="str">
            <v>12</v>
          </cell>
        </row>
        <row r="363">
          <cell r="A363">
            <v>376</v>
          </cell>
          <cell r="B363" t="str">
            <v>Profesional</v>
          </cell>
          <cell r="C363" t="str">
            <v>Profesional Universitario</v>
          </cell>
          <cell r="D363" t="str">
            <v>219</v>
          </cell>
          <cell r="E363" t="str">
            <v>12</v>
          </cell>
        </row>
        <row r="364">
          <cell r="A364">
            <v>377</v>
          </cell>
          <cell r="B364" t="str">
            <v>Profesional</v>
          </cell>
          <cell r="C364" t="str">
            <v>Profesional Universitario</v>
          </cell>
          <cell r="D364" t="str">
            <v>219</v>
          </cell>
          <cell r="E364" t="str">
            <v>12</v>
          </cell>
        </row>
        <row r="365">
          <cell r="A365">
            <v>378</v>
          </cell>
          <cell r="B365" t="str">
            <v>Profesional</v>
          </cell>
          <cell r="C365" t="str">
            <v>Profesional Universitario</v>
          </cell>
          <cell r="D365" t="str">
            <v>219</v>
          </cell>
          <cell r="E365" t="str">
            <v>18</v>
          </cell>
        </row>
        <row r="366">
          <cell r="A366">
            <v>379</v>
          </cell>
          <cell r="B366" t="str">
            <v>Profesional</v>
          </cell>
          <cell r="C366" t="str">
            <v>Profesional Especializado</v>
          </cell>
          <cell r="D366" t="str">
            <v>222</v>
          </cell>
          <cell r="E366" t="str">
            <v>24</v>
          </cell>
        </row>
        <row r="367">
          <cell r="A367">
            <v>380</v>
          </cell>
          <cell r="B367" t="str">
            <v>Profesional</v>
          </cell>
          <cell r="C367" t="str">
            <v>Profesional Especializado</v>
          </cell>
          <cell r="D367" t="str">
            <v>222</v>
          </cell>
          <cell r="E367" t="str">
            <v>24</v>
          </cell>
        </row>
        <row r="368">
          <cell r="A368">
            <v>381</v>
          </cell>
          <cell r="B368" t="str">
            <v>Profesional</v>
          </cell>
          <cell r="C368" t="str">
            <v>Profesional Especializado</v>
          </cell>
          <cell r="D368" t="str">
            <v>222</v>
          </cell>
          <cell r="E368" t="str">
            <v>24</v>
          </cell>
        </row>
        <row r="369">
          <cell r="A369">
            <v>382</v>
          </cell>
          <cell r="B369" t="str">
            <v>Profesional</v>
          </cell>
          <cell r="C369" t="str">
            <v>Profesional Especializado</v>
          </cell>
          <cell r="D369" t="str">
            <v>222</v>
          </cell>
          <cell r="E369" t="str">
            <v>27</v>
          </cell>
        </row>
        <row r="370">
          <cell r="A370">
            <v>383</v>
          </cell>
          <cell r="B370" t="str">
            <v>Profesional</v>
          </cell>
          <cell r="C370" t="str">
            <v>Profesional Especializado</v>
          </cell>
          <cell r="D370" t="str">
            <v>222</v>
          </cell>
          <cell r="E370" t="str">
            <v>30</v>
          </cell>
        </row>
        <row r="371">
          <cell r="A371">
            <v>384</v>
          </cell>
          <cell r="B371" t="str">
            <v>Técnico</v>
          </cell>
          <cell r="C371" t="str">
            <v>Técnico Operativo</v>
          </cell>
          <cell r="D371" t="str">
            <v>314</v>
          </cell>
          <cell r="E371" t="str">
            <v>10</v>
          </cell>
        </row>
        <row r="372">
          <cell r="A372">
            <v>385</v>
          </cell>
          <cell r="B372" t="str">
            <v>Técnico</v>
          </cell>
          <cell r="C372" t="str">
            <v>Técnico Operativo</v>
          </cell>
          <cell r="D372" t="str">
            <v>314</v>
          </cell>
          <cell r="E372" t="str">
            <v>10</v>
          </cell>
        </row>
        <row r="373">
          <cell r="A373">
            <v>386</v>
          </cell>
          <cell r="B373" t="str">
            <v>Asistencial</v>
          </cell>
          <cell r="C373" t="str">
            <v>Auxiliar Administrativo</v>
          </cell>
          <cell r="D373" t="str">
            <v>407</v>
          </cell>
          <cell r="E373" t="str">
            <v>13</v>
          </cell>
        </row>
        <row r="374">
          <cell r="A374">
            <v>387</v>
          </cell>
          <cell r="B374" t="str">
            <v>Asistencial</v>
          </cell>
          <cell r="C374" t="str">
            <v>Secretario Ejecutivo</v>
          </cell>
          <cell r="D374" t="str">
            <v>425</v>
          </cell>
          <cell r="E374" t="str">
            <v>24</v>
          </cell>
        </row>
        <row r="375">
          <cell r="A375">
            <v>388</v>
          </cell>
          <cell r="B375" t="str">
            <v>Directivo</v>
          </cell>
          <cell r="C375" t="str">
            <v>Director Técnico</v>
          </cell>
          <cell r="D375" t="str">
            <v>009</v>
          </cell>
          <cell r="E375" t="str">
            <v>06</v>
          </cell>
        </row>
        <row r="376">
          <cell r="A376">
            <v>389</v>
          </cell>
          <cell r="B376" t="str">
            <v>Profesional</v>
          </cell>
          <cell r="C376" t="str">
            <v>Profesional Especializado</v>
          </cell>
          <cell r="D376" t="str">
            <v>222</v>
          </cell>
          <cell r="E376" t="str">
            <v>27</v>
          </cell>
        </row>
        <row r="377">
          <cell r="A377">
            <v>390</v>
          </cell>
          <cell r="B377" t="str">
            <v>Asistencial</v>
          </cell>
          <cell r="C377" t="str">
            <v>Auxiliar Administrativo</v>
          </cell>
          <cell r="D377" t="str">
            <v>407</v>
          </cell>
          <cell r="E377" t="str">
            <v>16</v>
          </cell>
        </row>
        <row r="378">
          <cell r="A378">
            <v>391</v>
          </cell>
          <cell r="B378" t="str">
            <v>Asistencial</v>
          </cell>
          <cell r="C378" t="str">
            <v>Secretario</v>
          </cell>
          <cell r="D378" t="str">
            <v>440</v>
          </cell>
          <cell r="E378" t="str">
            <v>17</v>
          </cell>
        </row>
        <row r="379">
          <cell r="A379">
            <v>392</v>
          </cell>
          <cell r="B379" t="str">
            <v>Directivo</v>
          </cell>
          <cell r="C379" t="str">
            <v>Jefe de Oficina</v>
          </cell>
          <cell r="D379" t="str">
            <v>006</v>
          </cell>
          <cell r="E379" t="str">
            <v>05</v>
          </cell>
        </row>
        <row r="380">
          <cell r="A380">
            <v>393</v>
          </cell>
          <cell r="B380" t="str">
            <v>Profesional</v>
          </cell>
          <cell r="C380" t="str">
            <v>Profesional Universitario</v>
          </cell>
          <cell r="D380" t="str">
            <v>219</v>
          </cell>
          <cell r="E380" t="str">
            <v>12</v>
          </cell>
        </row>
        <row r="381">
          <cell r="A381">
            <v>394</v>
          </cell>
          <cell r="B381" t="str">
            <v>Profesional</v>
          </cell>
          <cell r="C381" t="str">
            <v>Profesional Universitario</v>
          </cell>
          <cell r="D381" t="str">
            <v>219</v>
          </cell>
          <cell r="E381" t="str">
            <v>18</v>
          </cell>
        </row>
        <row r="382">
          <cell r="A382">
            <v>395</v>
          </cell>
          <cell r="B382" t="str">
            <v>Profesional</v>
          </cell>
          <cell r="C382" t="str">
            <v>Profesional Especializado</v>
          </cell>
          <cell r="D382" t="str">
            <v>222</v>
          </cell>
          <cell r="E382" t="str">
            <v>21</v>
          </cell>
        </row>
        <row r="383">
          <cell r="A383">
            <v>396</v>
          </cell>
          <cell r="B383" t="str">
            <v>Profesional</v>
          </cell>
          <cell r="C383" t="str">
            <v>Profesional Especializado</v>
          </cell>
          <cell r="D383" t="str">
            <v>222</v>
          </cell>
          <cell r="E383" t="str">
            <v>24</v>
          </cell>
        </row>
        <row r="384">
          <cell r="A384">
            <v>397</v>
          </cell>
          <cell r="B384" t="str">
            <v>Profesional</v>
          </cell>
          <cell r="C384" t="str">
            <v>Profesional Especializado</v>
          </cell>
          <cell r="D384" t="str">
            <v>222</v>
          </cell>
          <cell r="E384" t="str">
            <v>24</v>
          </cell>
        </row>
        <row r="385">
          <cell r="A385">
            <v>398</v>
          </cell>
          <cell r="B385" t="str">
            <v>Técnico</v>
          </cell>
          <cell r="C385" t="str">
            <v>Técnico Operativo</v>
          </cell>
          <cell r="D385" t="str">
            <v>314</v>
          </cell>
          <cell r="E385" t="str">
            <v>17</v>
          </cell>
        </row>
        <row r="386">
          <cell r="A386">
            <v>399</v>
          </cell>
          <cell r="B386" t="str">
            <v>Técnico</v>
          </cell>
          <cell r="C386" t="str">
            <v>Técnico Operativo</v>
          </cell>
          <cell r="D386" t="str">
            <v>314</v>
          </cell>
          <cell r="E386" t="str">
            <v>17</v>
          </cell>
        </row>
        <row r="387">
          <cell r="A387">
            <v>400</v>
          </cell>
          <cell r="B387" t="str">
            <v>Asistencial</v>
          </cell>
          <cell r="C387" t="str">
            <v>Auxiliar Administrativo</v>
          </cell>
          <cell r="D387" t="str">
            <v>407</v>
          </cell>
          <cell r="E387" t="str">
            <v>05</v>
          </cell>
        </row>
        <row r="388">
          <cell r="A388">
            <v>401</v>
          </cell>
          <cell r="B388" t="str">
            <v>Asistencial</v>
          </cell>
          <cell r="C388" t="str">
            <v>Auxiliar Administrativo</v>
          </cell>
          <cell r="D388" t="str">
            <v>407</v>
          </cell>
          <cell r="E388" t="str">
            <v>05</v>
          </cell>
        </row>
        <row r="389">
          <cell r="A389">
            <v>402</v>
          </cell>
          <cell r="B389" t="str">
            <v>Asistencial</v>
          </cell>
          <cell r="C389" t="str">
            <v>Secretario</v>
          </cell>
          <cell r="D389" t="str">
            <v>440</v>
          </cell>
          <cell r="E389" t="str">
            <v>19</v>
          </cell>
        </row>
        <row r="390">
          <cell r="A390">
            <v>403</v>
          </cell>
          <cell r="B390" t="str">
            <v>Asistencial</v>
          </cell>
          <cell r="C390" t="str">
            <v>Secretario</v>
          </cell>
          <cell r="D390" t="str">
            <v>440</v>
          </cell>
          <cell r="E390" t="str">
            <v>19</v>
          </cell>
        </row>
        <row r="391">
          <cell r="A391">
            <v>404</v>
          </cell>
          <cell r="B391" t="str">
            <v>Directivo</v>
          </cell>
          <cell r="C391" t="str">
            <v>Jefe de Oficina</v>
          </cell>
          <cell r="D391" t="str">
            <v>006</v>
          </cell>
          <cell r="E391" t="str">
            <v>05</v>
          </cell>
        </row>
        <row r="392">
          <cell r="A392">
            <v>405</v>
          </cell>
          <cell r="B392" t="str">
            <v>Profesional</v>
          </cell>
          <cell r="C392" t="str">
            <v>Profesional Universitario</v>
          </cell>
          <cell r="D392" t="str">
            <v>219</v>
          </cell>
          <cell r="E392" t="str">
            <v>09</v>
          </cell>
        </row>
        <row r="393">
          <cell r="A393">
            <v>406</v>
          </cell>
          <cell r="B393" t="str">
            <v>Profesional</v>
          </cell>
          <cell r="C393" t="str">
            <v>Profesional Universitario</v>
          </cell>
          <cell r="D393" t="str">
            <v>219</v>
          </cell>
          <cell r="E393" t="str">
            <v>12</v>
          </cell>
        </row>
        <row r="394">
          <cell r="A394">
            <v>407</v>
          </cell>
          <cell r="B394" t="str">
            <v>Profesional</v>
          </cell>
          <cell r="C394" t="str">
            <v>Profesional Universitario</v>
          </cell>
          <cell r="D394" t="str">
            <v>219</v>
          </cell>
          <cell r="E394" t="str">
            <v>12</v>
          </cell>
        </row>
        <row r="395">
          <cell r="A395">
            <v>408</v>
          </cell>
          <cell r="B395" t="str">
            <v>Profesional</v>
          </cell>
          <cell r="C395" t="str">
            <v>Profesional Universitario</v>
          </cell>
          <cell r="D395" t="str">
            <v>219</v>
          </cell>
          <cell r="E395" t="str">
            <v>12</v>
          </cell>
        </row>
        <row r="396">
          <cell r="A396">
            <v>409</v>
          </cell>
          <cell r="B396" t="str">
            <v>Profesional</v>
          </cell>
          <cell r="C396" t="str">
            <v>Profesional Universitario</v>
          </cell>
          <cell r="D396" t="str">
            <v>219</v>
          </cell>
          <cell r="E396" t="str">
            <v>12</v>
          </cell>
        </row>
        <row r="397">
          <cell r="A397">
            <v>410</v>
          </cell>
          <cell r="B397" t="str">
            <v>Profesional</v>
          </cell>
          <cell r="C397" t="str">
            <v>Profesional Universitario</v>
          </cell>
          <cell r="D397" t="str">
            <v>219</v>
          </cell>
          <cell r="E397" t="str">
            <v>12</v>
          </cell>
        </row>
        <row r="398">
          <cell r="A398">
            <v>411</v>
          </cell>
          <cell r="B398" t="str">
            <v>Profesional</v>
          </cell>
          <cell r="C398" t="str">
            <v>Profesional Universitario</v>
          </cell>
          <cell r="D398" t="str">
            <v>219</v>
          </cell>
          <cell r="E398" t="str">
            <v>12</v>
          </cell>
        </row>
        <row r="399">
          <cell r="A399">
            <v>413</v>
          </cell>
          <cell r="B399" t="str">
            <v>Profesional</v>
          </cell>
          <cell r="C399" t="str">
            <v>Profesional Universitario</v>
          </cell>
          <cell r="D399" t="str">
            <v>219</v>
          </cell>
          <cell r="E399" t="str">
            <v>12</v>
          </cell>
        </row>
        <row r="400">
          <cell r="A400">
            <v>414</v>
          </cell>
          <cell r="B400" t="str">
            <v>Profesional</v>
          </cell>
          <cell r="C400" t="str">
            <v>Profesional Universitario</v>
          </cell>
          <cell r="D400" t="str">
            <v>219</v>
          </cell>
          <cell r="E400" t="str">
            <v>18</v>
          </cell>
        </row>
        <row r="401">
          <cell r="A401">
            <v>415</v>
          </cell>
          <cell r="B401" t="str">
            <v>Profesional</v>
          </cell>
          <cell r="C401" t="str">
            <v>Profesional Universitario</v>
          </cell>
          <cell r="D401" t="str">
            <v>219</v>
          </cell>
          <cell r="E401" t="str">
            <v>18</v>
          </cell>
        </row>
        <row r="402">
          <cell r="A402">
            <v>416</v>
          </cell>
          <cell r="B402" t="str">
            <v>Profesional</v>
          </cell>
          <cell r="C402" t="str">
            <v>Profesional Universitario</v>
          </cell>
          <cell r="D402" t="str">
            <v>219</v>
          </cell>
          <cell r="E402" t="str">
            <v>18</v>
          </cell>
        </row>
        <row r="403">
          <cell r="A403">
            <v>417</v>
          </cell>
          <cell r="B403" t="str">
            <v>Profesional</v>
          </cell>
          <cell r="C403" t="str">
            <v>Profesional Especializado</v>
          </cell>
          <cell r="D403" t="str">
            <v>222</v>
          </cell>
          <cell r="E403" t="str">
            <v>21</v>
          </cell>
        </row>
        <row r="404">
          <cell r="A404">
            <v>418</v>
          </cell>
          <cell r="B404" t="str">
            <v>Profesional</v>
          </cell>
          <cell r="C404" t="str">
            <v>Profesional Universitario</v>
          </cell>
          <cell r="D404" t="str">
            <v>219</v>
          </cell>
          <cell r="E404" t="str">
            <v>18</v>
          </cell>
        </row>
        <row r="405">
          <cell r="A405">
            <v>419</v>
          </cell>
          <cell r="B405" t="str">
            <v>Profesional</v>
          </cell>
          <cell r="C405" t="str">
            <v>Profesional Universitario</v>
          </cell>
          <cell r="D405" t="str">
            <v>219</v>
          </cell>
          <cell r="E405" t="str">
            <v>18</v>
          </cell>
        </row>
        <row r="406">
          <cell r="A406">
            <v>420</v>
          </cell>
          <cell r="B406" t="str">
            <v>Profesional</v>
          </cell>
          <cell r="C406" t="str">
            <v>Profesional Universitario</v>
          </cell>
          <cell r="D406" t="str">
            <v>219</v>
          </cell>
          <cell r="E406" t="str">
            <v>18</v>
          </cell>
        </row>
        <row r="407">
          <cell r="A407">
            <v>421</v>
          </cell>
          <cell r="B407" t="str">
            <v>Profesional</v>
          </cell>
          <cell r="C407" t="str">
            <v>Profesional Universitario</v>
          </cell>
          <cell r="D407" t="str">
            <v>219</v>
          </cell>
          <cell r="E407" t="str">
            <v>18</v>
          </cell>
        </row>
        <row r="408">
          <cell r="A408">
            <v>422</v>
          </cell>
          <cell r="B408" t="str">
            <v>Profesional</v>
          </cell>
          <cell r="C408" t="str">
            <v>Profesional Universitario</v>
          </cell>
          <cell r="D408" t="str">
            <v>219</v>
          </cell>
          <cell r="E408" t="str">
            <v>18</v>
          </cell>
        </row>
        <row r="409">
          <cell r="A409">
            <v>423</v>
          </cell>
          <cell r="B409" t="str">
            <v>Profesional</v>
          </cell>
          <cell r="C409" t="str">
            <v>Profesional Especializado</v>
          </cell>
          <cell r="D409" t="str">
            <v>222</v>
          </cell>
          <cell r="E409" t="str">
            <v>21</v>
          </cell>
        </row>
        <row r="410">
          <cell r="A410">
            <v>424</v>
          </cell>
          <cell r="B410" t="str">
            <v>Profesional</v>
          </cell>
          <cell r="C410" t="str">
            <v>Profesional Especializado</v>
          </cell>
          <cell r="D410" t="str">
            <v>222</v>
          </cell>
          <cell r="E410" t="str">
            <v>21</v>
          </cell>
        </row>
        <row r="411">
          <cell r="A411">
            <v>425</v>
          </cell>
          <cell r="B411" t="str">
            <v>Profesional</v>
          </cell>
          <cell r="C411" t="str">
            <v>Profesional Especializado</v>
          </cell>
          <cell r="D411" t="str">
            <v>222</v>
          </cell>
          <cell r="E411" t="str">
            <v>27</v>
          </cell>
        </row>
        <row r="412">
          <cell r="A412">
            <v>426</v>
          </cell>
          <cell r="B412" t="str">
            <v>Profesional</v>
          </cell>
          <cell r="C412" t="str">
            <v>Profesional Especializado</v>
          </cell>
          <cell r="D412" t="str">
            <v>222</v>
          </cell>
          <cell r="E412" t="str">
            <v>24</v>
          </cell>
        </row>
        <row r="413">
          <cell r="A413">
            <v>427</v>
          </cell>
          <cell r="B413" t="str">
            <v>Profesional</v>
          </cell>
          <cell r="C413" t="str">
            <v>Profesional Especializado</v>
          </cell>
          <cell r="D413" t="str">
            <v>222</v>
          </cell>
          <cell r="E413" t="str">
            <v>27</v>
          </cell>
        </row>
        <row r="414">
          <cell r="A414">
            <v>428</v>
          </cell>
          <cell r="B414" t="str">
            <v>Técnico</v>
          </cell>
          <cell r="C414" t="str">
            <v>Técnico Operativo</v>
          </cell>
          <cell r="D414" t="str">
            <v>314</v>
          </cell>
          <cell r="E414" t="str">
            <v>10</v>
          </cell>
        </row>
        <row r="415">
          <cell r="A415">
            <v>429</v>
          </cell>
          <cell r="B415" t="str">
            <v>Técnico</v>
          </cell>
          <cell r="C415" t="str">
            <v>Técnico Operativo</v>
          </cell>
          <cell r="D415" t="str">
            <v>314</v>
          </cell>
          <cell r="E415" t="str">
            <v>10</v>
          </cell>
        </row>
        <row r="416">
          <cell r="A416">
            <v>430</v>
          </cell>
          <cell r="B416" t="str">
            <v>Técnico</v>
          </cell>
          <cell r="C416" t="str">
            <v>Técnico Operativo</v>
          </cell>
          <cell r="D416" t="str">
            <v>314</v>
          </cell>
          <cell r="E416" t="str">
            <v>10</v>
          </cell>
        </row>
        <row r="417">
          <cell r="A417">
            <v>431</v>
          </cell>
          <cell r="B417" t="str">
            <v>Técnico</v>
          </cell>
          <cell r="C417" t="str">
            <v>Técnico Operativo</v>
          </cell>
          <cell r="D417" t="str">
            <v>314</v>
          </cell>
          <cell r="E417" t="str">
            <v>17</v>
          </cell>
        </row>
        <row r="418">
          <cell r="A418">
            <v>432</v>
          </cell>
          <cell r="B418" t="str">
            <v>Técnico</v>
          </cell>
          <cell r="C418" t="str">
            <v>Técnico Operativo</v>
          </cell>
          <cell r="D418" t="str">
            <v>314</v>
          </cell>
          <cell r="E418" t="str">
            <v>17</v>
          </cell>
        </row>
        <row r="419">
          <cell r="A419">
            <v>433</v>
          </cell>
          <cell r="B419" t="str">
            <v>Asistencial</v>
          </cell>
          <cell r="C419" t="str">
            <v>Auxiliar Administrativo</v>
          </cell>
          <cell r="D419" t="str">
            <v>407</v>
          </cell>
          <cell r="E419" t="str">
            <v>05</v>
          </cell>
        </row>
        <row r="420">
          <cell r="A420">
            <v>434</v>
          </cell>
          <cell r="B420" t="str">
            <v>Asistencial</v>
          </cell>
          <cell r="C420" t="str">
            <v>Auxiliar Administrativo</v>
          </cell>
          <cell r="D420" t="str">
            <v>407</v>
          </cell>
          <cell r="E420" t="str">
            <v>05</v>
          </cell>
        </row>
        <row r="421">
          <cell r="A421">
            <v>435</v>
          </cell>
          <cell r="B421" t="str">
            <v>Asistencial</v>
          </cell>
          <cell r="C421" t="str">
            <v>Auxiliar Administrativo</v>
          </cell>
          <cell r="D421" t="str">
            <v>407</v>
          </cell>
          <cell r="E421" t="str">
            <v>05</v>
          </cell>
        </row>
        <row r="422">
          <cell r="A422">
            <v>436</v>
          </cell>
          <cell r="B422" t="str">
            <v>Asistencial</v>
          </cell>
          <cell r="C422" t="str">
            <v>Auxiliar Administrativo</v>
          </cell>
          <cell r="D422" t="str">
            <v>407</v>
          </cell>
          <cell r="E422" t="str">
            <v>05</v>
          </cell>
        </row>
        <row r="423">
          <cell r="A423">
            <v>437</v>
          </cell>
          <cell r="B423" t="str">
            <v>Asistencial</v>
          </cell>
          <cell r="C423" t="str">
            <v>Auxiliar Administrativo</v>
          </cell>
          <cell r="D423" t="str">
            <v>407</v>
          </cell>
          <cell r="E423" t="str">
            <v>05</v>
          </cell>
        </row>
        <row r="424">
          <cell r="A424">
            <v>438</v>
          </cell>
          <cell r="B424" t="str">
            <v>Asistencial</v>
          </cell>
          <cell r="C424" t="str">
            <v>Auxiliar Administrativo</v>
          </cell>
          <cell r="D424" t="str">
            <v>407</v>
          </cell>
          <cell r="E424" t="str">
            <v>05</v>
          </cell>
        </row>
        <row r="425">
          <cell r="A425">
            <v>439</v>
          </cell>
          <cell r="B425" t="str">
            <v>Asistencial</v>
          </cell>
          <cell r="C425" t="str">
            <v>Auxiliar Administrativo</v>
          </cell>
          <cell r="D425" t="str">
            <v>407</v>
          </cell>
          <cell r="E425" t="str">
            <v>09</v>
          </cell>
        </row>
        <row r="426">
          <cell r="A426">
            <v>440</v>
          </cell>
          <cell r="B426" t="str">
            <v>Asistencial</v>
          </cell>
          <cell r="C426" t="str">
            <v>Auxiliar Administrativo</v>
          </cell>
          <cell r="D426" t="str">
            <v>407</v>
          </cell>
          <cell r="E426" t="str">
            <v>16</v>
          </cell>
        </row>
        <row r="427">
          <cell r="A427">
            <v>441</v>
          </cell>
          <cell r="B427" t="str">
            <v>Asistencial</v>
          </cell>
          <cell r="C427" t="str">
            <v>Auxiliar Administrativo</v>
          </cell>
          <cell r="D427" t="str">
            <v>407</v>
          </cell>
          <cell r="E427" t="str">
            <v>20</v>
          </cell>
        </row>
        <row r="428">
          <cell r="A428">
            <v>442</v>
          </cell>
          <cell r="B428" t="str">
            <v>Asistencial</v>
          </cell>
          <cell r="C428" t="str">
            <v>Auxiliar Administrativo</v>
          </cell>
          <cell r="D428" t="str">
            <v>407</v>
          </cell>
          <cell r="E428" t="str">
            <v>20</v>
          </cell>
        </row>
        <row r="429">
          <cell r="A429">
            <v>443</v>
          </cell>
          <cell r="B429" t="str">
            <v>Asistencial</v>
          </cell>
          <cell r="C429" t="str">
            <v>Auxiliar Administrativo</v>
          </cell>
          <cell r="D429" t="str">
            <v>407</v>
          </cell>
          <cell r="E429" t="str">
            <v>27</v>
          </cell>
        </row>
        <row r="430">
          <cell r="A430">
            <v>444</v>
          </cell>
          <cell r="B430" t="str">
            <v>Asistencial</v>
          </cell>
          <cell r="C430" t="str">
            <v>Auxiliar Administrativo</v>
          </cell>
          <cell r="D430" t="str">
            <v>407</v>
          </cell>
          <cell r="E430" t="str">
            <v>27</v>
          </cell>
        </row>
        <row r="431">
          <cell r="A431">
            <v>445</v>
          </cell>
          <cell r="B431" t="str">
            <v>Asistencial</v>
          </cell>
          <cell r="C431" t="str">
            <v>Auxiliar Administrativo</v>
          </cell>
          <cell r="D431" t="str">
            <v>407</v>
          </cell>
          <cell r="E431" t="str">
            <v>27</v>
          </cell>
        </row>
        <row r="432">
          <cell r="A432">
            <v>446</v>
          </cell>
          <cell r="B432" t="str">
            <v>Asistencial</v>
          </cell>
          <cell r="C432" t="str">
            <v>Secretario</v>
          </cell>
          <cell r="D432" t="str">
            <v>440</v>
          </cell>
          <cell r="E432" t="str">
            <v>09</v>
          </cell>
        </row>
        <row r="433">
          <cell r="A433">
            <v>447</v>
          </cell>
          <cell r="B433" t="str">
            <v>Asistencial</v>
          </cell>
          <cell r="C433" t="str">
            <v>Secretario</v>
          </cell>
          <cell r="D433" t="str">
            <v>440</v>
          </cell>
          <cell r="E433" t="str">
            <v>14</v>
          </cell>
        </row>
        <row r="434">
          <cell r="A434">
            <v>448</v>
          </cell>
          <cell r="B434" t="str">
            <v>Asistencial</v>
          </cell>
          <cell r="C434" t="str">
            <v>Secretario</v>
          </cell>
          <cell r="D434" t="str">
            <v>440</v>
          </cell>
          <cell r="E434" t="str">
            <v>17</v>
          </cell>
        </row>
        <row r="435">
          <cell r="A435">
            <v>449</v>
          </cell>
          <cell r="B435" t="str">
            <v>Directivo</v>
          </cell>
          <cell r="C435" t="str">
            <v>Subsecretario de Despacho</v>
          </cell>
          <cell r="D435" t="str">
            <v>045</v>
          </cell>
          <cell r="E435" t="str">
            <v>08</v>
          </cell>
        </row>
        <row r="436">
          <cell r="A436">
            <v>450</v>
          </cell>
          <cell r="B436" t="str">
            <v>Profesional</v>
          </cell>
          <cell r="C436" t="str">
            <v>Profesional Universitario</v>
          </cell>
          <cell r="D436" t="str">
            <v>219</v>
          </cell>
          <cell r="E436" t="str">
            <v>18</v>
          </cell>
        </row>
        <row r="437">
          <cell r="A437">
            <v>451</v>
          </cell>
          <cell r="B437" t="str">
            <v>Técnico</v>
          </cell>
          <cell r="C437" t="str">
            <v>Técnico Operativo</v>
          </cell>
          <cell r="D437" t="str">
            <v>314</v>
          </cell>
          <cell r="E437" t="str">
            <v>17</v>
          </cell>
        </row>
        <row r="438">
          <cell r="A438">
            <v>452</v>
          </cell>
          <cell r="B438" t="str">
            <v>Asistencial</v>
          </cell>
          <cell r="C438" t="str">
            <v>Secretario Ejecutivo</v>
          </cell>
          <cell r="D438" t="str">
            <v>425</v>
          </cell>
          <cell r="E438" t="str">
            <v>27</v>
          </cell>
        </row>
        <row r="439">
          <cell r="A439">
            <v>453</v>
          </cell>
          <cell r="B439" t="str">
            <v>Directivo</v>
          </cell>
          <cell r="C439" t="str">
            <v>Director Técnico</v>
          </cell>
          <cell r="D439" t="str">
            <v>009</v>
          </cell>
          <cell r="E439" t="str">
            <v>06</v>
          </cell>
        </row>
        <row r="440">
          <cell r="A440">
            <v>454</v>
          </cell>
          <cell r="B440" t="str">
            <v>Profesional</v>
          </cell>
          <cell r="C440" t="str">
            <v>Profesional Universitario</v>
          </cell>
          <cell r="D440" t="str">
            <v>219</v>
          </cell>
          <cell r="E440" t="str">
            <v>11</v>
          </cell>
        </row>
        <row r="441">
          <cell r="A441">
            <v>455</v>
          </cell>
          <cell r="B441" t="str">
            <v>Profesional</v>
          </cell>
          <cell r="C441" t="str">
            <v>Profesional Universitario</v>
          </cell>
          <cell r="D441" t="str">
            <v>219</v>
          </cell>
          <cell r="E441" t="str">
            <v>18</v>
          </cell>
        </row>
        <row r="442">
          <cell r="A442">
            <v>456</v>
          </cell>
          <cell r="B442" t="str">
            <v>Profesional</v>
          </cell>
          <cell r="C442" t="str">
            <v>Profesional Universitario</v>
          </cell>
          <cell r="D442" t="str">
            <v>219</v>
          </cell>
          <cell r="E442" t="str">
            <v>18</v>
          </cell>
        </row>
        <row r="443">
          <cell r="A443">
            <v>457</v>
          </cell>
          <cell r="B443" t="str">
            <v>Profesional</v>
          </cell>
          <cell r="C443" t="str">
            <v>Profesional Universitario</v>
          </cell>
          <cell r="D443" t="str">
            <v>219</v>
          </cell>
          <cell r="E443" t="str">
            <v>18</v>
          </cell>
        </row>
        <row r="444">
          <cell r="A444">
            <v>458</v>
          </cell>
          <cell r="B444" t="str">
            <v>Profesional</v>
          </cell>
          <cell r="C444" t="str">
            <v>Profesional Universitario</v>
          </cell>
          <cell r="D444" t="str">
            <v>219</v>
          </cell>
          <cell r="E444" t="str">
            <v>18</v>
          </cell>
        </row>
        <row r="445">
          <cell r="A445">
            <v>459</v>
          </cell>
          <cell r="B445" t="str">
            <v>Profesional</v>
          </cell>
          <cell r="C445" t="str">
            <v>Profesional Universitario</v>
          </cell>
          <cell r="D445" t="str">
            <v>219</v>
          </cell>
          <cell r="E445" t="str">
            <v>18</v>
          </cell>
        </row>
        <row r="446">
          <cell r="A446">
            <v>460</v>
          </cell>
          <cell r="B446" t="str">
            <v>Profesional</v>
          </cell>
          <cell r="C446" t="str">
            <v>Profesional Universitario</v>
          </cell>
          <cell r="D446" t="str">
            <v>219</v>
          </cell>
          <cell r="E446" t="str">
            <v>18</v>
          </cell>
        </row>
        <row r="447">
          <cell r="A447">
            <v>461</v>
          </cell>
          <cell r="B447" t="str">
            <v>Profesional</v>
          </cell>
          <cell r="C447" t="str">
            <v>Profesional Universitario</v>
          </cell>
          <cell r="D447" t="str">
            <v>219</v>
          </cell>
          <cell r="E447" t="str">
            <v>18</v>
          </cell>
        </row>
        <row r="448">
          <cell r="A448">
            <v>462</v>
          </cell>
          <cell r="B448" t="str">
            <v>Profesional</v>
          </cell>
          <cell r="C448" t="str">
            <v>Profesional Especializado</v>
          </cell>
          <cell r="D448" t="str">
            <v>222</v>
          </cell>
          <cell r="E448" t="str">
            <v>21</v>
          </cell>
        </row>
        <row r="449">
          <cell r="A449">
            <v>463</v>
          </cell>
          <cell r="B449" t="str">
            <v>Profesional</v>
          </cell>
          <cell r="C449" t="str">
            <v>Profesional Especializado</v>
          </cell>
          <cell r="D449" t="str">
            <v>222</v>
          </cell>
          <cell r="E449" t="str">
            <v>24</v>
          </cell>
        </row>
        <row r="450">
          <cell r="A450">
            <v>464</v>
          </cell>
          <cell r="B450" t="str">
            <v>Profesional</v>
          </cell>
          <cell r="C450" t="str">
            <v>Profesional Especializado</v>
          </cell>
          <cell r="D450" t="str">
            <v>222</v>
          </cell>
          <cell r="E450" t="str">
            <v>24</v>
          </cell>
        </row>
        <row r="451">
          <cell r="A451">
            <v>465</v>
          </cell>
          <cell r="B451" t="str">
            <v>Profesional</v>
          </cell>
          <cell r="C451" t="str">
            <v>Profesional Especializado</v>
          </cell>
          <cell r="D451" t="str">
            <v>222</v>
          </cell>
          <cell r="E451" t="str">
            <v>24</v>
          </cell>
        </row>
        <row r="452">
          <cell r="A452">
            <v>466</v>
          </cell>
          <cell r="B452" t="str">
            <v>Profesional</v>
          </cell>
          <cell r="C452" t="str">
            <v>Profesional Especializado</v>
          </cell>
          <cell r="D452" t="str">
            <v>222</v>
          </cell>
          <cell r="E452" t="str">
            <v>24</v>
          </cell>
        </row>
        <row r="453">
          <cell r="A453">
            <v>467</v>
          </cell>
          <cell r="B453" t="str">
            <v>Profesional</v>
          </cell>
          <cell r="C453" t="str">
            <v>Profesional Especializado</v>
          </cell>
          <cell r="D453" t="str">
            <v>222</v>
          </cell>
          <cell r="E453" t="str">
            <v>27</v>
          </cell>
        </row>
        <row r="454">
          <cell r="A454">
            <v>468</v>
          </cell>
          <cell r="B454" t="str">
            <v>Profesional</v>
          </cell>
          <cell r="C454" t="str">
            <v>Profesional Especializado</v>
          </cell>
          <cell r="D454" t="str">
            <v>222</v>
          </cell>
          <cell r="E454" t="str">
            <v>27</v>
          </cell>
        </row>
        <row r="455">
          <cell r="A455">
            <v>469</v>
          </cell>
          <cell r="B455" t="str">
            <v>Técnico</v>
          </cell>
          <cell r="C455" t="str">
            <v>Técnico Operativo</v>
          </cell>
          <cell r="D455" t="str">
            <v>314</v>
          </cell>
          <cell r="E455" t="str">
            <v>12</v>
          </cell>
        </row>
        <row r="456">
          <cell r="A456">
            <v>470</v>
          </cell>
          <cell r="B456" t="str">
            <v>Asistencial</v>
          </cell>
          <cell r="C456" t="str">
            <v>Auxiliar Administrativo</v>
          </cell>
          <cell r="D456" t="str">
            <v>407</v>
          </cell>
          <cell r="E456" t="str">
            <v>05</v>
          </cell>
        </row>
        <row r="457">
          <cell r="A457">
            <v>471</v>
          </cell>
          <cell r="B457" t="str">
            <v>Asistencial</v>
          </cell>
          <cell r="C457" t="str">
            <v>Auxiliar Administrativo</v>
          </cell>
          <cell r="D457" t="str">
            <v>407</v>
          </cell>
          <cell r="E457" t="str">
            <v>14</v>
          </cell>
        </row>
        <row r="458">
          <cell r="A458">
            <v>472</v>
          </cell>
          <cell r="B458" t="str">
            <v>Asistencial</v>
          </cell>
          <cell r="C458" t="str">
            <v>Secretario Ejecutivo</v>
          </cell>
          <cell r="D458" t="str">
            <v>425</v>
          </cell>
          <cell r="E458" t="str">
            <v>24</v>
          </cell>
        </row>
        <row r="459">
          <cell r="A459">
            <v>473</v>
          </cell>
          <cell r="B459" t="str">
            <v>Directivo</v>
          </cell>
          <cell r="C459" t="str">
            <v>Director Técnico</v>
          </cell>
          <cell r="D459" t="str">
            <v>009</v>
          </cell>
          <cell r="E459" t="str">
            <v>06</v>
          </cell>
        </row>
        <row r="460">
          <cell r="A460">
            <v>474</v>
          </cell>
          <cell r="B460" t="str">
            <v>Profesional</v>
          </cell>
          <cell r="C460" t="str">
            <v>Profesional Universitario</v>
          </cell>
          <cell r="D460" t="str">
            <v>219</v>
          </cell>
          <cell r="E460" t="str">
            <v>09</v>
          </cell>
        </row>
        <row r="461">
          <cell r="A461">
            <v>475</v>
          </cell>
          <cell r="B461" t="str">
            <v>Profesional</v>
          </cell>
          <cell r="C461" t="str">
            <v>Profesional Universitario</v>
          </cell>
          <cell r="D461" t="str">
            <v>219</v>
          </cell>
          <cell r="E461" t="str">
            <v>12</v>
          </cell>
        </row>
        <row r="462">
          <cell r="A462">
            <v>476</v>
          </cell>
          <cell r="B462" t="str">
            <v>Profesional</v>
          </cell>
          <cell r="C462" t="str">
            <v>Profesional Universitario</v>
          </cell>
          <cell r="D462" t="str">
            <v>219</v>
          </cell>
          <cell r="E462" t="str">
            <v>12</v>
          </cell>
        </row>
        <row r="463">
          <cell r="A463">
            <v>477</v>
          </cell>
          <cell r="B463" t="str">
            <v>Profesional</v>
          </cell>
          <cell r="C463" t="str">
            <v>Profesional Especializado</v>
          </cell>
          <cell r="D463" t="str">
            <v>222</v>
          </cell>
          <cell r="E463" t="str">
            <v>21</v>
          </cell>
        </row>
        <row r="464">
          <cell r="A464">
            <v>478</v>
          </cell>
          <cell r="B464" t="str">
            <v>Profesional</v>
          </cell>
          <cell r="C464" t="str">
            <v>Profesional Especializado</v>
          </cell>
          <cell r="D464" t="str">
            <v>222</v>
          </cell>
          <cell r="E464" t="str">
            <v>21</v>
          </cell>
        </row>
        <row r="465">
          <cell r="A465">
            <v>479</v>
          </cell>
          <cell r="B465" t="str">
            <v>Profesional</v>
          </cell>
          <cell r="C465" t="str">
            <v>Profesional Especializado</v>
          </cell>
          <cell r="D465" t="str">
            <v>222</v>
          </cell>
          <cell r="E465" t="str">
            <v>24</v>
          </cell>
        </row>
        <row r="466">
          <cell r="A466">
            <v>480</v>
          </cell>
          <cell r="B466" t="str">
            <v>Profesional</v>
          </cell>
          <cell r="C466" t="str">
            <v>Profesional Especializado</v>
          </cell>
          <cell r="D466" t="str">
            <v>222</v>
          </cell>
          <cell r="E466" t="str">
            <v>24</v>
          </cell>
        </row>
        <row r="467">
          <cell r="A467">
            <v>481</v>
          </cell>
          <cell r="B467" t="str">
            <v>Profesional</v>
          </cell>
          <cell r="C467" t="str">
            <v>Profesional Especializado</v>
          </cell>
          <cell r="D467" t="str">
            <v>222</v>
          </cell>
          <cell r="E467" t="str">
            <v>24</v>
          </cell>
        </row>
        <row r="468">
          <cell r="A468">
            <v>482</v>
          </cell>
          <cell r="B468" t="str">
            <v>Asistencial</v>
          </cell>
          <cell r="C468" t="str">
            <v>Auxiliar Administrativo</v>
          </cell>
          <cell r="D468" t="str">
            <v>407</v>
          </cell>
          <cell r="E468" t="str">
            <v>14</v>
          </cell>
        </row>
        <row r="469">
          <cell r="A469">
            <v>483</v>
          </cell>
          <cell r="B469" t="str">
            <v>Asistencial</v>
          </cell>
          <cell r="C469" t="str">
            <v>Auxiliar Administrativo</v>
          </cell>
          <cell r="D469" t="str">
            <v>407</v>
          </cell>
          <cell r="E469" t="str">
            <v>14</v>
          </cell>
        </row>
        <row r="470">
          <cell r="A470">
            <v>484</v>
          </cell>
          <cell r="B470" t="str">
            <v>Directivo</v>
          </cell>
          <cell r="C470" t="str">
            <v>Director Técnico</v>
          </cell>
          <cell r="D470" t="str">
            <v>009</v>
          </cell>
          <cell r="E470" t="str">
            <v>06</v>
          </cell>
        </row>
        <row r="471">
          <cell r="A471">
            <v>485</v>
          </cell>
          <cell r="B471" t="str">
            <v>Profesional</v>
          </cell>
          <cell r="C471" t="str">
            <v>Profesional Universitario</v>
          </cell>
          <cell r="D471" t="str">
            <v>219</v>
          </cell>
          <cell r="E471" t="str">
            <v>09</v>
          </cell>
        </row>
        <row r="472">
          <cell r="A472">
            <v>486</v>
          </cell>
          <cell r="B472" t="str">
            <v>Profesional</v>
          </cell>
          <cell r="C472" t="str">
            <v>Profesional Universitario</v>
          </cell>
          <cell r="D472" t="str">
            <v>219</v>
          </cell>
          <cell r="E472" t="str">
            <v>09</v>
          </cell>
        </row>
        <row r="473">
          <cell r="A473">
            <v>487</v>
          </cell>
          <cell r="B473" t="str">
            <v>Profesional</v>
          </cell>
          <cell r="C473" t="str">
            <v>Profesional Universitario</v>
          </cell>
          <cell r="D473" t="str">
            <v>219</v>
          </cell>
          <cell r="E473" t="str">
            <v>12</v>
          </cell>
        </row>
        <row r="474">
          <cell r="A474">
            <v>488</v>
          </cell>
          <cell r="B474" t="str">
            <v>Profesional</v>
          </cell>
          <cell r="C474" t="str">
            <v>Profesional Universitario</v>
          </cell>
          <cell r="D474" t="str">
            <v>219</v>
          </cell>
          <cell r="E474" t="str">
            <v>12</v>
          </cell>
        </row>
        <row r="475">
          <cell r="A475">
            <v>489</v>
          </cell>
          <cell r="B475" t="str">
            <v>Profesional</v>
          </cell>
          <cell r="C475" t="str">
            <v>Profesional Universitario</v>
          </cell>
          <cell r="D475" t="str">
            <v>219</v>
          </cell>
          <cell r="E475" t="str">
            <v>18</v>
          </cell>
        </row>
        <row r="476">
          <cell r="A476">
            <v>490</v>
          </cell>
          <cell r="B476" t="str">
            <v>Profesional</v>
          </cell>
          <cell r="C476" t="str">
            <v>Profesional Universitario</v>
          </cell>
          <cell r="D476" t="str">
            <v>219</v>
          </cell>
          <cell r="E476" t="str">
            <v>18</v>
          </cell>
        </row>
        <row r="477">
          <cell r="A477">
            <v>491</v>
          </cell>
          <cell r="B477" t="str">
            <v>Profesional</v>
          </cell>
          <cell r="C477" t="str">
            <v>Profesional Especializado</v>
          </cell>
          <cell r="D477" t="str">
            <v>222</v>
          </cell>
          <cell r="E477" t="str">
            <v>24</v>
          </cell>
        </row>
        <row r="478">
          <cell r="A478">
            <v>492</v>
          </cell>
          <cell r="B478" t="str">
            <v>Profesional</v>
          </cell>
          <cell r="C478" t="str">
            <v>Profesional Especializado</v>
          </cell>
          <cell r="D478" t="str">
            <v>222</v>
          </cell>
          <cell r="E478" t="str">
            <v>24</v>
          </cell>
        </row>
        <row r="479">
          <cell r="A479">
            <v>493</v>
          </cell>
          <cell r="B479" t="str">
            <v>Técnico</v>
          </cell>
          <cell r="C479" t="str">
            <v>Técnico Operativo</v>
          </cell>
          <cell r="D479" t="str">
            <v>314</v>
          </cell>
          <cell r="E479" t="str">
            <v>10</v>
          </cell>
        </row>
        <row r="480">
          <cell r="A480">
            <v>494</v>
          </cell>
          <cell r="B480" t="str">
            <v>Asistencial</v>
          </cell>
          <cell r="C480" t="str">
            <v>Auxiliar Administrativo</v>
          </cell>
          <cell r="D480" t="str">
            <v>407</v>
          </cell>
          <cell r="E480" t="str">
            <v>05</v>
          </cell>
        </row>
        <row r="481">
          <cell r="A481">
            <v>495</v>
          </cell>
          <cell r="B481" t="str">
            <v>Asistencial</v>
          </cell>
          <cell r="C481" t="str">
            <v>Auxiliar Administrativo</v>
          </cell>
          <cell r="D481" t="str">
            <v>407</v>
          </cell>
          <cell r="E481" t="str">
            <v>11</v>
          </cell>
        </row>
        <row r="482">
          <cell r="A482">
            <v>496</v>
          </cell>
          <cell r="B482" t="str">
            <v>Asistencial</v>
          </cell>
          <cell r="C482" t="str">
            <v>Auxiliar Administrativo</v>
          </cell>
          <cell r="D482" t="str">
            <v>407</v>
          </cell>
          <cell r="E482" t="str">
            <v>20</v>
          </cell>
        </row>
        <row r="483">
          <cell r="A483">
            <v>497</v>
          </cell>
          <cell r="B483" t="str">
            <v>Asistencial</v>
          </cell>
          <cell r="C483" t="str">
            <v>Secretario</v>
          </cell>
          <cell r="D483" t="str">
            <v>440</v>
          </cell>
          <cell r="E483" t="str">
            <v>14</v>
          </cell>
        </row>
        <row r="484">
          <cell r="A484">
            <v>498</v>
          </cell>
          <cell r="B484" t="str">
            <v>Asistencial</v>
          </cell>
          <cell r="C484" t="str">
            <v>Secretario</v>
          </cell>
          <cell r="D484" t="str">
            <v>440</v>
          </cell>
          <cell r="E484" t="str">
            <v>17</v>
          </cell>
        </row>
        <row r="485">
          <cell r="A485">
            <v>499</v>
          </cell>
          <cell r="B485" t="str">
            <v>Asistencial</v>
          </cell>
          <cell r="C485" t="str">
            <v>Secretario</v>
          </cell>
          <cell r="D485" t="str">
            <v>440</v>
          </cell>
          <cell r="E485" t="str">
            <v>17</v>
          </cell>
        </row>
        <row r="486">
          <cell r="A486">
            <v>500</v>
          </cell>
          <cell r="B486" t="str">
            <v>Directivo</v>
          </cell>
          <cell r="C486" t="str">
            <v>Director Técnico</v>
          </cell>
          <cell r="D486" t="str">
            <v>009</v>
          </cell>
          <cell r="E486" t="str">
            <v>06</v>
          </cell>
        </row>
        <row r="487">
          <cell r="A487">
            <v>501</v>
          </cell>
          <cell r="B487" t="str">
            <v>Profesional</v>
          </cell>
          <cell r="C487" t="str">
            <v>Profesional Universitario</v>
          </cell>
          <cell r="D487" t="str">
            <v>219</v>
          </cell>
          <cell r="E487" t="str">
            <v>07</v>
          </cell>
        </row>
        <row r="488">
          <cell r="A488">
            <v>502</v>
          </cell>
          <cell r="B488" t="str">
            <v>Profesional</v>
          </cell>
          <cell r="C488" t="str">
            <v>Profesional Universitario</v>
          </cell>
          <cell r="D488" t="str">
            <v>219</v>
          </cell>
          <cell r="E488" t="str">
            <v>09</v>
          </cell>
        </row>
        <row r="489">
          <cell r="A489">
            <v>503</v>
          </cell>
          <cell r="B489" t="str">
            <v>Profesional</v>
          </cell>
          <cell r="C489" t="str">
            <v>Profesional Universitario</v>
          </cell>
          <cell r="D489" t="str">
            <v>219</v>
          </cell>
          <cell r="E489" t="str">
            <v>09</v>
          </cell>
        </row>
        <row r="490">
          <cell r="A490">
            <v>504</v>
          </cell>
          <cell r="B490" t="str">
            <v>Profesional</v>
          </cell>
          <cell r="C490" t="str">
            <v>Profesional Universitario</v>
          </cell>
          <cell r="D490" t="str">
            <v>219</v>
          </cell>
          <cell r="E490" t="str">
            <v>09</v>
          </cell>
        </row>
        <row r="491">
          <cell r="A491">
            <v>505</v>
          </cell>
          <cell r="B491" t="str">
            <v>Profesional</v>
          </cell>
          <cell r="C491" t="str">
            <v>Profesional Universitario</v>
          </cell>
          <cell r="D491" t="str">
            <v>219</v>
          </cell>
          <cell r="E491" t="str">
            <v>18</v>
          </cell>
        </row>
        <row r="492">
          <cell r="A492">
            <v>506</v>
          </cell>
          <cell r="B492" t="str">
            <v>Profesional</v>
          </cell>
          <cell r="C492" t="str">
            <v>Profesional Universitario</v>
          </cell>
          <cell r="D492" t="str">
            <v>219</v>
          </cell>
          <cell r="E492" t="str">
            <v>18</v>
          </cell>
        </row>
        <row r="493">
          <cell r="A493">
            <v>507</v>
          </cell>
          <cell r="B493" t="str">
            <v>Profesional</v>
          </cell>
          <cell r="C493" t="str">
            <v>Profesional Universitario</v>
          </cell>
          <cell r="D493" t="str">
            <v>219</v>
          </cell>
          <cell r="E493" t="str">
            <v>18</v>
          </cell>
        </row>
        <row r="494">
          <cell r="A494">
            <v>508</v>
          </cell>
          <cell r="B494" t="str">
            <v>Profesional</v>
          </cell>
          <cell r="C494" t="str">
            <v>Profesional Universitario</v>
          </cell>
          <cell r="D494" t="str">
            <v>219</v>
          </cell>
          <cell r="E494" t="str">
            <v>18</v>
          </cell>
        </row>
        <row r="495">
          <cell r="A495">
            <v>509</v>
          </cell>
          <cell r="B495" t="str">
            <v>Profesional</v>
          </cell>
          <cell r="C495" t="str">
            <v>Profesional Universitario</v>
          </cell>
          <cell r="D495" t="str">
            <v>219</v>
          </cell>
          <cell r="E495" t="str">
            <v>18</v>
          </cell>
        </row>
        <row r="496">
          <cell r="A496">
            <v>510</v>
          </cell>
          <cell r="B496" t="str">
            <v>Profesional</v>
          </cell>
          <cell r="C496" t="str">
            <v>Profesional Especializado</v>
          </cell>
          <cell r="D496" t="str">
            <v>222</v>
          </cell>
          <cell r="E496" t="str">
            <v>21</v>
          </cell>
        </row>
        <row r="497">
          <cell r="A497">
            <v>511</v>
          </cell>
          <cell r="B497" t="str">
            <v>Asistencial</v>
          </cell>
          <cell r="C497" t="str">
            <v>Secretario Ejecutivo</v>
          </cell>
          <cell r="D497" t="str">
            <v>425</v>
          </cell>
          <cell r="E497" t="str">
            <v>24</v>
          </cell>
        </row>
        <row r="498">
          <cell r="A498">
            <v>512</v>
          </cell>
          <cell r="B498" t="str">
            <v>Directivo</v>
          </cell>
          <cell r="C498" t="str">
            <v>Director Técnico</v>
          </cell>
          <cell r="D498" t="str">
            <v>009</v>
          </cell>
          <cell r="E498" t="str">
            <v>06</v>
          </cell>
        </row>
        <row r="499">
          <cell r="A499">
            <v>513</v>
          </cell>
          <cell r="B499" t="str">
            <v>Profesional</v>
          </cell>
          <cell r="C499" t="str">
            <v>Profesional Universitario</v>
          </cell>
          <cell r="D499" t="str">
            <v>219</v>
          </cell>
          <cell r="E499" t="str">
            <v>12</v>
          </cell>
        </row>
        <row r="500">
          <cell r="A500">
            <v>514</v>
          </cell>
          <cell r="B500" t="str">
            <v>Profesional</v>
          </cell>
          <cell r="C500" t="str">
            <v>Profesional Universitario</v>
          </cell>
          <cell r="D500" t="str">
            <v>219</v>
          </cell>
          <cell r="E500" t="str">
            <v>12</v>
          </cell>
        </row>
        <row r="501">
          <cell r="A501">
            <v>515</v>
          </cell>
          <cell r="B501" t="str">
            <v>Profesional</v>
          </cell>
          <cell r="C501" t="str">
            <v>Profesional Universitario</v>
          </cell>
          <cell r="D501" t="str">
            <v>219</v>
          </cell>
          <cell r="E501" t="str">
            <v>18</v>
          </cell>
        </row>
        <row r="502">
          <cell r="A502">
            <v>516</v>
          </cell>
          <cell r="B502" t="str">
            <v>Profesional</v>
          </cell>
          <cell r="C502" t="str">
            <v>Profesional Especializado</v>
          </cell>
          <cell r="D502" t="str">
            <v>222</v>
          </cell>
          <cell r="E502" t="str">
            <v>24</v>
          </cell>
        </row>
        <row r="503">
          <cell r="A503">
            <v>517</v>
          </cell>
          <cell r="B503" t="str">
            <v>Asistencial</v>
          </cell>
          <cell r="C503" t="str">
            <v>Secretario</v>
          </cell>
          <cell r="D503" t="str">
            <v>440</v>
          </cell>
          <cell r="E503" t="str">
            <v>17</v>
          </cell>
        </row>
        <row r="504">
          <cell r="A504">
            <v>518</v>
          </cell>
          <cell r="B504" t="str">
            <v>Asistencial</v>
          </cell>
          <cell r="C504" t="str">
            <v>Secretario</v>
          </cell>
          <cell r="D504" t="str">
            <v>440</v>
          </cell>
          <cell r="E504" t="str">
            <v>19</v>
          </cell>
        </row>
        <row r="505">
          <cell r="A505">
            <v>519</v>
          </cell>
          <cell r="B505" t="str">
            <v>Asistencial</v>
          </cell>
          <cell r="C505" t="str">
            <v>Secretario</v>
          </cell>
          <cell r="D505" t="str">
            <v>440</v>
          </cell>
          <cell r="E505" t="str">
            <v>19</v>
          </cell>
        </row>
        <row r="506">
          <cell r="A506">
            <v>520</v>
          </cell>
          <cell r="B506" t="str">
            <v>Directivo</v>
          </cell>
          <cell r="C506" t="str">
            <v>Director Técnico</v>
          </cell>
          <cell r="D506" t="str">
            <v>009</v>
          </cell>
          <cell r="E506" t="str">
            <v>06</v>
          </cell>
        </row>
        <row r="507">
          <cell r="A507">
            <v>521</v>
          </cell>
          <cell r="B507" t="str">
            <v>Profesional</v>
          </cell>
          <cell r="C507" t="str">
            <v>Profesional Universitario</v>
          </cell>
          <cell r="D507" t="str">
            <v>219</v>
          </cell>
          <cell r="E507" t="str">
            <v>07</v>
          </cell>
        </row>
        <row r="508">
          <cell r="A508">
            <v>522</v>
          </cell>
          <cell r="B508" t="str">
            <v>Profesional</v>
          </cell>
          <cell r="C508" t="str">
            <v>Profesional Universitario</v>
          </cell>
          <cell r="D508" t="str">
            <v>219</v>
          </cell>
          <cell r="E508" t="str">
            <v>12</v>
          </cell>
        </row>
        <row r="509">
          <cell r="A509">
            <v>523</v>
          </cell>
          <cell r="B509" t="str">
            <v>Profesional</v>
          </cell>
          <cell r="C509" t="str">
            <v>Profesional Especializado</v>
          </cell>
          <cell r="D509" t="str">
            <v>222</v>
          </cell>
          <cell r="E509" t="str">
            <v>24</v>
          </cell>
        </row>
        <row r="510">
          <cell r="A510">
            <v>524</v>
          </cell>
          <cell r="B510" t="str">
            <v>Profesional</v>
          </cell>
          <cell r="C510" t="str">
            <v>Profesional Especializado</v>
          </cell>
          <cell r="D510" t="str">
            <v>222</v>
          </cell>
          <cell r="E510" t="str">
            <v>27</v>
          </cell>
        </row>
        <row r="511">
          <cell r="A511">
            <v>525</v>
          </cell>
          <cell r="B511" t="str">
            <v>Profesional</v>
          </cell>
          <cell r="C511" t="str">
            <v>Profesional Especializado</v>
          </cell>
          <cell r="D511" t="str">
            <v>222</v>
          </cell>
          <cell r="E511" t="str">
            <v>27</v>
          </cell>
        </row>
        <row r="512">
          <cell r="A512">
            <v>526</v>
          </cell>
          <cell r="B512" t="str">
            <v>Asistencial</v>
          </cell>
          <cell r="C512" t="str">
            <v>Secretario Ejecutivo</v>
          </cell>
          <cell r="D512" t="str">
            <v>425</v>
          </cell>
          <cell r="E512" t="str">
            <v>27</v>
          </cell>
        </row>
        <row r="513">
          <cell r="A513">
            <v>527</v>
          </cell>
          <cell r="B513" t="str">
            <v>Directivo</v>
          </cell>
          <cell r="C513" t="str">
            <v>Subsecretario de Despacho</v>
          </cell>
          <cell r="D513" t="str">
            <v>045</v>
          </cell>
          <cell r="E513" t="str">
            <v>08</v>
          </cell>
        </row>
        <row r="514">
          <cell r="A514">
            <v>528</v>
          </cell>
          <cell r="B514" t="str">
            <v>Asistencial</v>
          </cell>
          <cell r="C514" t="str">
            <v>Secretario Ejecutivo</v>
          </cell>
          <cell r="D514" t="str">
            <v>425</v>
          </cell>
          <cell r="E514" t="str">
            <v>24</v>
          </cell>
        </row>
        <row r="515">
          <cell r="A515">
            <v>529</v>
          </cell>
          <cell r="B515" t="str">
            <v>Asistencial</v>
          </cell>
          <cell r="C515" t="str">
            <v>Secretario Ejecutivo</v>
          </cell>
          <cell r="D515" t="str">
            <v>425</v>
          </cell>
          <cell r="E515" t="str">
            <v>24</v>
          </cell>
        </row>
        <row r="516">
          <cell r="A516">
            <v>530</v>
          </cell>
          <cell r="B516" t="str">
            <v>Asistencial</v>
          </cell>
          <cell r="C516" t="str">
            <v>Secretario</v>
          </cell>
          <cell r="D516" t="str">
            <v>440</v>
          </cell>
          <cell r="E516" t="str">
            <v>19</v>
          </cell>
        </row>
        <row r="517">
          <cell r="A517">
            <v>531</v>
          </cell>
          <cell r="B517" t="str">
            <v>Directivo</v>
          </cell>
          <cell r="C517" t="str">
            <v>Director Técnico</v>
          </cell>
          <cell r="D517" t="str">
            <v>009</v>
          </cell>
          <cell r="E517" t="str">
            <v>06</v>
          </cell>
        </row>
        <row r="518">
          <cell r="A518">
            <v>532</v>
          </cell>
          <cell r="B518" t="str">
            <v>Profesional</v>
          </cell>
          <cell r="C518" t="str">
            <v>Profesional Universitario</v>
          </cell>
          <cell r="D518" t="str">
            <v>219</v>
          </cell>
          <cell r="E518" t="str">
            <v>09</v>
          </cell>
        </row>
        <row r="519">
          <cell r="A519">
            <v>533</v>
          </cell>
          <cell r="B519" t="str">
            <v>Profesional</v>
          </cell>
          <cell r="C519" t="str">
            <v>Profesional Universitario</v>
          </cell>
          <cell r="D519" t="str">
            <v>219</v>
          </cell>
          <cell r="E519" t="str">
            <v>09</v>
          </cell>
        </row>
        <row r="520">
          <cell r="A520">
            <v>534</v>
          </cell>
          <cell r="B520" t="str">
            <v>Profesional</v>
          </cell>
          <cell r="C520" t="str">
            <v>Profesional Universitario</v>
          </cell>
          <cell r="D520" t="str">
            <v>219</v>
          </cell>
          <cell r="E520" t="str">
            <v>12</v>
          </cell>
        </row>
        <row r="521">
          <cell r="A521">
            <v>535</v>
          </cell>
          <cell r="B521" t="str">
            <v>Profesional</v>
          </cell>
          <cell r="C521" t="str">
            <v>Profesional Especializado</v>
          </cell>
          <cell r="D521" t="str">
            <v>222</v>
          </cell>
          <cell r="E521" t="str">
            <v>24</v>
          </cell>
        </row>
        <row r="522">
          <cell r="A522">
            <v>536</v>
          </cell>
          <cell r="B522" t="str">
            <v>Técnico</v>
          </cell>
          <cell r="C522" t="str">
            <v>Técnico Operativo</v>
          </cell>
          <cell r="D522" t="str">
            <v>314</v>
          </cell>
          <cell r="E522" t="str">
            <v>10</v>
          </cell>
        </row>
        <row r="523">
          <cell r="A523">
            <v>537</v>
          </cell>
          <cell r="B523" t="str">
            <v>Técnico</v>
          </cell>
          <cell r="C523" t="str">
            <v>Técnico Operativo</v>
          </cell>
          <cell r="D523" t="str">
            <v>314</v>
          </cell>
          <cell r="E523" t="str">
            <v>12</v>
          </cell>
        </row>
        <row r="524">
          <cell r="A524">
            <v>538</v>
          </cell>
          <cell r="B524" t="str">
            <v>Técnico</v>
          </cell>
          <cell r="C524" t="str">
            <v>Técnico Operativo</v>
          </cell>
          <cell r="D524" t="str">
            <v>314</v>
          </cell>
          <cell r="E524" t="str">
            <v>12</v>
          </cell>
        </row>
        <row r="525">
          <cell r="A525">
            <v>539</v>
          </cell>
          <cell r="B525" t="str">
            <v>Directivo</v>
          </cell>
          <cell r="C525" t="str">
            <v>Director Técnico</v>
          </cell>
          <cell r="D525" t="str">
            <v>009</v>
          </cell>
          <cell r="E525" t="str">
            <v>06</v>
          </cell>
        </row>
        <row r="526">
          <cell r="A526">
            <v>540</v>
          </cell>
          <cell r="B526" t="str">
            <v>Profesional</v>
          </cell>
          <cell r="C526" t="str">
            <v>Profesional Universitario</v>
          </cell>
          <cell r="D526" t="str">
            <v>219</v>
          </cell>
          <cell r="E526" t="str">
            <v>09</v>
          </cell>
        </row>
        <row r="527">
          <cell r="A527">
            <v>541</v>
          </cell>
          <cell r="B527" t="str">
            <v>Profesional</v>
          </cell>
          <cell r="C527" t="str">
            <v>Profesional Universitario</v>
          </cell>
          <cell r="D527" t="str">
            <v>219</v>
          </cell>
          <cell r="E527" t="str">
            <v>09</v>
          </cell>
        </row>
        <row r="528">
          <cell r="A528">
            <v>542</v>
          </cell>
          <cell r="B528" t="str">
            <v>Profesional</v>
          </cell>
          <cell r="C528" t="str">
            <v>Profesional Universitario</v>
          </cell>
          <cell r="D528" t="str">
            <v>219</v>
          </cell>
          <cell r="E528" t="str">
            <v>12</v>
          </cell>
        </row>
        <row r="529">
          <cell r="A529">
            <v>543</v>
          </cell>
          <cell r="B529" t="str">
            <v>Profesional</v>
          </cell>
          <cell r="C529" t="str">
            <v>Profesional Universitario</v>
          </cell>
          <cell r="D529" t="str">
            <v>219</v>
          </cell>
          <cell r="E529" t="str">
            <v>12</v>
          </cell>
        </row>
        <row r="530">
          <cell r="A530">
            <v>544</v>
          </cell>
          <cell r="B530" t="str">
            <v>Profesional</v>
          </cell>
          <cell r="C530" t="str">
            <v>Profesional Universitario</v>
          </cell>
          <cell r="D530" t="str">
            <v>219</v>
          </cell>
          <cell r="E530" t="str">
            <v>12</v>
          </cell>
        </row>
        <row r="531">
          <cell r="A531">
            <v>545</v>
          </cell>
          <cell r="B531" t="str">
            <v>Profesional</v>
          </cell>
          <cell r="C531" t="str">
            <v>Profesional Universitario</v>
          </cell>
          <cell r="D531" t="str">
            <v>219</v>
          </cell>
          <cell r="E531" t="str">
            <v>18</v>
          </cell>
        </row>
        <row r="532">
          <cell r="A532">
            <v>546</v>
          </cell>
          <cell r="B532" t="str">
            <v>Asistencial</v>
          </cell>
          <cell r="C532" t="str">
            <v>Auxiliar Administrativo</v>
          </cell>
          <cell r="D532" t="str">
            <v>407</v>
          </cell>
          <cell r="E532" t="str">
            <v>05</v>
          </cell>
        </row>
        <row r="533">
          <cell r="A533">
            <v>547</v>
          </cell>
          <cell r="B533" t="str">
            <v>Asistencial</v>
          </cell>
          <cell r="C533" t="str">
            <v>Auxiliar Administrativo</v>
          </cell>
          <cell r="D533" t="str">
            <v>407</v>
          </cell>
          <cell r="E533" t="str">
            <v>20</v>
          </cell>
        </row>
        <row r="534">
          <cell r="A534">
            <v>548</v>
          </cell>
          <cell r="B534" t="str">
            <v>Asistencial</v>
          </cell>
          <cell r="C534" t="str">
            <v>Auxiliar Administrativo</v>
          </cell>
          <cell r="D534" t="str">
            <v>407</v>
          </cell>
          <cell r="E534" t="str">
            <v>20</v>
          </cell>
        </row>
        <row r="535">
          <cell r="A535">
            <v>549</v>
          </cell>
          <cell r="B535" t="str">
            <v>Asistencial</v>
          </cell>
          <cell r="C535" t="str">
            <v>Auxiliar Administrativo</v>
          </cell>
          <cell r="D535" t="str">
            <v>407</v>
          </cell>
          <cell r="E535" t="str">
            <v>22</v>
          </cell>
        </row>
        <row r="536">
          <cell r="A536">
            <v>550</v>
          </cell>
          <cell r="B536" t="str">
            <v>Directivo</v>
          </cell>
          <cell r="C536" t="str">
            <v>Director Técnico</v>
          </cell>
          <cell r="D536" t="str">
            <v>009</v>
          </cell>
          <cell r="E536" t="str">
            <v>06</v>
          </cell>
        </row>
        <row r="537">
          <cell r="A537">
            <v>551</v>
          </cell>
          <cell r="B537" t="str">
            <v>Profesional</v>
          </cell>
          <cell r="C537" t="str">
            <v>Profesional Universitario</v>
          </cell>
          <cell r="D537" t="str">
            <v>219</v>
          </cell>
          <cell r="E537" t="str">
            <v>07</v>
          </cell>
        </row>
        <row r="538">
          <cell r="A538">
            <v>552</v>
          </cell>
          <cell r="B538" t="str">
            <v>Profesional</v>
          </cell>
          <cell r="C538" t="str">
            <v>Profesional Universitario</v>
          </cell>
          <cell r="D538" t="str">
            <v>219</v>
          </cell>
          <cell r="E538" t="str">
            <v>11</v>
          </cell>
        </row>
        <row r="539">
          <cell r="A539">
            <v>553</v>
          </cell>
          <cell r="B539" t="str">
            <v>Profesional</v>
          </cell>
          <cell r="C539" t="str">
            <v>Profesional Universitario</v>
          </cell>
          <cell r="D539" t="str">
            <v>219</v>
          </cell>
          <cell r="E539" t="str">
            <v>12</v>
          </cell>
        </row>
        <row r="540">
          <cell r="A540">
            <v>554</v>
          </cell>
          <cell r="B540" t="str">
            <v>Profesional</v>
          </cell>
          <cell r="C540" t="str">
            <v>Profesional Universitario</v>
          </cell>
          <cell r="D540" t="str">
            <v>219</v>
          </cell>
          <cell r="E540" t="str">
            <v>12</v>
          </cell>
        </row>
        <row r="541">
          <cell r="A541">
            <v>555</v>
          </cell>
          <cell r="B541" t="str">
            <v>Profesional</v>
          </cell>
          <cell r="C541" t="str">
            <v>Profesional Universitario</v>
          </cell>
          <cell r="D541" t="str">
            <v>219</v>
          </cell>
          <cell r="E541" t="str">
            <v>18</v>
          </cell>
        </row>
        <row r="542">
          <cell r="A542">
            <v>556</v>
          </cell>
          <cell r="B542" t="str">
            <v>Profesional</v>
          </cell>
          <cell r="C542" t="str">
            <v>Profesional Universitario</v>
          </cell>
          <cell r="D542" t="str">
            <v>219</v>
          </cell>
          <cell r="E542" t="str">
            <v>18</v>
          </cell>
        </row>
        <row r="543">
          <cell r="A543">
            <v>557</v>
          </cell>
          <cell r="B543" t="str">
            <v>Profesional</v>
          </cell>
          <cell r="C543" t="str">
            <v>Profesional Universitario</v>
          </cell>
          <cell r="D543" t="str">
            <v>219</v>
          </cell>
          <cell r="E543" t="str">
            <v>18</v>
          </cell>
        </row>
        <row r="544">
          <cell r="A544">
            <v>558</v>
          </cell>
          <cell r="B544" t="str">
            <v>Profesional</v>
          </cell>
          <cell r="C544" t="str">
            <v>Profesional Universitario</v>
          </cell>
          <cell r="D544" t="str">
            <v>219</v>
          </cell>
          <cell r="E544" t="str">
            <v>18</v>
          </cell>
        </row>
        <row r="545">
          <cell r="A545">
            <v>559</v>
          </cell>
          <cell r="B545" t="str">
            <v>Profesional</v>
          </cell>
          <cell r="C545" t="str">
            <v>Profesional Universitario</v>
          </cell>
          <cell r="D545" t="str">
            <v>219</v>
          </cell>
          <cell r="E545" t="str">
            <v>18</v>
          </cell>
        </row>
        <row r="546">
          <cell r="A546">
            <v>560</v>
          </cell>
          <cell r="B546" t="str">
            <v>Profesional</v>
          </cell>
          <cell r="C546" t="str">
            <v>Profesional Universitario</v>
          </cell>
          <cell r="D546" t="str">
            <v>219</v>
          </cell>
          <cell r="E546" t="str">
            <v>18</v>
          </cell>
        </row>
        <row r="547">
          <cell r="A547">
            <v>561</v>
          </cell>
          <cell r="B547" t="str">
            <v>Profesional</v>
          </cell>
          <cell r="C547" t="str">
            <v>Profesional Universitario</v>
          </cell>
          <cell r="D547" t="str">
            <v>219</v>
          </cell>
          <cell r="E547" t="str">
            <v>18</v>
          </cell>
        </row>
        <row r="548">
          <cell r="A548">
            <v>562</v>
          </cell>
          <cell r="B548" t="str">
            <v>Profesional</v>
          </cell>
          <cell r="C548" t="str">
            <v>Profesional Universitario</v>
          </cell>
          <cell r="D548" t="str">
            <v>219</v>
          </cell>
          <cell r="E548" t="str">
            <v>18</v>
          </cell>
        </row>
        <row r="549">
          <cell r="A549">
            <v>563</v>
          </cell>
          <cell r="B549" t="str">
            <v>Profesional</v>
          </cell>
          <cell r="C549" t="str">
            <v>Profesional Universitario</v>
          </cell>
          <cell r="D549" t="str">
            <v>219</v>
          </cell>
          <cell r="E549" t="str">
            <v>18</v>
          </cell>
        </row>
        <row r="550">
          <cell r="A550">
            <v>564</v>
          </cell>
          <cell r="B550" t="str">
            <v>Profesional</v>
          </cell>
          <cell r="C550" t="str">
            <v>Profesional Universitario</v>
          </cell>
          <cell r="D550" t="str">
            <v>219</v>
          </cell>
          <cell r="E550" t="str">
            <v>18</v>
          </cell>
        </row>
        <row r="551">
          <cell r="A551">
            <v>565</v>
          </cell>
          <cell r="B551" t="str">
            <v>Profesional</v>
          </cell>
          <cell r="C551" t="str">
            <v>Profesional Especializado</v>
          </cell>
          <cell r="D551" t="str">
            <v>222</v>
          </cell>
          <cell r="E551" t="str">
            <v>21</v>
          </cell>
        </row>
        <row r="552">
          <cell r="A552">
            <v>566</v>
          </cell>
          <cell r="B552" t="str">
            <v>Profesional</v>
          </cell>
          <cell r="C552" t="str">
            <v>Profesional Especializado</v>
          </cell>
          <cell r="D552" t="str">
            <v>222</v>
          </cell>
          <cell r="E552" t="str">
            <v>21</v>
          </cell>
        </row>
        <row r="553">
          <cell r="A553">
            <v>567</v>
          </cell>
          <cell r="B553" t="str">
            <v>Profesional</v>
          </cell>
          <cell r="C553" t="str">
            <v>Profesional Especializado</v>
          </cell>
          <cell r="D553" t="str">
            <v>222</v>
          </cell>
          <cell r="E553" t="str">
            <v>21</v>
          </cell>
        </row>
        <row r="554">
          <cell r="A554">
            <v>568</v>
          </cell>
          <cell r="B554" t="str">
            <v>Profesional</v>
          </cell>
          <cell r="C554" t="str">
            <v>Profesional Especializado</v>
          </cell>
          <cell r="D554" t="str">
            <v>222</v>
          </cell>
          <cell r="E554" t="str">
            <v>24</v>
          </cell>
        </row>
        <row r="555">
          <cell r="A555">
            <v>569</v>
          </cell>
          <cell r="B555" t="str">
            <v>Profesional</v>
          </cell>
          <cell r="C555" t="str">
            <v>Profesional Especializado</v>
          </cell>
          <cell r="D555" t="str">
            <v>222</v>
          </cell>
          <cell r="E555" t="str">
            <v>24</v>
          </cell>
        </row>
        <row r="556">
          <cell r="A556">
            <v>570</v>
          </cell>
          <cell r="B556" t="str">
            <v>Profesional</v>
          </cell>
          <cell r="C556" t="str">
            <v>Profesional Especializado</v>
          </cell>
          <cell r="D556" t="str">
            <v>222</v>
          </cell>
          <cell r="E556" t="str">
            <v>24</v>
          </cell>
        </row>
        <row r="557">
          <cell r="A557">
            <v>571</v>
          </cell>
          <cell r="B557" t="str">
            <v>Profesional</v>
          </cell>
          <cell r="C557" t="str">
            <v>Profesional Especializado</v>
          </cell>
          <cell r="D557" t="str">
            <v>222</v>
          </cell>
          <cell r="E557" t="str">
            <v>24</v>
          </cell>
        </row>
        <row r="558">
          <cell r="A558">
            <v>572</v>
          </cell>
          <cell r="B558" t="str">
            <v>Profesional</v>
          </cell>
          <cell r="C558" t="str">
            <v>Profesional Especializado</v>
          </cell>
          <cell r="D558" t="str">
            <v>222</v>
          </cell>
          <cell r="E558" t="str">
            <v>24</v>
          </cell>
        </row>
        <row r="559">
          <cell r="A559">
            <v>573</v>
          </cell>
          <cell r="B559" t="str">
            <v>Técnico</v>
          </cell>
          <cell r="C559" t="str">
            <v>Técnico Operativo</v>
          </cell>
          <cell r="D559" t="str">
            <v>314</v>
          </cell>
          <cell r="E559" t="str">
            <v>17</v>
          </cell>
        </row>
        <row r="560">
          <cell r="A560">
            <v>574</v>
          </cell>
          <cell r="B560" t="str">
            <v>Técnico</v>
          </cell>
          <cell r="C560" t="str">
            <v>Técnico Operativo</v>
          </cell>
          <cell r="D560" t="str">
            <v>314</v>
          </cell>
          <cell r="E560" t="str">
            <v>17</v>
          </cell>
        </row>
        <row r="561">
          <cell r="A561">
            <v>575</v>
          </cell>
          <cell r="B561" t="str">
            <v>Técnico</v>
          </cell>
          <cell r="C561" t="str">
            <v>Técnico Operativo</v>
          </cell>
          <cell r="D561" t="str">
            <v>314</v>
          </cell>
          <cell r="E561" t="str">
            <v>17</v>
          </cell>
        </row>
        <row r="562">
          <cell r="A562">
            <v>576</v>
          </cell>
          <cell r="B562" t="str">
            <v>Técnico</v>
          </cell>
          <cell r="C562" t="str">
            <v>Técnico Operativo</v>
          </cell>
          <cell r="D562" t="str">
            <v>314</v>
          </cell>
          <cell r="E562" t="str">
            <v>17</v>
          </cell>
        </row>
        <row r="563">
          <cell r="A563">
            <v>578</v>
          </cell>
          <cell r="B563" t="str">
            <v>Asistencial</v>
          </cell>
          <cell r="C563" t="str">
            <v>Auxiliar Administrativo</v>
          </cell>
          <cell r="D563" t="str">
            <v>407</v>
          </cell>
          <cell r="E563" t="str">
            <v>13</v>
          </cell>
        </row>
        <row r="564">
          <cell r="A564">
            <v>579</v>
          </cell>
          <cell r="B564" t="str">
            <v>Asistencial</v>
          </cell>
          <cell r="C564" t="str">
            <v>Auxiliar Administrativo</v>
          </cell>
          <cell r="D564" t="str">
            <v>407</v>
          </cell>
          <cell r="E564" t="str">
            <v>18</v>
          </cell>
        </row>
        <row r="565">
          <cell r="A565">
            <v>580</v>
          </cell>
          <cell r="B565" t="str">
            <v>Asistencial</v>
          </cell>
          <cell r="C565" t="str">
            <v>Auxiliar Administrativo</v>
          </cell>
          <cell r="D565" t="str">
            <v>407</v>
          </cell>
          <cell r="E565" t="str">
            <v>20</v>
          </cell>
        </row>
        <row r="566">
          <cell r="A566">
            <v>582</v>
          </cell>
          <cell r="B566" t="str">
            <v>Asistencial</v>
          </cell>
          <cell r="C566" t="str">
            <v>Secretario</v>
          </cell>
          <cell r="D566" t="str">
            <v>440</v>
          </cell>
          <cell r="E566" t="str">
            <v>14</v>
          </cell>
        </row>
        <row r="567">
          <cell r="A567">
            <v>583</v>
          </cell>
          <cell r="B567" t="str">
            <v>Directivo</v>
          </cell>
          <cell r="C567" t="str">
            <v>Director Técnico</v>
          </cell>
          <cell r="D567" t="str">
            <v>009</v>
          </cell>
          <cell r="E567" t="str">
            <v>06</v>
          </cell>
        </row>
        <row r="568">
          <cell r="A568">
            <v>584</v>
          </cell>
          <cell r="B568" t="str">
            <v>Profesional</v>
          </cell>
          <cell r="C568" t="str">
            <v>Profesional Universitario</v>
          </cell>
          <cell r="D568" t="str">
            <v>219</v>
          </cell>
          <cell r="E568" t="str">
            <v>18</v>
          </cell>
        </row>
        <row r="569">
          <cell r="A569">
            <v>585</v>
          </cell>
          <cell r="B569" t="str">
            <v>Profesional</v>
          </cell>
          <cell r="C569" t="str">
            <v>Profesional Especializado</v>
          </cell>
          <cell r="D569" t="str">
            <v>222</v>
          </cell>
          <cell r="E569" t="str">
            <v>24</v>
          </cell>
        </row>
        <row r="570">
          <cell r="A570">
            <v>586</v>
          </cell>
          <cell r="B570" t="str">
            <v>Profesional</v>
          </cell>
          <cell r="C570" t="str">
            <v>Profesional Especializado</v>
          </cell>
          <cell r="D570" t="str">
            <v>222</v>
          </cell>
          <cell r="E570" t="str">
            <v>24</v>
          </cell>
        </row>
        <row r="571">
          <cell r="A571">
            <v>587</v>
          </cell>
          <cell r="B571" t="str">
            <v>Técnico</v>
          </cell>
          <cell r="C571" t="str">
            <v>Técnico Operativo</v>
          </cell>
          <cell r="D571" t="str">
            <v>314</v>
          </cell>
          <cell r="E571" t="str">
            <v>04</v>
          </cell>
        </row>
        <row r="572">
          <cell r="A572">
            <v>588</v>
          </cell>
          <cell r="B572" t="str">
            <v>Técnico</v>
          </cell>
          <cell r="C572" t="str">
            <v>Técnico Operativo</v>
          </cell>
          <cell r="D572" t="str">
            <v>314</v>
          </cell>
          <cell r="E572" t="str">
            <v>04</v>
          </cell>
        </row>
        <row r="573">
          <cell r="A573">
            <v>589</v>
          </cell>
          <cell r="B573" t="str">
            <v>Asistencial</v>
          </cell>
          <cell r="C573" t="str">
            <v>Auxiliar Administrativo</v>
          </cell>
          <cell r="D573" t="str">
            <v>407</v>
          </cell>
          <cell r="E573" t="str">
            <v>05</v>
          </cell>
        </row>
        <row r="574">
          <cell r="A574">
            <v>590</v>
          </cell>
          <cell r="B574" t="str">
            <v>Asistencial</v>
          </cell>
          <cell r="C574" t="str">
            <v>Auxiliar Administrativo</v>
          </cell>
          <cell r="D574" t="str">
            <v>407</v>
          </cell>
          <cell r="E574" t="str">
            <v>05</v>
          </cell>
        </row>
        <row r="575">
          <cell r="A575">
            <v>591</v>
          </cell>
          <cell r="B575" t="str">
            <v>Asistencial</v>
          </cell>
          <cell r="C575" t="str">
            <v>Auxiliar Administrativo</v>
          </cell>
          <cell r="D575" t="str">
            <v>407</v>
          </cell>
          <cell r="E575" t="str">
            <v>05</v>
          </cell>
        </row>
        <row r="576">
          <cell r="A576">
            <v>592</v>
          </cell>
          <cell r="B576" t="str">
            <v>Asistencial</v>
          </cell>
          <cell r="C576" t="str">
            <v>Auxiliar Administrativo</v>
          </cell>
          <cell r="D576" t="str">
            <v>407</v>
          </cell>
          <cell r="E576" t="str">
            <v>11</v>
          </cell>
        </row>
        <row r="577">
          <cell r="A577">
            <v>593</v>
          </cell>
          <cell r="B577" t="str">
            <v>Asistencial</v>
          </cell>
          <cell r="C577" t="str">
            <v>Auxiliar Administrativo</v>
          </cell>
          <cell r="D577" t="str">
            <v>407</v>
          </cell>
          <cell r="E577" t="str">
            <v>11</v>
          </cell>
        </row>
        <row r="578">
          <cell r="A578">
            <v>594</v>
          </cell>
          <cell r="B578" t="str">
            <v>Asistencial</v>
          </cell>
          <cell r="C578" t="str">
            <v>Auxiliar Administrativo</v>
          </cell>
          <cell r="D578" t="str">
            <v>407</v>
          </cell>
          <cell r="E578" t="str">
            <v>22</v>
          </cell>
        </row>
        <row r="579">
          <cell r="A579">
            <v>595</v>
          </cell>
          <cell r="B579" t="str">
            <v>Asistencial</v>
          </cell>
          <cell r="C579" t="str">
            <v>Auxiliar Administrativo</v>
          </cell>
          <cell r="D579" t="str">
            <v>407</v>
          </cell>
          <cell r="E579" t="str">
            <v>22</v>
          </cell>
        </row>
        <row r="580">
          <cell r="A580">
            <v>596</v>
          </cell>
          <cell r="B580" t="str">
            <v>Asistencial</v>
          </cell>
          <cell r="C580" t="str">
            <v>Auxiliar Administrativo</v>
          </cell>
          <cell r="D580" t="str">
            <v>407</v>
          </cell>
          <cell r="E580" t="str">
            <v>22</v>
          </cell>
        </row>
        <row r="581">
          <cell r="A581">
            <v>597</v>
          </cell>
          <cell r="B581" t="str">
            <v>Asistencial</v>
          </cell>
          <cell r="C581" t="str">
            <v>Secretario</v>
          </cell>
          <cell r="D581" t="str">
            <v>440</v>
          </cell>
          <cell r="E581" t="str">
            <v>19</v>
          </cell>
        </row>
        <row r="582">
          <cell r="A582">
            <v>598</v>
          </cell>
          <cell r="B582" t="str">
            <v>Asistencial</v>
          </cell>
          <cell r="C582" t="str">
            <v>Secretario</v>
          </cell>
          <cell r="D582" t="str">
            <v>440</v>
          </cell>
          <cell r="E582" t="str">
            <v>19</v>
          </cell>
        </row>
        <row r="583">
          <cell r="A583">
            <v>599</v>
          </cell>
          <cell r="B583" t="str">
            <v>Asistencial</v>
          </cell>
          <cell r="C583" t="str">
            <v>Secretario</v>
          </cell>
          <cell r="D583" t="str">
            <v>440</v>
          </cell>
          <cell r="E583" t="str">
            <v>19</v>
          </cell>
        </row>
        <row r="584">
          <cell r="A584">
            <v>600</v>
          </cell>
          <cell r="B584" t="str">
            <v>Directivo</v>
          </cell>
          <cell r="C584" t="str">
            <v>Subsecretario de Despacho</v>
          </cell>
          <cell r="D584" t="str">
            <v>045</v>
          </cell>
          <cell r="E584" t="str">
            <v>08</v>
          </cell>
        </row>
        <row r="585">
          <cell r="A585">
            <v>601</v>
          </cell>
          <cell r="B585" t="str">
            <v>Asistencial</v>
          </cell>
          <cell r="C585" t="str">
            <v>Secretario Ejecutivo</v>
          </cell>
          <cell r="D585" t="str">
            <v>425</v>
          </cell>
          <cell r="E585" t="str">
            <v>27</v>
          </cell>
        </row>
        <row r="586">
          <cell r="A586">
            <v>602</v>
          </cell>
          <cell r="B586" t="str">
            <v>Directivo</v>
          </cell>
          <cell r="C586" t="str">
            <v>Director Técnico</v>
          </cell>
          <cell r="D586" t="str">
            <v>009</v>
          </cell>
          <cell r="E586" t="str">
            <v>06</v>
          </cell>
        </row>
        <row r="587">
          <cell r="A587">
            <v>603</v>
          </cell>
          <cell r="B587" t="str">
            <v>Profesional</v>
          </cell>
          <cell r="C587" t="str">
            <v>Profesional Especializado</v>
          </cell>
          <cell r="D587" t="str">
            <v>222</v>
          </cell>
          <cell r="E587" t="str">
            <v>21</v>
          </cell>
        </row>
        <row r="588">
          <cell r="A588">
            <v>604</v>
          </cell>
          <cell r="B588" t="str">
            <v>Profesional</v>
          </cell>
          <cell r="C588" t="str">
            <v>Profesional Especializado</v>
          </cell>
          <cell r="D588" t="str">
            <v>222</v>
          </cell>
          <cell r="E588" t="str">
            <v>27</v>
          </cell>
        </row>
        <row r="589">
          <cell r="A589">
            <v>605</v>
          </cell>
          <cell r="B589" t="str">
            <v>Profesional</v>
          </cell>
          <cell r="C589" t="str">
            <v>Profesional Especializado</v>
          </cell>
          <cell r="D589" t="str">
            <v>222</v>
          </cell>
          <cell r="E589" t="str">
            <v>27</v>
          </cell>
        </row>
        <row r="590">
          <cell r="A590">
            <v>606</v>
          </cell>
          <cell r="B590" t="str">
            <v>Asistencial</v>
          </cell>
          <cell r="C590" t="str">
            <v>Secretario</v>
          </cell>
          <cell r="D590" t="str">
            <v>440</v>
          </cell>
          <cell r="E590" t="str">
            <v>19</v>
          </cell>
        </row>
        <row r="591">
          <cell r="A591">
            <v>607</v>
          </cell>
          <cell r="B591" t="str">
            <v>Directivo</v>
          </cell>
          <cell r="C591" t="str">
            <v>Director Técnico</v>
          </cell>
          <cell r="D591" t="str">
            <v>009</v>
          </cell>
          <cell r="E591" t="str">
            <v>06</v>
          </cell>
        </row>
        <row r="592">
          <cell r="A592">
            <v>608</v>
          </cell>
          <cell r="B592" t="str">
            <v>Profesional</v>
          </cell>
          <cell r="C592" t="str">
            <v>Profesional Universitario</v>
          </cell>
          <cell r="D592" t="str">
            <v>219</v>
          </cell>
          <cell r="E592" t="str">
            <v>12</v>
          </cell>
        </row>
        <row r="593">
          <cell r="A593">
            <v>609</v>
          </cell>
          <cell r="B593" t="str">
            <v>Profesional</v>
          </cell>
          <cell r="C593" t="str">
            <v>Profesional Especializado</v>
          </cell>
          <cell r="D593" t="str">
            <v>222</v>
          </cell>
          <cell r="E593" t="str">
            <v>24</v>
          </cell>
        </row>
        <row r="594">
          <cell r="A594">
            <v>610</v>
          </cell>
          <cell r="B594" t="str">
            <v>Profesional</v>
          </cell>
          <cell r="C594" t="str">
            <v>Profesional Especializado</v>
          </cell>
          <cell r="D594" t="str">
            <v>222</v>
          </cell>
          <cell r="E594" t="str">
            <v>24</v>
          </cell>
        </row>
        <row r="595">
          <cell r="A595">
            <v>611</v>
          </cell>
          <cell r="B595" t="str">
            <v>Profesional</v>
          </cell>
          <cell r="C595" t="str">
            <v>Profesional Especializado</v>
          </cell>
          <cell r="D595" t="str">
            <v>222</v>
          </cell>
          <cell r="E595" t="str">
            <v>24</v>
          </cell>
        </row>
        <row r="596">
          <cell r="A596">
            <v>612</v>
          </cell>
          <cell r="B596" t="str">
            <v>Asistencial</v>
          </cell>
          <cell r="C596" t="str">
            <v>Auxiliar Administrativo</v>
          </cell>
          <cell r="D596" t="str">
            <v>407</v>
          </cell>
          <cell r="E596" t="str">
            <v>05</v>
          </cell>
        </row>
        <row r="597">
          <cell r="A597">
            <v>613</v>
          </cell>
          <cell r="B597" t="str">
            <v>Directivo</v>
          </cell>
          <cell r="C597" t="str">
            <v>Director Técnico</v>
          </cell>
          <cell r="D597" t="str">
            <v>009</v>
          </cell>
          <cell r="E597" t="str">
            <v>06</v>
          </cell>
        </row>
        <row r="598">
          <cell r="A598">
            <v>614</v>
          </cell>
          <cell r="B598" t="str">
            <v>Profesional</v>
          </cell>
          <cell r="C598" t="str">
            <v>Profesional Universitario</v>
          </cell>
          <cell r="D598" t="str">
            <v>219</v>
          </cell>
          <cell r="E598" t="str">
            <v>12</v>
          </cell>
        </row>
        <row r="599">
          <cell r="A599">
            <v>615</v>
          </cell>
          <cell r="B599" t="str">
            <v>Profesional</v>
          </cell>
          <cell r="C599" t="str">
            <v>Profesional Especializado</v>
          </cell>
          <cell r="D599" t="str">
            <v>222</v>
          </cell>
          <cell r="E599" t="str">
            <v>21</v>
          </cell>
        </row>
        <row r="600">
          <cell r="A600">
            <v>616</v>
          </cell>
          <cell r="B600" t="str">
            <v>Profesional</v>
          </cell>
          <cell r="C600" t="str">
            <v>Profesional Especializado</v>
          </cell>
          <cell r="D600" t="str">
            <v>222</v>
          </cell>
          <cell r="E600" t="str">
            <v>21</v>
          </cell>
        </row>
        <row r="601">
          <cell r="A601">
            <v>617</v>
          </cell>
          <cell r="B601" t="str">
            <v>Profesional</v>
          </cell>
          <cell r="C601" t="str">
            <v>Profesional Especializado</v>
          </cell>
          <cell r="D601" t="str">
            <v>222</v>
          </cell>
          <cell r="E601" t="str">
            <v>21</v>
          </cell>
        </row>
        <row r="602">
          <cell r="A602">
            <v>618</v>
          </cell>
          <cell r="B602" t="str">
            <v>Profesional</v>
          </cell>
          <cell r="C602" t="str">
            <v>Profesional Especializado</v>
          </cell>
          <cell r="D602" t="str">
            <v>222</v>
          </cell>
          <cell r="E602" t="str">
            <v>21</v>
          </cell>
        </row>
        <row r="603">
          <cell r="A603">
            <v>619</v>
          </cell>
          <cell r="B603" t="str">
            <v>Profesional</v>
          </cell>
          <cell r="C603" t="str">
            <v>Profesional Especializado</v>
          </cell>
          <cell r="D603" t="str">
            <v>222</v>
          </cell>
          <cell r="E603" t="str">
            <v>21</v>
          </cell>
        </row>
        <row r="604">
          <cell r="A604">
            <v>620</v>
          </cell>
          <cell r="B604" t="str">
            <v>Profesional</v>
          </cell>
          <cell r="C604" t="str">
            <v>Profesional Especializado</v>
          </cell>
          <cell r="D604" t="str">
            <v>222</v>
          </cell>
          <cell r="E604" t="str">
            <v>24</v>
          </cell>
        </row>
        <row r="605">
          <cell r="A605">
            <v>621</v>
          </cell>
          <cell r="B605" t="str">
            <v>Asistencial</v>
          </cell>
          <cell r="C605" t="str">
            <v>Auxiliar Administrativo</v>
          </cell>
          <cell r="D605" t="str">
            <v>407</v>
          </cell>
          <cell r="E605" t="str">
            <v>05</v>
          </cell>
        </row>
        <row r="606">
          <cell r="A606">
            <v>622</v>
          </cell>
          <cell r="B606" t="str">
            <v>Asistencial</v>
          </cell>
          <cell r="C606" t="str">
            <v>Auxiliar Administrativo</v>
          </cell>
          <cell r="D606" t="str">
            <v>407</v>
          </cell>
          <cell r="E606" t="str">
            <v>09</v>
          </cell>
        </row>
        <row r="607">
          <cell r="A607">
            <v>623</v>
          </cell>
          <cell r="B607" t="str">
            <v>Asistencial</v>
          </cell>
          <cell r="C607" t="str">
            <v>Auxiliar Administrativo</v>
          </cell>
          <cell r="D607" t="str">
            <v>407</v>
          </cell>
          <cell r="E607" t="str">
            <v>13</v>
          </cell>
        </row>
        <row r="608">
          <cell r="A608">
            <v>624</v>
          </cell>
          <cell r="B608" t="str">
            <v>Directivo</v>
          </cell>
          <cell r="C608" t="str">
            <v>Director Técnico</v>
          </cell>
          <cell r="D608" t="str">
            <v>009</v>
          </cell>
          <cell r="E608" t="str">
            <v>06</v>
          </cell>
        </row>
        <row r="609">
          <cell r="A609">
            <v>625</v>
          </cell>
          <cell r="B609" t="str">
            <v>Profesional</v>
          </cell>
          <cell r="C609" t="str">
            <v>Profesional Universitario</v>
          </cell>
          <cell r="D609" t="str">
            <v>219</v>
          </cell>
          <cell r="E609" t="str">
            <v>09</v>
          </cell>
        </row>
        <row r="610">
          <cell r="A610">
            <v>626</v>
          </cell>
          <cell r="B610" t="str">
            <v>Profesional</v>
          </cell>
          <cell r="C610" t="str">
            <v>Profesional Especializado</v>
          </cell>
          <cell r="D610" t="str">
            <v>222</v>
          </cell>
          <cell r="E610" t="str">
            <v>21</v>
          </cell>
        </row>
        <row r="611">
          <cell r="A611">
            <v>627</v>
          </cell>
          <cell r="B611" t="str">
            <v>Profesional</v>
          </cell>
          <cell r="C611" t="str">
            <v>Profesional Especializado</v>
          </cell>
          <cell r="D611" t="str">
            <v>222</v>
          </cell>
          <cell r="E611" t="str">
            <v>24</v>
          </cell>
        </row>
        <row r="612">
          <cell r="A612">
            <v>629</v>
          </cell>
          <cell r="B612" t="str">
            <v>Asistencial</v>
          </cell>
          <cell r="C612" t="str">
            <v>Secretario Ejecutivo</v>
          </cell>
          <cell r="D612" t="str">
            <v>425</v>
          </cell>
          <cell r="E612" t="str">
            <v>24</v>
          </cell>
        </row>
        <row r="613">
          <cell r="A613">
            <v>630</v>
          </cell>
          <cell r="B613" t="str">
            <v>Asistencial</v>
          </cell>
          <cell r="C613" t="str">
            <v>Secretario Ejecutivo</v>
          </cell>
          <cell r="D613" t="str">
            <v>425</v>
          </cell>
          <cell r="E613" t="str">
            <v>24</v>
          </cell>
        </row>
        <row r="614">
          <cell r="A614">
            <v>631</v>
          </cell>
          <cell r="B614" t="str">
            <v>Directivo</v>
          </cell>
          <cell r="C614" t="str">
            <v>Director Técnico</v>
          </cell>
          <cell r="D614" t="str">
            <v>009</v>
          </cell>
          <cell r="E614" t="str">
            <v>05</v>
          </cell>
        </row>
        <row r="615">
          <cell r="A615">
            <v>632</v>
          </cell>
          <cell r="B615" t="str">
            <v>Profesional</v>
          </cell>
          <cell r="C615" t="str">
            <v>Profesional Universitario</v>
          </cell>
          <cell r="D615" t="str">
            <v>219</v>
          </cell>
          <cell r="E615" t="str">
            <v>11</v>
          </cell>
        </row>
        <row r="616">
          <cell r="A616">
            <v>633</v>
          </cell>
          <cell r="B616" t="str">
            <v>Profesional</v>
          </cell>
          <cell r="C616" t="str">
            <v>Profesional Universitario</v>
          </cell>
          <cell r="D616" t="str">
            <v>219</v>
          </cell>
          <cell r="E616" t="str">
            <v>18</v>
          </cell>
        </row>
        <row r="617">
          <cell r="A617">
            <v>634</v>
          </cell>
          <cell r="B617" t="str">
            <v>Profesional</v>
          </cell>
          <cell r="C617" t="str">
            <v>Profesional Universitario</v>
          </cell>
          <cell r="D617" t="str">
            <v>219</v>
          </cell>
          <cell r="E617" t="str">
            <v>18</v>
          </cell>
        </row>
        <row r="618">
          <cell r="A618">
            <v>635</v>
          </cell>
          <cell r="B618" t="str">
            <v>Profesional</v>
          </cell>
          <cell r="C618" t="str">
            <v>Profesional Universitario</v>
          </cell>
          <cell r="D618" t="str">
            <v>219</v>
          </cell>
          <cell r="E618" t="str">
            <v>18</v>
          </cell>
        </row>
        <row r="619">
          <cell r="A619">
            <v>636</v>
          </cell>
          <cell r="B619" t="str">
            <v>Profesional</v>
          </cell>
          <cell r="C619" t="str">
            <v>Profesional Especializado</v>
          </cell>
          <cell r="D619" t="str">
            <v>222</v>
          </cell>
          <cell r="E619" t="str">
            <v>24</v>
          </cell>
        </row>
        <row r="620">
          <cell r="A620">
            <v>637</v>
          </cell>
          <cell r="B620" t="str">
            <v>Técnico</v>
          </cell>
          <cell r="C620" t="str">
            <v>Técnico Operativo</v>
          </cell>
          <cell r="D620" t="str">
            <v>314</v>
          </cell>
          <cell r="E620" t="str">
            <v>17</v>
          </cell>
        </row>
        <row r="621">
          <cell r="A621">
            <v>638</v>
          </cell>
          <cell r="B621" t="str">
            <v>Asistencial</v>
          </cell>
          <cell r="C621" t="str">
            <v>Auxiliar Administrativo</v>
          </cell>
          <cell r="D621" t="str">
            <v>407</v>
          </cell>
          <cell r="E621" t="str">
            <v>05</v>
          </cell>
        </row>
        <row r="622">
          <cell r="A622">
            <v>639</v>
          </cell>
          <cell r="B622" t="str">
            <v>Asistencial</v>
          </cell>
          <cell r="C622" t="str">
            <v>Auxiliar Administrativo</v>
          </cell>
          <cell r="D622" t="str">
            <v>407</v>
          </cell>
          <cell r="E622" t="str">
            <v>09</v>
          </cell>
        </row>
        <row r="623">
          <cell r="A623">
            <v>640</v>
          </cell>
          <cell r="B623" t="str">
            <v>Asistencial</v>
          </cell>
          <cell r="C623" t="str">
            <v>Auxiliar Administrativo</v>
          </cell>
          <cell r="D623" t="str">
            <v>407</v>
          </cell>
          <cell r="E623" t="str">
            <v>09</v>
          </cell>
        </row>
        <row r="624">
          <cell r="A624">
            <v>641</v>
          </cell>
          <cell r="B624" t="str">
            <v>Asistencial</v>
          </cell>
          <cell r="C624" t="str">
            <v>Auxiliar Administrativo</v>
          </cell>
          <cell r="D624" t="str">
            <v>407</v>
          </cell>
          <cell r="E624" t="str">
            <v>14</v>
          </cell>
        </row>
        <row r="625">
          <cell r="A625">
            <v>643</v>
          </cell>
          <cell r="B625" t="str">
            <v>Asistencial</v>
          </cell>
          <cell r="C625" t="str">
            <v>Secretario</v>
          </cell>
          <cell r="D625" t="str">
            <v>440</v>
          </cell>
          <cell r="E625" t="str">
            <v>14</v>
          </cell>
        </row>
        <row r="626">
          <cell r="A626">
            <v>644</v>
          </cell>
          <cell r="B626" t="str">
            <v>Asistencial</v>
          </cell>
          <cell r="C626" t="str">
            <v>Secretario</v>
          </cell>
          <cell r="D626" t="str">
            <v>440</v>
          </cell>
          <cell r="E626" t="str">
            <v>17</v>
          </cell>
        </row>
        <row r="627">
          <cell r="A627">
            <v>645</v>
          </cell>
          <cell r="B627" t="str">
            <v>Asistencial</v>
          </cell>
          <cell r="C627" t="str">
            <v>Secretario</v>
          </cell>
          <cell r="D627" t="str">
            <v>440</v>
          </cell>
          <cell r="E627" t="str">
            <v>17</v>
          </cell>
        </row>
        <row r="628">
          <cell r="A628">
            <v>646</v>
          </cell>
          <cell r="B628" t="str">
            <v>Asistencial</v>
          </cell>
          <cell r="C628" t="str">
            <v>Auxiliar Administrativo</v>
          </cell>
          <cell r="D628" t="str">
            <v>407</v>
          </cell>
          <cell r="E628" t="str">
            <v>27</v>
          </cell>
        </row>
        <row r="629">
          <cell r="A629">
            <v>647</v>
          </cell>
          <cell r="B629" t="str">
            <v>Asistencial</v>
          </cell>
          <cell r="C629" t="str">
            <v>Auxiliar Administrativo</v>
          </cell>
          <cell r="D629" t="str">
            <v>407</v>
          </cell>
          <cell r="E629" t="str">
            <v>27</v>
          </cell>
        </row>
        <row r="630">
          <cell r="A630">
            <v>648</v>
          </cell>
          <cell r="B630" t="str">
            <v>Asistencial</v>
          </cell>
          <cell r="C630" t="str">
            <v>Auxiliar Administrativo</v>
          </cell>
          <cell r="D630" t="str">
            <v>407</v>
          </cell>
          <cell r="E630" t="str">
            <v>27</v>
          </cell>
        </row>
        <row r="631">
          <cell r="A631">
            <v>649</v>
          </cell>
          <cell r="B631" t="str">
            <v>Asistencial</v>
          </cell>
          <cell r="C631" t="str">
            <v>Auxiliar Administrativo</v>
          </cell>
          <cell r="D631" t="str">
            <v>407</v>
          </cell>
          <cell r="E631" t="str">
            <v>27</v>
          </cell>
        </row>
        <row r="632">
          <cell r="A632">
            <v>650</v>
          </cell>
          <cell r="B632" t="str">
            <v>Asistencial</v>
          </cell>
          <cell r="C632" t="str">
            <v>Auxiliar Administrativo</v>
          </cell>
          <cell r="D632" t="str">
            <v>407</v>
          </cell>
          <cell r="E632" t="str">
            <v>27</v>
          </cell>
        </row>
        <row r="633">
          <cell r="A633">
            <v>651</v>
          </cell>
          <cell r="B633" t="str">
            <v>Técnico</v>
          </cell>
          <cell r="C633" t="str">
            <v>Técnico Operativo</v>
          </cell>
          <cell r="D633" t="str">
            <v>314</v>
          </cell>
          <cell r="E633" t="str">
            <v>04</v>
          </cell>
        </row>
        <row r="634">
          <cell r="A634">
            <v>652</v>
          </cell>
          <cell r="B634" t="str">
            <v>Técnico</v>
          </cell>
          <cell r="C634" t="str">
            <v>Técnico Operativo</v>
          </cell>
          <cell r="D634" t="str">
            <v>314</v>
          </cell>
          <cell r="E634" t="str">
            <v>07</v>
          </cell>
        </row>
        <row r="635">
          <cell r="A635">
            <v>653</v>
          </cell>
          <cell r="B635" t="str">
            <v>Asistencial</v>
          </cell>
          <cell r="C635" t="str">
            <v>Auxiliar Administrativo</v>
          </cell>
          <cell r="D635" t="str">
            <v>407</v>
          </cell>
          <cell r="E635" t="str">
            <v>05</v>
          </cell>
        </row>
        <row r="636">
          <cell r="A636">
            <v>654</v>
          </cell>
          <cell r="B636" t="str">
            <v>Asistencial</v>
          </cell>
          <cell r="C636" t="str">
            <v>Auxiliar Administrativo</v>
          </cell>
          <cell r="D636" t="str">
            <v>407</v>
          </cell>
          <cell r="E636" t="str">
            <v>24</v>
          </cell>
        </row>
        <row r="637">
          <cell r="A637">
            <v>655</v>
          </cell>
          <cell r="B637" t="str">
            <v>Asistencial</v>
          </cell>
          <cell r="C637" t="str">
            <v>Auxiliar Administrativo</v>
          </cell>
          <cell r="D637" t="str">
            <v>407</v>
          </cell>
          <cell r="E637" t="str">
            <v>27</v>
          </cell>
        </row>
        <row r="638">
          <cell r="A638">
            <v>656</v>
          </cell>
          <cell r="B638" t="str">
            <v>Asistencial</v>
          </cell>
          <cell r="C638" t="str">
            <v>Auxiliar Administrativo</v>
          </cell>
          <cell r="D638" t="str">
            <v>407</v>
          </cell>
          <cell r="E638" t="str">
            <v>27</v>
          </cell>
        </row>
        <row r="639">
          <cell r="A639">
            <v>657</v>
          </cell>
          <cell r="B639" t="str">
            <v>Asistencial</v>
          </cell>
          <cell r="C639" t="str">
            <v>Auxiliar Administrativo</v>
          </cell>
          <cell r="D639" t="str">
            <v>407</v>
          </cell>
          <cell r="E639" t="str">
            <v>27</v>
          </cell>
        </row>
        <row r="640">
          <cell r="A640">
            <v>658</v>
          </cell>
          <cell r="B640" t="str">
            <v>Asistencial</v>
          </cell>
          <cell r="C640" t="str">
            <v>Auxiliar Administrativo</v>
          </cell>
          <cell r="D640" t="str">
            <v>407</v>
          </cell>
          <cell r="E640" t="str">
            <v>27</v>
          </cell>
        </row>
        <row r="641">
          <cell r="A641">
            <v>659</v>
          </cell>
          <cell r="B641" t="str">
            <v>Asistencial</v>
          </cell>
          <cell r="C641" t="str">
            <v>Auxiliar Administrativo</v>
          </cell>
          <cell r="D641" t="str">
            <v>407</v>
          </cell>
          <cell r="E641" t="str">
            <v>27</v>
          </cell>
        </row>
        <row r="642">
          <cell r="A642">
            <v>660</v>
          </cell>
          <cell r="B642" t="str">
            <v>Asistencial</v>
          </cell>
          <cell r="C642" t="str">
            <v>Auxiliar Administrativo</v>
          </cell>
          <cell r="D642" t="str">
            <v>407</v>
          </cell>
          <cell r="E642" t="str">
            <v>27</v>
          </cell>
        </row>
        <row r="643">
          <cell r="A643">
            <v>661</v>
          </cell>
          <cell r="B643" t="str">
            <v>Asistencial</v>
          </cell>
          <cell r="C643" t="str">
            <v>Secretario</v>
          </cell>
          <cell r="D643" t="str">
            <v>440</v>
          </cell>
          <cell r="E643" t="str">
            <v>24</v>
          </cell>
        </row>
        <row r="644">
          <cell r="A644">
            <v>663</v>
          </cell>
          <cell r="B644" t="str">
            <v>Asistencial</v>
          </cell>
          <cell r="C644" t="str">
            <v>Auxiliar Administrativo</v>
          </cell>
          <cell r="D644" t="str">
            <v>407</v>
          </cell>
          <cell r="E644" t="str">
            <v>27</v>
          </cell>
        </row>
        <row r="645">
          <cell r="A645">
            <v>664</v>
          </cell>
          <cell r="B645" t="str">
            <v>Asistencial</v>
          </cell>
          <cell r="C645" t="str">
            <v>Secretario</v>
          </cell>
          <cell r="D645" t="str">
            <v>440</v>
          </cell>
          <cell r="E645" t="str">
            <v>27</v>
          </cell>
        </row>
        <row r="646">
          <cell r="A646">
            <v>665</v>
          </cell>
          <cell r="B646" t="str">
            <v>Asistencial</v>
          </cell>
          <cell r="C646" t="str">
            <v>Secretario</v>
          </cell>
          <cell r="D646" t="str">
            <v>440</v>
          </cell>
          <cell r="E646" t="str">
            <v>27</v>
          </cell>
        </row>
        <row r="647">
          <cell r="A647">
            <v>666</v>
          </cell>
          <cell r="B647" t="str">
            <v>Asistencial</v>
          </cell>
          <cell r="C647" t="str">
            <v>Secretario</v>
          </cell>
          <cell r="D647" t="str">
            <v>440</v>
          </cell>
          <cell r="E647" t="str">
            <v>27</v>
          </cell>
        </row>
        <row r="648">
          <cell r="A648">
            <v>667</v>
          </cell>
          <cell r="B648" t="str">
            <v>Profesional</v>
          </cell>
          <cell r="C648" t="str">
            <v>Profesional Universitario</v>
          </cell>
          <cell r="D648" t="str">
            <v>219</v>
          </cell>
          <cell r="E648" t="str">
            <v>18</v>
          </cell>
        </row>
        <row r="649">
          <cell r="A649">
            <v>668</v>
          </cell>
          <cell r="B649" t="str">
            <v>Técnico</v>
          </cell>
          <cell r="C649" t="str">
            <v>Técnico Operativo</v>
          </cell>
          <cell r="D649" t="str">
            <v>314</v>
          </cell>
          <cell r="E649" t="str">
            <v>19</v>
          </cell>
        </row>
        <row r="650">
          <cell r="A650">
            <v>669</v>
          </cell>
          <cell r="B650" t="str">
            <v>Asistencial</v>
          </cell>
          <cell r="C650" t="str">
            <v>Auxiliar Administrativo</v>
          </cell>
          <cell r="D650" t="str">
            <v>407</v>
          </cell>
          <cell r="E650" t="str">
            <v>05</v>
          </cell>
        </row>
        <row r="651">
          <cell r="A651">
            <v>670</v>
          </cell>
          <cell r="B651" t="str">
            <v>Asistencial</v>
          </cell>
          <cell r="C651" t="str">
            <v>Auxiliar Administrativo</v>
          </cell>
          <cell r="D651" t="str">
            <v>407</v>
          </cell>
          <cell r="E651" t="str">
            <v>20</v>
          </cell>
        </row>
        <row r="652">
          <cell r="A652">
            <v>671</v>
          </cell>
          <cell r="B652" t="str">
            <v>Asistencial</v>
          </cell>
          <cell r="C652" t="str">
            <v>Auxiliar Administrativo</v>
          </cell>
          <cell r="D652" t="str">
            <v>407</v>
          </cell>
          <cell r="E652" t="str">
            <v>20</v>
          </cell>
        </row>
        <row r="653">
          <cell r="A653">
            <v>672</v>
          </cell>
          <cell r="B653" t="str">
            <v>Asistencial</v>
          </cell>
          <cell r="C653" t="str">
            <v>Auxiliar Administrativo</v>
          </cell>
          <cell r="D653" t="str">
            <v>407</v>
          </cell>
          <cell r="E653" t="str">
            <v>27</v>
          </cell>
        </row>
        <row r="654">
          <cell r="A654">
            <v>673</v>
          </cell>
          <cell r="B654" t="str">
            <v>Asistencial</v>
          </cell>
          <cell r="C654" t="str">
            <v>Auxiliar Administrativo</v>
          </cell>
          <cell r="D654" t="str">
            <v>407</v>
          </cell>
          <cell r="E654" t="str">
            <v>27</v>
          </cell>
        </row>
        <row r="655">
          <cell r="A655">
            <v>674</v>
          </cell>
          <cell r="B655" t="str">
            <v>Asistencial</v>
          </cell>
          <cell r="C655" t="str">
            <v>Secretario</v>
          </cell>
          <cell r="D655" t="str">
            <v>440</v>
          </cell>
          <cell r="E655" t="str">
            <v>27</v>
          </cell>
        </row>
        <row r="656">
          <cell r="A656">
            <v>675</v>
          </cell>
          <cell r="B656" t="str">
            <v>Asistencial</v>
          </cell>
          <cell r="C656" t="str">
            <v>Auxiliar Administrativo</v>
          </cell>
          <cell r="D656" t="str">
            <v>407</v>
          </cell>
          <cell r="E656" t="str">
            <v>05</v>
          </cell>
        </row>
        <row r="657">
          <cell r="A657">
            <v>676</v>
          </cell>
          <cell r="B657" t="str">
            <v>Asistencial</v>
          </cell>
          <cell r="C657" t="str">
            <v>Auxiliar Administrativo</v>
          </cell>
          <cell r="D657" t="str">
            <v>407</v>
          </cell>
          <cell r="E657" t="str">
            <v>05</v>
          </cell>
        </row>
        <row r="658">
          <cell r="A658">
            <v>677</v>
          </cell>
          <cell r="B658" t="str">
            <v>Asistencial</v>
          </cell>
          <cell r="C658" t="str">
            <v>Auxiliar Administrativo</v>
          </cell>
          <cell r="D658" t="str">
            <v>407</v>
          </cell>
          <cell r="E658" t="str">
            <v>05</v>
          </cell>
        </row>
        <row r="659">
          <cell r="A659">
            <v>679</v>
          </cell>
          <cell r="B659" t="str">
            <v>Asistencial</v>
          </cell>
          <cell r="C659" t="str">
            <v>Auxiliar Administrativo</v>
          </cell>
          <cell r="D659" t="str">
            <v>407</v>
          </cell>
          <cell r="E659" t="str">
            <v>27</v>
          </cell>
        </row>
        <row r="660">
          <cell r="A660">
            <v>680</v>
          </cell>
          <cell r="B660" t="str">
            <v>Asistencial</v>
          </cell>
          <cell r="C660" t="str">
            <v>Auxiliar Administrativo</v>
          </cell>
          <cell r="D660" t="str">
            <v>407</v>
          </cell>
          <cell r="E660" t="str">
            <v>27</v>
          </cell>
        </row>
        <row r="661">
          <cell r="A661">
            <v>681</v>
          </cell>
          <cell r="B661" t="str">
            <v>Asistencial</v>
          </cell>
          <cell r="C661" t="str">
            <v>Auxiliar Administrativo</v>
          </cell>
          <cell r="D661" t="str">
            <v>407</v>
          </cell>
          <cell r="E661" t="str">
            <v>27</v>
          </cell>
        </row>
        <row r="662">
          <cell r="A662">
            <v>682</v>
          </cell>
          <cell r="B662" t="str">
            <v>Asistencial</v>
          </cell>
          <cell r="C662" t="str">
            <v>Auxiliar Administrativo</v>
          </cell>
          <cell r="D662" t="str">
            <v>407</v>
          </cell>
          <cell r="E662" t="str">
            <v>24</v>
          </cell>
        </row>
        <row r="663">
          <cell r="A663">
            <v>683</v>
          </cell>
          <cell r="B663" t="str">
            <v>Asistencial</v>
          </cell>
          <cell r="C663" t="str">
            <v>Auxiliar Administrativo</v>
          </cell>
          <cell r="D663" t="str">
            <v>407</v>
          </cell>
          <cell r="E663" t="str">
            <v>27</v>
          </cell>
        </row>
        <row r="664">
          <cell r="A664">
            <v>684</v>
          </cell>
          <cell r="B664" t="str">
            <v>Asistencial</v>
          </cell>
          <cell r="C664" t="str">
            <v>Auxiliar Administrativo</v>
          </cell>
          <cell r="D664" t="str">
            <v>407</v>
          </cell>
          <cell r="E664" t="str">
            <v>27</v>
          </cell>
        </row>
        <row r="665">
          <cell r="A665">
            <v>685</v>
          </cell>
          <cell r="B665" t="str">
            <v>Asistencial</v>
          </cell>
          <cell r="C665" t="str">
            <v>Auxiliar Administrativo</v>
          </cell>
          <cell r="D665" t="str">
            <v>407</v>
          </cell>
          <cell r="E665" t="str">
            <v>27</v>
          </cell>
        </row>
        <row r="666">
          <cell r="A666">
            <v>686</v>
          </cell>
          <cell r="B666" t="str">
            <v>Técnico</v>
          </cell>
          <cell r="C666" t="str">
            <v>Técnico Operativo</v>
          </cell>
          <cell r="D666" t="str">
            <v>314</v>
          </cell>
          <cell r="E666" t="str">
            <v>19</v>
          </cell>
        </row>
        <row r="667">
          <cell r="A667">
            <v>687</v>
          </cell>
          <cell r="B667" t="str">
            <v>Asistencial</v>
          </cell>
          <cell r="C667" t="str">
            <v>Auxiliar Administrativo</v>
          </cell>
          <cell r="D667" t="str">
            <v>407</v>
          </cell>
          <cell r="E667" t="str">
            <v>05</v>
          </cell>
        </row>
        <row r="668">
          <cell r="A668">
            <v>688</v>
          </cell>
          <cell r="B668" t="str">
            <v>Asistencial</v>
          </cell>
          <cell r="C668" t="str">
            <v>Auxiliar Administrativo</v>
          </cell>
          <cell r="D668" t="str">
            <v>407</v>
          </cell>
          <cell r="E668" t="str">
            <v>24</v>
          </cell>
        </row>
        <row r="669">
          <cell r="A669">
            <v>689</v>
          </cell>
          <cell r="B669" t="str">
            <v>Asistencial</v>
          </cell>
          <cell r="C669" t="str">
            <v>Auxiliar Administrativo</v>
          </cell>
          <cell r="D669" t="str">
            <v>407</v>
          </cell>
          <cell r="E669" t="str">
            <v>27</v>
          </cell>
        </row>
        <row r="670">
          <cell r="A670">
            <v>690</v>
          </cell>
          <cell r="B670" t="str">
            <v>Asistencial</v>
          </cell>
          <cell r="C670" t="str">
            <v>Auxiliar Administrativo</v>
          </cell>
          <cell r="D670" t="str">
            <v>407</v>
          </cell>
          <cell r="E670" t="str">
            <v>27</v>
          </cell>
        </row>
        <row r="671">
          <cell r="A671">
            <v>691</v>
          </cell>
          <cell r="B671" t="str">
            <v>Asistencial</v>
          </cell>
          <cell r="C671" t="str">
            <v>Secretario</v>
          </cell>
          <cell r="D671" t="str">
            <v>440</v>
          </cell>
          <cell r="E671" t="str">
            <v>27</v>
          </cell>
        </row>
        <row r="672">
          <cell r="A672">
            <v>692</v>
          </cell>
          <cell r="B672" t="str">
            <v>Profesional</v>
          </cell>
          <cell r="C672" t="str">
            <v>Profesional Universitario</v>
          </cell>
          <cell r="D672" t="str">
            <v>219</v>
          </cell>
          <cell r="E672" t="str">
            <v>18</v>
          </cell>
        </row>
        <row r="673">
          <cell r="A673">
            <v>693</v>
          </cell>
          <cell r="B673" t="str">
            <v>Técnico</v>
          </cell>
          <cell r="C673" t="str">
            <v>Técnico Operativo</v>
          </cell>
          <cell r="D673" t="str">
            <v>314</v>
          </cell>
          <cell r="E673" t="str">
            <v>04</v>
          </cell>
        </row>
        <row r="674">
          <cell r="A674">
            <v>694</v>
          </cell>
          <cell r="B674" t="str">
            <v>Asistencial</v>
          </cell>
          <cell r="C674" t="str">
            <v>Auxiliar Administrativo</v>
          </cell>
          <cell r="D674" t="str">
            <v>407</v>
          </cell>
          <cell r="E674" t="str">
            <v>27</v>
          </cell>
        </row>
        <row r="675">
          <cell r="A675">
            <v>695</v>
          </cell>
          <cell r="B675" t="str">
            <v>Asistencial</v>
          </cell>
          <cell r="C675" t="str">
            <v>Auxiliar Administrativo</v>
          </cell>
          <cell r="D675" t="str">
            <v>407</v>
          </cell>
          <cell r="E675" t="str">
            <v>27</v>
          </cell>
        </row>
        <row r="676">
          <cell r="A676">
            <v>696</v>
          </cell>
          <cell r="B676" t="str">
            <v>Asistencial</v>
          </cell>
          <cell r="C676" t="str">
            <v>Auxiliar Administrativo</v>
          </cell>
          <cell r="D676" t="str">
            <v>407</v>
          </cell>
          <cell r="E676" t="str">
            <v>27</v>
          </cell>
        </row>
        <row r="677">
          <cell r="A677">
            <v>697</v>
          </cell>
          <cell r="B677" t="str">
            <v>Asistencial</v>
          </cell>
          <cell r="C677" t="str">
            <v>Secretario</v>
          </cell>
          <cell r="D677" t="str">
            <v>440</v>
          </cell>
          <cell r="E677" t="str">
            <v>27</v>
          </cell>
        </row>
        <row r="678">
          <cell r="A678">
            <v>699</v>
          </cell>
          <cell r="B678" t="str">
            <v>Asistencial</v>
          </cell>
          <cell r="C678" t="str">
            <v>Auxiliar Administrativo</v>
          </cell>
          <cell r="D678" t="str">
            <v>407</v>
          </cell>
          <cell r="E678" t="str">
            <v>27</v>
          </cell>
        </row>
        <row r="679">
          <cell r="A679">
            <v>700</v>
          </cell>
          <cell r="B679" t="str">
            <v>Asistencial</v>
          </cell>
          <cell r="C679" t="str">
            <v>Auxiliar Administrativo</v>
          </cell>
          <cell r="D679" t="str">
            <v>407</v>
          </cell>
          <cell r="E679" t="str">
            <v>27</v>
          </cell>
        </row>
        <row r="680">
          <cell r="A680">
            <v>701</v>
          </cell>
          <cell r="B680" t="str">
            <v>Asistencial</v>
          </cell>
          <cell r="C680" t="str">
            <v>Auxiliar Administrativo</v>
          </cell>
          <cell r="D680" t="str">
            <v>407</v>
          </cell>
          <cell r="E680" t="str">
            <v>27</v>
          </cell>
        </row>
        <row r="681">
          <cell r="A681">
            <v>702</v>
          </cell>
          <cell r="B681" t="str">
            <v>Asistencial</v>
          </cell>
          <cell r="C681" t="str">
            <v>Auxiliar Administrativo</v>
          </cell>
          <cell r="D681" t="str">
            <v>407</v>
          </cell>
          <cell r="E681" t="str">
            <v>27</v>
          </cell>
        </row>
        <row r="682">
          <cell r="A682">
            <v>703</v>
          </cell>
          <cell r="B682" t="str">
            <v>Asistencial</v>
          </cell>
          <cell r="C682" t="str">
            <v>Secretario</v>
          </cell>
          <cell r="D682" t="str">
            <v>440</v>
          </cell>
          <cell r="E682" t="str">
            <v>24</v>
          </cell>
        </row>
        <row r="683">
          <cell r="A683">
            <v>704</v>
          </cell>
          <cell r="B683" t="str">
            <v>Asistencial</v>
          </cell>
          <cell r="C683" t="str">
            <v>Secretario</v>
          </cell>
          <cell r="D683" t="str">
            <v>440</v>
          </cell>
          <cell r="E683" t="str">
            <v>24</v>
          </cell>
        </row>
        <row r="684">
          <cell r="A684">
            <v>705</v>
          </cell>
          <cell r="B684" t="str">
            <v>Asistencial</v>
          </cell>
          <cell r="C684" t="str">
            <v>Secretario</v>
          </cell>
          <cell r="D684" t="str">
            <v>440</v>
          </cell>
          <cell r="E684" t="str">
            <v>27</v>
          </cell>
        </row>
        <row r="685">
          <cell r="A685">
            <v>706</v>
          </cell>
          <cell r="B685" t="str">
            <v>Profesional</v>
          </cell>
          <cell r="C685" t="str">
            <v>Profesional Universitario</v>
          </cell>
          <cell r="D685" t="str">
            <v>219</v>
          </cell>
          <cell r="E685" t="str">
            <v>18</v>
          </cell>
        </row>
        <row r="686">
          <cell r="A686">
            <v>707</v>
          </cell>
          <cell r="B686" t="str">
            <v>Técnico</v>
          </cell>
          <cell r="C686" t="str">
            <v>Técnico Operativo</v>
          </cell>
          <cell r="D686" t="str">
            <v>314</v>
          </cell>
          <cell r="E686" t="str">
            <v>04</v>
          </cell>
        </row>
        <row r="687">
          <cell r="A687">
            <v>708</v>
          </cell>
          <cell r="B687" t="str">
            <v>Técnico</v>
          </cell>
          <cell r="C687" t="str">
            <v>Técnico Operativo</v>
          </cell>
          <cell r="D687" t="str">
            <v>314</v>
          </cell>
          <cell r="E687" t="str">
            <v>19</v>
          </cell>
        </row>
        <row r="688">
          <cell r="A688">
            <v>709</v>
          </cell>
          <cell r="B688" t="str">
            <v>Asistencial</v>
          </cell>
          <cell r="C688" t="str">
            <v>Auxiliar Administrativo</v>
          </cell>
          <cell r="D688" t="str">
            <v>407</v>
          </cell>
          <cell r="E688" t="str">
            <v>27</v>
          </cell>
        </row>
        <row r="689">
          <cell r="A689">
            <v>710</v>
          </cell>
          <cell r="B689" t="str">
            <v>Asistencial</v>
          </cell>
          <cell r="C689" t="str">
            <v>Secretario</v>
          </cell>
          <cell r="D689" t="str">
            <v>440</v>
          </cell>
          <cell r="E689" t="str">
            <v>24</v>
          </cell>
        </row>
        <row r="690">
          <cell r="A690">
            <v>711</v>
          </cell>
          <cell r="B690" t="str">
            <v>Asistencial</v>
          </cell>
          <cell r="C690" t="str">
            <v>Secretario</v>
          </cell>
          <cell r="D690" t="str">
            <v>440</v>
          </cell>
          <cell r="E690" t="str">
            <v>24</v>
          </cell>
        </row>
        <row r="691">
          <cell r="A691">
            <v>712</v>
          </cell>
          <cell r="B691" t="str">
            <v>Técnico</v>
          </cell>
          <cell r="C691" t="str">
            <v>Técnico Operativo</v>
          </cell>
          <cell r="D691" t="str">
            <v>314</v>
          </cell>
          <cell r="E691" t="str">
            <v>04</v>
          </cell>
        </row>
        <row r="692">
          <cell r="A692">
            <v>713</v>
          </cell>
          <cell r="B692" t="str">
            <v>Asistencial</v>
          </cell>
          <cell r="C692" t="str">
            <v>Auxiliar Administrativo</v>
          </cell>
          <cell r="D692" t="str">
            <v>407</v>
          </cell>
          <cell r="E692" t="str">
            <v>27</v>
          </cell>
        </row>
        <row r="693">
          <cell r="A693">
            <v>714</v>
          </cell>
          <cell r="B693" t="str">
            <v>Asistencial</v>
          </cell>
          <cell r="C693" t="str">
            <v>Auxiliar Administrativo</v>
          </cell>
          <cell r="D693" t="str">
            <v>407</v>
          </cell>
          <cell r="E693" t="str">
            <v>27</v>
          </cell>
        </row>
        <row r="694">
          <cell r="A694">
            <v>715</v>
          </cell>
          <cell r="B694" t="str">
            <v>Directivo</v>
          </cell>
          <cell r="C694" t="str">
            <v>Director Técnico</v>
          </cell>
          <cell r="D694" t="str">
            <v>009</v>
          </cell>
          <cell r="E694" t="str">
            <v>05</v>
          </cell>
        </row>
        <row r="695">
          <cell r="A695">
            <v>716</v>
          </cell>
          <cell r="B695" t="str">
            <v>Profesional</v>
          </cell>
          <cell r="C695" t="str">
            <v>Profesional Universitario</v>
          </cell>
          <cell r="D695" t="str">
            <v>219</v>
          </cell>
          <cell r="E695" t="str">
            <v>12</v>
          </cell>
        </row>
        <row r="696">
          <cell r="A696">
            <v>717</v>
          </cell>
          <cell r="B696" t="str">
            <v>Profesional</v>
          </cell>
          <cell r="C696" t="str">
            <v>Profesional Universitario</v>
          </cell>
          <cell r="D696" t="str">
            <v>219</v>
          </cell>
          <cell r="E696" t="str">
            <v>18</v>
          </cell>
        </row>
        <row r="697">
          <cell r="A697">
            <v>718</v>
          </cell>
          <cell r="B697" t="str">
            <v>Profesional</v>
          </cell>
          <cell r="C697" t="str">
            <v>Profesional Universitario</v>
          </cell>
          <cell r="D697" t="str">
            <v>219</v>
          </cell>
          <cell r="E697" t="str">
            <v>18</v>
          </cell>
        </row>
        <row r="698">
          <cell r="A698">
            <v>719</v>
          </cell>
          <cell r="B698" t="str">
            <v>Profesional</v>
          </cell>
          <cell r="C698" t="str">
            <v>Profesional Universitario</v>
          </cell>
          <cell r="D698" t="str">
            <v>219</v>
          </cell>
          <cell r="E698" t="str">
            <v>18</v>
          </cell>
        </row>
        <row r="699">
          <cell r="A699">
            <v>720</v>
          </cell>
          <cell r="B699" t="str">
            <v>Profesional</v>
          </cell>
          <cell r="C699" t="str">
            <v>Profesional Universitario</v>
          </cell>
          <cell r="D699" t="str">
            <v>219</v>
          </cell>
          <cell r="E699" t="str">
            <v>18</v>
          </cell>
        </row>
        <row r="700">
          <cell r="A700">
            <v>721</v>
          </cell>
          <cell r="B700" t="str">
            <v>Asistencial</v>
          </cell>
          <cell r="C700" t="str">
            <v>Auxiliar Administrativo</v>
          </cell>
          <cell r="D700" t="str">
            <v>407</v>
          </cell>
          <cell r="E700" t="str">
            <v>05</v>
          </cell>
        </row>
        <row r="701">
          <cell r="A701">
            <v>722</v>
          </cell>
          <cell r="B701" t="str">
            <v>Asistencial</v>
          </cell>
          <cell r="C701" t="str">
            <v>Auxiliar Administrativo</v>
          </cell>
          <cell r="D701" t="str">
            <v>407</v>
          </cell>
          <cell r="E701" t="str">
            <v>09</v>
          </cell>
        </row>
        <row r="702">
          <cell r="A702">
            <v>723</v>
          </cell>
          <cell r="B702" t="str">
            <v>Asistencial</v>
          </cell>
          <cell r="C702" t="str">
            <v>Auxiliar Administrativo</v>
          </cell>
          <cell r="D702" t="str">
            <v>407</v>
          </cell>
          <cell r="E702" t="str">
            <v>22</v>
          </cell>
        </row>
        <row r="703">
          <cell r="A703">
            <v>724</v>
          </cell>
          <cell r="B703" t="str">
            <v>Asistencial</v>
          </cell>
          <cell r="C703" t="str">
            <v>Auxiliar Administrativo</v>
          </cell>
          <cell r="D703" t="str">
            <v>407</v>
          </cell>
          <cell r="E703" t="str">
            <v>24</v>
          </cell>
        </row>
        <row r="704">
          <cell r="A704">
            <v>725</v>
          </cell>
          <cell r="B704" t="str">
            <v>Asistencial</v>
          </cell>
          <cell r="C704" t="str">
            <v>Auxiliar Administrativo</v>
          </cell>
          <cell r="D704" t="str">
            <v>407</v>
          </cell>
          <cell r="E704" t="str">
            <v>27</v>
          </cell>
        </row>
        <row r="705">
          <cell r="A705">
            <v>726</v>
          </cell>
          <cell r="B705" t="str">
            <v>Asistencial</v>
          </cell>
          <cell r="C705" t="str">
            <v>Secretario</v>
          </cell>
          <cell r="D705" t="str">
            <v>440</v>
          </cell>
          <cell r="E705" t="str">
            <v>17</v>
          </cell>
        </row>
        <row r="706">
          <cell r="A706">
            <v>727</v>
          </cell>
          <cell r="B706" t="str">
            <v>Asistencial</v>
          </cell>
          <cell r="C706" t="str">
            <v>Secretario</v>
          </cell>
          <cell r="D706" t="str">
            <v>440</v>
          </cell>
          <cell r="E706" t="str">
            <v>19</v>
          </cell>
        </row>
        <row r="707">
          <cell r="A707">
            <v>728</v>
          </cell>
          <cell r="B707" t="str">
            <v>Técnico</v>
          </cell>
          <cell r="C707" t="str">
            <v>Técnico Operativo</v>
          </cell>
          <cell r="D707" t="str">
            <v>314</v>
          </cell>
          <cell r="E707" t="str">
            <v>04</v>
          </cell>
        </row>
        <row r="708">
          <cell r="A708">
            <v>729</v>
          </cell>
          <cell r="B708" t="str">
            <v>Asistencial</v>
          </cell>
          <cell r="C708" t="str">
            <v>Auxiliar Administrativo</v>
          </cell>
          <cell r="D708" t="str">
            <v>407</v>
          </cell>
          <cell r="E708" t="str">
            <v>14</v>
          </cell>
        </row>
        <row r="709">
          <cell r="A709">
            <v>730</v>
          </cell>
          <cell r="B709" t="str">
            <v>Asistencial</v>
          </cell>
          <cell r="C709" t="str">
            <v>Auxiliar Administrativo</v>
          </cell>
          <cell r="D709" t="str">
            <v>407</v>
          </cell>
          <cell r="E709" t="str">
            <v>24</v>
          </cell>
        </row>
        <row r="710">
          <cell r="A710">
            <v>731</v>
          </cell>
          <cell r="B710" t="str">
            <v>Asistencial</v>
          </cell>
          <cell r="C710" t="str">
            <v>Auxiliar Administrativo</v>
          </cell>
          <cell r="D710" t="str">
            <v>407</v>
          </cell>
          <cell r="E710" t="str">
            <v>27</v>
          </cell>
        </row>
        <row r="711">
          <cell r="A711">
            <v>732</v>
          </cell>
          <cell r="B711" t="str">
            <v>Asistencial</v>
          </cell>
          <cell r="C711" t="str">
            <v>Auxiliar Administrativo</v>
          </cell>
          <cell r="D711" t="str">
            <v>407</v>
          </cell>
          <cell r="E711" t="str">
            <v>27</v>
          </cell>
        </row>
        <row r="712">
          <cell r="A712">
            <v>733</v>
          </cell>
          <cell r="B712" t="str">
            <v>Asistencial</v>
          </cell>
          <cell r="C712" t="str">
            <v>Secretario</v>
          </cell>
          <cell r="D712" t="str">
            <v>440</v>
          </cell>
          <cell r="E712" t="str">
            <v>27</v>
          </cell>
        </row>
        <row r="713">
          <cell r="A713">
            <v>735</v>
          </cell>
          <cell r="B713" t="str">
            <v>Asistencial</v>
          </cell>
          <cell r="C713" t="str">
            <v>Auxiliar Administrativo</v>
          </cell>
          <cell r="D713" t="str">
            <v>407</v>
          </cell>
          <cell r="E713" t="str">
            <v>24</v>
          </cell>
        </row>
        <row r="714">
          <cell r="A714">
            <v>736</v>
          </cell>
          <cell r="B714" t="str">
            <v>Asistencial</v>
          </cell>
          <cell r="C714" t="str">
            <v>Auxiliar Administrativo</v>
          </cell>
          <cell r="D714" t="str">
            <v>407</v>
          </cell>
          <cell r="E714" t="str">
            <v>27</v>
          </cell>
        </row>
        <row r="715">
          <cell r="A715">
            <v>737</v>
          </cell>
          <cell r="B715" t="str">
            <v>Asistencial</v>
          </cell>
          <cell r="C715" t="str">
            <v>Auxiliar Administrativo</v>
          </cell>
          <cell r="D715" t="str">
            <v>407</v>
          </cell>
          <cell r="E715" t="str">
            <v>27</v>
          </cell>
        </row>
        <row r="716">
          <cell r="A716">
            <v>738</v>
          </cell>
          <cell r="B716" t="str">
            <v>Técnico</v>
          </cell>
          <cell r="C716" t="str">
            <v>Técnico Operativo</v>
          </cell>
          <cell r="D716" t="str">
            <v>314</v>
          </cell>
          <cell r="E716" t="str">
            <v>04</v>
          </cell>
        </row>
        <row r="717">
          <cell r="A717">
            <v>739</v>
          </cell>
          <cell r="B717" t="str">
            <v>Asistencial</v>
          </cell>
          <cell r="C717" t="str">
            <v>Auxiliar Administrativo</v>
          </cell>
          <cell r="D717" t="str">
            <v>407</v>
          </cell>
          <cell r="E717" t="str">
            <v>05</v>
          </cell>
        </row>
        <row r="718">
          <cell r="A718">
            <v>740</v>
          </cell>
          <cell r="B718" t="str">
            <v>Asistencial</v>
          </cell>
          <cell r="C718" t="str">
            <v>Auxiliar Administrativo</v>
          </cell>
          <cell r="D718" t="str">
            <v>407</v>
          </cell>
          <cell r="E718" t="str">
            <v>05</v>
          </cell>
        </row>
        <row r="719">
          <cell r="A719">
            <v>741</v>
          </cell>
          <cell r="B719" t="str">
            <v>Asistencial</v>
          </cell>
          <cell r="C719" t="str">
            <v>Auxiliar Administrativo</v>
          </cell>
          <cell r="D719" t="str">
            <v>407</v>
          </cell>
          <cell r="E719" t="str">
            <v>24</v>
          </cell>
        </row>
        <row r="720">
          <cell r="A720">
            <v>742</v>
          </cell>
          <cell r="B720" t="str">
            <v>Asistencial</v>
          </cell>
          <cell r="C720" t="str">
            <v>Auxiliar Administrativo</v>
          </cell>
          <cell r="D720" t="str">
            <v>407</v>
          </cell>
          <cell r="E720" t="str">
            <v>27</v>
          </cell>
        </row>
        <row r="721">
          <cell r="A721">
            <v>743</v>
          </cell>
          <cell r="B721" t="str">
            <v>Asistencial</v>
          </cell>
          <cell r="C721" t="str">
            <v>Auxiliar Administrativo</v>
          </cell>
          <cell r="D721" t="str">
            <v>407</v>
          </cell>
          <cell r="E721" t="str">
            <v>27</v>
          </cell>
        </row>
        <row r="722">
          <cell r="A722">
            <v>744</v>
          </cell>
          <cell r="B722" t="str">
            <v>Directivo</v>
          </cell>
          <cell r="C722" t="str">
            <v>Director Técnico</v>
          </cell>
          <cell r="D722" t="str">
            <v>009</v>
          </cell>
          <cell r="E722" t="str">
            <v>05</v>
          </cell>
        </row>
        <row r="723">
          <cell r="A723">
            <v>745</v>
          </cell>
          <cell r="B723" t="str">
            <v>Profesional</v>
          </cell>
          <cell r="C723" t="str">
            <v>Profesional Universitario</v>
          </cell>
          <cell r="D723" t="str">
            <v>219</v>
          </cell>
          <cell r="E723" t="str">
            <v>07</v>
          </cell>
        </row>
        <row r="724">
          <cell r="A724">
            <v>746</v>
          </cell>
          <cell r="B724" t="str">
            <v>Profesional</v>
          </cell>
          <cell r="C724" t="str">
            <v>Profesional Universitario</v>
          </cell>
          <cell r="D724" t="str">
            <v>219</v>
          </cell>
          <cell r="E724" t="str">
            <v>07</v>
          </cell>
        </row>
        <row r="725">
          <cell r="A725">
            <v>747</v>
          </cell>
          <cell r="B725" t="str">
            <v>Profesional</v>
          </cell>
          <cell r="C725" t="str">
            <v>Profesional Universitario</v>
          </cell>
          <cell r="D725" t="str">
            <v>219</v>
          </cell>
          <cell r="E725" t="str">
            <v>18</v>
          </cell>
        </row>
        <row r="726">
          <cell r="A726">
            <v>748</v>
          </cell>
          <cell r="B726" t="str">
            <v>Profesional</v>
          </cell>
          <cell r="C726" t="str">
            <v>Profesional Universitario</v>
          </cell>
          <cell r="D726" t="str">
            <v>219</v>
          </cell>
          <cell r="E726" t="str">
            <v>18</v>
          </cell>
        </row>
        <row r="727">
          <cell r="A727">
            <v>749</v>
          </cell>
          <cell r="B727" t="str">
            <v>Profesional</v>
          </cell>
          <cell r="C727" t="str">
            <v>Profesional Universitario</v>
          </cell>
          <cell r="D727" t="str">
            <v>219</v>
          </cell>
          <cell r="E727" t="str">
            <v>18</v>
          </cell>
        </row>
        <row r="728">
          <cell r="A728">
            <v>750</v>
          </cell>
          <cell r="B728" t="str">
            <v>Técnico</v>
          </cell>
          <cell r="C728" t="str">
            <v>Técnico Operativo</v>
          </cell>
          <cell r="D728" t="str">
            <v>314</v>
          </cell>
          <cell r="E728" t="str">
            <v>17</v>
          </cell>
        </row>
        <row r="729">
          <cell r="A729">
            <v>751</v>
          </cell>
          <cell r="B729" t="str">
            <v>Asistencial</v>
          </cell>
          <cell r="C729" t="str">
            <v>Auxiliar Administrativo</v>
          </cell>
          <cell r="D729" t="str">
            <v>407</v>
          </cell>
          <cell r="E729" t="str">
            <v>05</v>
          </cell>
        </row>
        <row r="730">
          <cell r="A730">
            <v>752</v>
          </cell>
          <cell r="B730" t="str">
            <v>Asistencial</v>
          </cell>
          <cell r="C730" t="str">
            <v>Auxiliar Administrativo</v>
          </cell>
          <cell r="D730" t="str">
            <v>407</v>
          </cell>
          <cell r="E730" t="str">
            <v>05</v>
          </cell>
        </row>
        <row r="731">
          <cell r="A731">
            <v>753</v>
          </cell>
          <cell r="B731" t="str">
            <v>Asistencial</v>
          </cell>
          <cell r="C731" t="str">
            <v>Auxiliar Administrativo</v>
          </cell>
          <cell r="D731" t="str">
            <v>407</v>
          </cell>
          <cell r="E731" t="str">
            <v>09</v>
          </cell>
        </row>
        <row r="732">
          <cell r="A732">
            <v>754</v>
          </cell>
          <cell r="B732" t="str">
            <v>Asistencial</v>
          </cell>
          <cell r="C732" t="str">
            <v>Auxiliar Administrativo</v>
          </cell>
          <cell r="D732" t="str">
            <v>407</v>
          </cell>
          <cell r="E732" t="str">
            <v>13</v>
          </cell>
        </row>
        <row r="733">
          <cell r="A733">
            <v>755</v>
          </cell>
          <cell r="B733" t="str">
            <v>Asistencial</v>
          </cell>
          <cell r="C733" t="str">
            <v>Auxiliar Administrativo</v>
          </cell>
          <cell r="D733" t="str">
            <v>407</v>
          </cell>
          <cell r="E733" t="str">
            <v>16</v>
          </cell>
        </row>
        <row r="734">
          <cell r="A734">
            <v>756</v>
          </cell>
          <cell r="B734" t="str">
            <v>Asistencial</v>
          </cell>
          <cell r="C734" t="str">
            <v>Secretario Ejecutivo</v>
          </cell>
          <cell r="D734" t="str">
            <v>425</v>
          </cell>
          <cell r="E734" t="str">
            <v>24</v>
          </cell>
        </row>
        <row r="735">
          <cell r="A735">
            <v>757</v>
          </cell>
          <cell r="B735" t="str">
            <v>Asistencial</v>
          </cell>
          <cell r="C735" t="str">
            <v>Secretario</v>
          </cell>
          <cell r="D735" t="str">
            <v>440</v>
          </cell>
          <cell r="E735" t="str">
            <v>19</v>
          </cell>
        </row>
        <row r="736">
          <cell r="A736">
            <v>758</v>
          </cell>
          <cell r="B736" t="str">
            <v>Técnico</v>
          </cell>
          <cell r="C736" t="str">
            <v>Técnico Operativo</v>
          </cell>
          <cell r="D736" t="str">
            <v>314</v>
          </cell>
          <cell r="E736" t="str">
            <v>04</v>
          </cell>
        </row>
        <row r="737">
          <cell r="A737">
            <v>759</v>
          </cell>
          <cell r="B737" t="str">
            <v>Asistencial</v>
          </cell>
          <cell r="C737" t="str">
            <v>Auxiliar Administrativo</v>
          </cell>
          <cell r="D737" t="str">
            <v>407</v>
          </cell>
          <cell r="E737" t="str">
            <v>05</v>
          </cell>
        </row>
        <row r="738">
          <cell r="A738">
            <v>760</v>
          </cell>
          <cell r="B738" t="str">
            <v>Asistencial</v>
          </cell>
          <cell r="C738" t="str">
            <v>Auxiliar Administrativo</v>
          </cell>
          <cell r="D738" t="str">
            <v>407</v>
          </cell>
          <cell r="E738" t="str">
            <v>27</v>
          </cell>
        </row>
        <row r="739">
          <cell r="A739">
            <v>761</v>
          </cell>
          <cell r="B739" t="str">
            <v>Asistencial</v>
          </cell>
          <cell r="C739" t="str">
            <v>Auxiliar Administrativo</v>
          </cell>
          <cell r="D739" t="str">
            <v>407</v>
          </cell>
          <cell r="E739" t="str">
            <v>27</v>
          </cell>
        </row>
        <row r="740">
          <cell r="A740">
            <v>762</v>
          </cell>
          <cell r="B740" t="str">
            <v>Asistencial</v>
          </cell>
          <cell r="C740" t="str">
            <v>Auxiliar Administrativo</v>
          </cell>
          <cell r="D740" t="str">
            <v>407</v>
          </cell>
          <cell r="E740" t="str">
            <v>27</v>
          </cell>
        </row>
        <row r="741">
          <cell r="A741">
            <v>763</v>
          </cell>
          <cell r="B741" t="str">
            <v>Profesional</v>
          </cell>
          <cell r="C741" t="str">
            <v>Profesional Universitario</v>
          </cell>
          <cell r="D741" t="str">
            <v>219</v>
          </cell>
          <cell r="E741" t="str">
            <v>09</v>
          </cell>
        </row>
        <row r="742">
          <cell r="A742">
            <v>764</v>
          </cell>
          <cell r="B742" t="str">
            <v>Técnico</v>
          </cell>
          <cell r="C742" t="str">
            <v>Técnico Operativo</v>
          </cell>
          <cell r="D742" t="str">
            <v>314</v>
          </cell>
          <cell r="E742" t="str">
            <v>04</v>
          </cell>
        </row>
        <row r="743">
          <cell r="A743">
            <v>765</v>
          </cell>
          <cell r="B743" t="str">
            <v>Asistencial</v>
          </cell>
          <cell r="C743" t="str">
            <v>Auxiliar Administrativo</v>
          </cell>
          <cell r="D743" t="str">
            <v>407</v>
          </cell>
          <cell r="E743" t="str">
            <v>24</v>
          </cell>
        </row>
        <row r="744">
          <cell r="A744">
            <v>766</v>
          </cell>
          <cell r="B744" t="str">
            <v>Asistencial</v>
          </cell>
          <cell r="C744" t="str">
            <v>Auxiliar Administrativo</v>
          </cell>
          <cell r="D744" t="str">
            <v>407</v>
          </cell>
          <cell r="E744" t="str">
            <v>27</v>
          </cell>
        </row>
        <row r="745">
          <cell r="A745">
            <v>767</v>
          </cell>
          <cell r="B745" t="str">
            <v>Asistencial</v>
          </cell>
          <cell r="C745" t="str">
            <v>Auxiliar Administrativo</v>
          </cell>
          <cell r="D745" t="str">
            <v>407</v>
          </cell>
          <cell r="E745" t="str">
            <v>27</v>
          </cell>
        </row>
        <row r="746">
          <cell r="A746">
            <v>768</v>
          </cell>
          <cell r="B746" t="str">
            <v>Técnico</v>
          </cell>
          <cell r="C746" t="str">
            <v>Técnico Operativo</v>
          </cell>
          <cell r="D746" t="str">
            <v>314</v>
          </cell>
          <cell r="E746" t="str">
            <v>04</v>
          </cell>
        </row>
        <row r="747">
          <cell r="A747">
            <v>769</v>
          </cell>
          <cell r="B747" t="str">
            <v>Asistencial</v>
          </cell>
          <cell r="C747" t="str">
            <v>Auxiliar Administrativo</v>
          </cell>
          <cell r="D747" t="str">
            <v>407</v>
          </cell>
          <cell r="E747" t="str">
            <v>05</v>
          </cell>
        </row>
        <row r="748">
          <cell r="A748">
            <v>770</v>
          </cell>
          <cell r="B748" t="str">
            <v>Asistencial</v>
          </cell>
          <cell r="C748" t="str">
            <v>Auxiliar Administrativo</v>
          </cell>
          <cell r="D748" t="str">
            <v>407</v>
          </cell>
          <cell r="E748" t="str">
            <v>05</v>
          </cell>
        </row>
        <row r="749">
          <cell r="A749">
            <v>771</v>
          </cell>
          <cell r="B749" t="str">
            <v>Asistencial</v>
          </cell>
          <cell r="C749" t="str">
            <v>Auxiliar Administrativo</v>
          </cell>
          <cell r="D749" t="str">
            <v>407</v>
          </cell>
          <cell r="E749" t="str">
            <v>27</v>
          </cell>
        </row>
        <row r="750">
          <cell r="A750">
            <v>772</v>
          </cell>
          <cell r="B750" t="str">
            <v>Asistencial</v>
          </cell>
          <cell r="C750" t="str">
            <v>Auxiliar Administrativo</v>
          </cell>
          <cell r="D750" t="str">
            <v>407</v>
          </cell>
          <cell r="E750" t="str">
            <v>27</v>
          </cell>
        </row>
        <row r="751">
          <cell r="A751">
            <v>773</v>
          </cell>
          <cell r="B751" t="str">
            <v>Asistencial</v>
          </cell>
          <cell r="C751" t="str">
            <v>Auxiliar Administrativo</v>
          </cell>
          <cell r="D751" t="str">
            <v>407</v>
          </cell>
          <cell r="E751" t="str">
            <v>27</v>
          </cell>
        </row>
        <row r="752">
          <cell r="A752">
            <v>774</v>
          </cell>
          <cell r="B752" t="str">
            <v>Asistencial</v>
          </cell>
          <cell r="C752" t="str">
            <v>Auxiliar Administrativo</v>
          </cell>
          <cell r="D752" t="str">
            <v>407</v>
          </cell>
          <cell r="E752" t="str">
            <v>27</v>
          </cell>
        </row>
        <row r="753">
          <cell r="A753">
            <v>775</v>
          </cell>
          <cell r="B753" t="str">
            <v>Asistencial</v>
          </cell>
          <cell r="C753" t="str">
            <v>Auxiliar Administrativo</v>
          </cell>
          <cell r="D753" t="str">
            <v>407</v>
          </cell>
          <cell r="E753" t="str">
            <v>27</v>
          </cell>
        </row>
        <row r="754">
          <cell r="A754">
            <v>776</v>
          </cell>
          <cell r="B754" t="str">
            <v>Asistencial</v>
          </cell>
          <cell r="C754" t="str">
            <v>Secretario</v>
          </cell>
          <cell r="D754" t="str">
            <v>440</v>
          </cell>
          <cell r="E754" t="str">
            <v>24</v>
          </cell>
        </row>
        <row r="755">
          <cell r="A755">
            <v>777</v>
          </cell>
          <cell r="B755" t="str">
            <v>Asistencial</v>
          </cell>
          <cell r="C755" t="str">
            <v>Secretario</v>
          </cell>
          <cell r="D755" t="str">
            <v>440</v>
          </cell>
          <cell r="E755" t="str">
            <v>27</v>
          </cell>
        </row>
        <row r="756">
          <cell r="A756">
            <v>778</v>
          </cell>
          <cell r="B756" t="str">
            <v>Técnico</v>
          </cell>
          <cell r="C756" t="str">
            <v>Técnico Operativo</v>
          </cell>
          <cell r="D756" t="str">
            <v>314</v>
          </cell>
          <cell r="E756" t="str">
            <v>04</v>
          </cell>
        </row>
        <row r="757">
          <cell r="A757">
            <v>780</v>
          </cell>
          <cell r="B757" t="str">
            <v>Asistencial</v>
          </cell>
          <cell r="C757" t="str">
            <v>Secretario Ejecutivo</v>
          </cell>
          <cell r="D757" t="str">
            <v>425</v>
          </cell>
          <cell r="E757" t="str">
            <v>27</v>
          </cell>
        </row>
        <row r="758">
          <cell r="A758">
            <v>781</v>
          </cell>
          <cell r="B758" t="str">
            <v>Asistencial</v>
          </cell>
          <cell r="C758" t="str">
            <v>Auxiliar Administrativo</v>
          </cell>
          <cell r="D758" t="str">
            <v>407</v>
          </cell>
          <cell r="E758" t="str">
            <v>05</v>
          </cell>
        </row>
        <row r="759">
          <cell r="A759">
            <v>783</v>
          </cell>
          <cell r="B759" t="str">
            <v>Asistencial</v>
          </cell>
          <cell r="C759" t="str">
            <v>Auxiliar Administrativo</v>
          </cell>
          <cell r="D759" t="str">
            <v>407</v>
          </cell>
          <cell r="E759" t="str">
            <v>05</v>
          </cell>
        </row>
        <row r="760">
          <cell r="A760">
            <v>784</v>
          </cell>
          <cell r="B760" t="str">
            <v>Asistencial</v>
          </cell>
          <cell r="C760" t="str">
            <v>Auxiliar Administrativo</v>
          </cell>
          <cell r="D760" t="str">
            <v>407</v>
          </cell>
          <cell r="E760" t="str">
            <v>27</v>
          </cell>
        </row>
        <row r="761">
          <cell r="A761">
            <v>785</v>
          </cell>
          <cell r="B761" t="str">
            <v>Asistencial</v>
          </cell>
          <cell r="C761" t="str">
            <v>Auxiliar Administrativo</v>
          </cell>
          <cell r="D761" t="str">
            <v>407</v>
          </cell>
          <cell r="E761" t="str">
            <v>27</v>
          </cell>
        </row>
        <row r="762">
          <cell r="A762">
            <v>786</v>
          </cell>
          <cell r="B762" t="str">
            <v>Asistencial</v>
          </cell>
          <cell r="C762" t="str">
            <v>Auxiliar Administrativo</v>
          </cell>
          <cell r="D762" t="str">
            <v>407</v>
          </cell>
          <cell r="E762" t="str">
            <v>27</v>
          </cell>
        </row>
        <row r="763">
          <cell r="A763">
            <v>787</v>
          </cell>
          <cell r="B763" t="str">
            <v>Asistencial</v>
          </cell>
          <cell r="C763" t="str">
            <v>Secretario</v>
          </cell>
          <cell r="D763" t="str">
            <v>440</v>
          </cell>
          <cell r="E763" t="str">
            <v>27</v>
          </cell>
        </row>
        <row r="764">
          <cell r="A764">
            <v>790</v>
          </cell>
          <cell r="B764" t="str">
            <v>Asistencial</v>
          </cell>
          <cell r="C764" t="str">
            <v>Secretario</v>
          </cell>
          <cell r="D764" t="str">
            <v>440</v>
          </cell>
          <cell r="E764" t="str">
            <v>24</v>
          </cell>
        </row>
        <row r="765">
          <cell r="A765">
            <v>791</v>
          </cell>
          <cell r="B765" t="str">
            <v>Directivo</v>
          </cell>
          <cell r="C765" t="str">
            <v>Director Técnico</v>
          </cell>
          <cell r="D765" t="str">
            <v>009</v>
          </cell>
          <cell r="E765" t="str">
            <v>05</v>
          </cell>
        </row>
        <row r="766">
          <cell r="A766">
            <v>792</v>
          </cell>
          <cell r="B766" t="str">
            <v>Profesional</v>
          </cell>
          <cell r="C766" t="str">
            <v>Profesional Universitario</v>
          </cell>
          <cell r="D766" t="str">
            <v>219</v>
          </cell>
          <cell r="E766" t="str">
            <v>12</v>
          </cell>
        </row>
        <row r="767">
          <cell r="A767">
            <v>793</v>
          </cell>
          <cell r="B767" t="str">
            <v>Profesional</v>
          </cell>
          <cell r="C767" t="str">
            <v>Profesional Universitario</v>
          </cell>
          <cell r="D767" t="str">
            <v>219</v>
          </cell>
          <cell r="E767" t="str">
            <v>12</v>
          </cell>
        </row>
        <row r="768">
          <cell r="A768">
            <v>794</v>
          </cell>
          <cell r="B768" t="str">
            <v>Profesional</v>
          </cell>
          <cell r="C768" t="str">
            <v>Profesional Universitario</v>
          </cell>
          <cell r="D768" t="str">
            <v>219</v>
          </cell>
          <cell r="E768" t="str">
            <v>18</v>
          </cell>
        </row>
        <row r="769">
          <cell r="A769">
            <v>795</v>
          </cell>
          <cell r="B769" t="str">
            <v>Profesional</v>
          </cell>
          <cell r="C769" t="str">
            <v>Profesional Universitario</v>
          </cell>
          <cell r="D769" t="str">
            <v>219</v>
          </cell>
          <cell r="E769" t="str">
            <v>18</v>
          </cell>
        </row>
        <row r="770">
          <cell r="A770">
            <v>796</v>
          </cell>
          <cell r="B770" t="str">
            <v>Profesional</v>
          </cell>
          <cell r="C770" t="str">
            <v>Profesional Universitario</v>
          </cell>
          <cell r="D770" t="str">
            <v>219</v>
          </cell>
          <cell r="E770" t="str">
            <v>18</v>
          </cell>
        </row>
        <row r="771">
          <cell r="A771">
            <v>797</v>
          </cell>
          <cell r="B771" t="str">
            <v>Asistencial</v>
          </cell>
          <cell r="C771" t="str">
            <v>Auxiliar Administrativo</v>
          </cell>
          <cell r="D771" t="str">
            <v>407</v>
          </cell>
          <cell r="E771" t="str">
            <v>05</v>
          </cell>
        </row>
        <row r="772">
          <cell r="A772">
            <v>798</v>
          </cell>
          <cell r="B772" t="str">
            <v>Asistencial</v>
          </cell>
          <cell r="C772" t="str">
            <v>Auxiliar Administrativo</v>
          </cell>
          <cell r="D772" t="str">
            <v>407</v>
          </cell>
          <cell r="E772" t="str">
            <v>05</v>
          </cell>
        </row>
        <row r="773">
          <cell r="A773">
            <v>799</v>
          </cell>
          <cell r="B773" t="str">
            <v>Asistencial</v>
          </cell>
          <cell r="C773" t="str">
            <v>Auxiliar Administrativo</v>
          </cell>
          <cell r="D773" t="str">
            <v>407</v>
          </cell>
          <cell r="E773" t="str">
            <v>05</v>
          </cell>
        </row>
        <row r="774">
          <cell r="A774">
            <v>800</v>
          </cell>
          <cell r="B774" t="str">
            <v>Asistencial</v>
          </cell>
          <cell r="C774" t="str">
            <v>Auxiliar Administrativo</v>
          </cell>
          <cell r="D774" t="str">
            <v>407</v>
          </cell>
          <cell r="E774" t="str">
            <v>05</v>
          </cell>
        </row>
        <row r="775">
          <cell r="A775">
            <v>801</v>
          </cell>
          <cell r="B775" t="str">
            <v>Asistencial</v>
          </cell>
          <cell r="C775" t="str">
            <v>Auxiliar Administrativo</v>
          </cell>
          <cell r="D775" t="str">
            <v>407</v>
          </cell>
          <cell r="E775" t="str">
            <v>11</v>
          </cell>
        </row>
        <row r="776">
          <cell r="A776">
            <v>802</v>
          </cell>
          <cell r="B776" t="str">
            <v>Asistencial</v>
          </cell>
          <cell r="C776" t="str">
            <v>Auxiliar Administrativo</v>
          </cell>
          <cell r="D776" t="str">
            <v>407</v>
          </cell>
          <cell r="E776" t="str">
            <v>27</v>
          </cell>
        </row>
        <row r="777">
          <cell r="A777">
            <v>803</v>
          </cell>
          <cell r="B777" t="str">
            <v>Asistencial</v>
          </cell>
          <cell r="C777" t="str">
            <v>Secretario Ejecutivo</v>
          </cell>
          <cell r="D777" t="str">
            <v>425</v>
          </cell>
          <cell r="E777" t="str">
            <v>22</v>
          </cell>
        </row>
        <row r="778">
          <cell r="A778">
            <v>804</v>
          </cell>
          <cell r="B778" t="str">
            <v>Asistencial</v>
          </cell>
          <cell r="C778" t="str">
            <v>Secretario</v>
          </cell>
          <cell r="D778" t="str">
            <v>440</v>
          </cell>
          <cell r="E778" t="str">
            <v>09</v>
          </cell>
        </row>
        <row r="779">
          <cell r="A779">
            <v>805</v>
          </cell>
          <cell r="B779" t="str">
            <v>Asistencial</v>
          </cell>
          <cell r="C779" t="str">
            <v>Auxiliar Administrativo</v>
          </cell>
          <cell r="D779" t="str">
            <v>407</v>
          </cell>
          <cell r="E779" t="str">
            <v>27</v>
          </cell>
        </row>
        <row r="780">
          <cell r="A780">
            <v>806</v>
          </cell>
          <cell r="B780" t="str">
            <v>Asistencial</v>
          </cell>
          <cell r="C780" t="str">
            <v>Auxiliar Administrativo</v>
          </cell>
          <cell r="D780" t="str">
            <v>407</v>
          </cell>
          <cell r="E780" t="str">
            <v>27</v>
          </cell>
        </row>
        <row r="781">
          <cell r="A781">
            <v>807</v>
          </cell>
          <cell r="B781" t="str">
            <v>Técnico</v>
          </cell>
          <cell r="C781" t="str">
            <v>Técnico Operativo</v>
          </cell>
          <cell r="D781" t="str">
            <v>314</v>
          </cell>
          <cell r="E781" t="str">
            <v>04</v>
          </cell>
        </row>
        <row r="782">
          <cell r="A782">
            <v>809</v>
          </cell>
          <cell r="B782" t="str">
            <v>Asistencial</v>
          </cell>
          <cell r="C782" t="str">
            <v>Auxiliar Administrativo</v>
          </cell>
          <cell r="D782" t="str">
            <v>407</v>
          </cell>
          <cell r="E782" t="str">
            <v>24</v>
          </cell>
        </row>
        <row r="783">
          <cell r="A783">
            <v>810</v>
          </cell>
          <cell r="B783" t="str">
            <v>Asistencial</v>
          </cell>
          <cell r="C783" t="str">
            <v>Auxiliar Administrativo</v>
          </cell>
          <cell r="D783" t="str">
            <v>407</v>
          </cell>
          <cell r="E783" t="str">
            <v>27</v>
          </cell>
        </row>
        <row r="784">
          <cell r="A784">
            <v>811</v>
          </cell>
          <cell r="B784" t="str">
            <v>Asistencial</v>
          </cell>
          <cell r="C784" t="str">
            <v>Auxiliar Administrativo</v>
          </cell>
          <cell r="D784" t="str">
            <v>407</v>
          </cell>
          <cell r="E784" t="str">
            <v>27</v>
          </cell>
        </row>
        <row r="785">
          <cell r="A785">
            <v>812</v>
          </cell>
          <cell r="B785" t="str">
            <v>Asistencial</v>
          </cell>
          <cell r="C785" t="str">
            <v>Secretario</v>
          </cell>
          <cell r="D785" t="str">
            <v>440</v>
          </cell>
          <cell r="E785" t="str">
            <v>27</v>
          </cell>
        </row>
        <row r="786">
          <cell r="A786">
            <v>814</v>
          </cell>
          <cell r="B786" t="str">
            <v>Asistencial</v>
          </cell>
          <cell r="C786" t="str">
            <v>Secretario</v>
          </cell>
          <cell r="D786" t="str">
            <v>440</v>
          </cell>
          <cell r="E786" t="str">
            <v>27</v>
          </cell>
        </row>
        <row r="787">
          <cell r="A787">
            <v>815</v>
          </cell>
          <cell r="B787" t="str">
            <v>Asistencial</v>
          </cell>
          <cell r="C787" t="str">
            <v>Auxiliar Administrativo</v>
          </cell>
          <cell r="D787" t="str">
            <v>407</v>
          </cell>
          <cell r="E787" t="str">
            <v>05</v>
          </cell>
        </row>
        <row r="788">
          <cell r="A788">
            <v>816</v>
          </cell>
          <cell r="B788" t="str">
            <v>Asistencial</v>
          </cell>
          <cell r="C788" t="str">
            <v>Auxiliar Administrativo</v>
          </cell>
          <cell r="D788" t="str">
            <v>407</v>
          </cell>
          <cell r="E788" t="str">
            <v>27</v>
          </cell>
        </row>
        <row r="789">
          <cell r="A789">
            <v>817</v>
          </cell>
          <cell r="B789" t="str">
            <v>Asistencial</v>
          </cell>
          <cell r="C789" t="str">
            <v>Auxiliar Administrativo</v>
          </cell>
          <cell r="D789" t="str">
            <v>407</v>
          </cell>
          <cell r="E789" t="str">
            <v>27</v>
          </cell>
        </row>
        <row r="790">
          <cell r="A790">
            <v>818</v>
          </cell>
          <cell r="B790" t="str">
            <v>Asistencial</v>
          </cell>
          <cell r="C790" t="str">
            <v>Auxiliar Administrativo</v>
          </cell>
          <cell r="D790" t="str">
            <v>407</v>
          </cell>
          <cell r="E790" t="str">
            <v>27</v>
          </cell>
        </row>
        <row r="791">
          <cell r="A791">
            <v>820</v>
          </cell>
          <cell r="B791" t="str">
            <v>Asistencial</v>
          </cell>
          <cell r="C791" t="str">
            <v>Auxiliar Administrativo</v>
          </cell>
          <cell r="D791" t="str">
            <v>407</v>
          </cell>
          <cell r="E791" t="str">
            <v>27</v>
          </cell>
        </row>
        <row r="792">
          <cell r="A792">
            <v>821</v>
          </cell>
          <cell r="B792" t="str">
            <v>Asistencial</v>
          </cell>
          <cell r="C792" t="str">
            <v>Secretario</v>
          </cell>
          <cell r="D792" t="str">
            <v>440</v>
          </cell>
          <cell r="E792" t="str">
            <v>24</v>
          </cell>
        </row>
        <row r="793">
          <cell r="A793">
            <v>822</v>
          </cell>
          <cell r="B793" t="str">
            <v>Asistencial</v>
          </cell>
          <cell r="C793" t="str">
            <v>Secretario</v>
          </cell>
          <cell r="D793" t="str">
            <v>440</v>
          </cell>
          <cell r="E793" t="str">
            <v>27</v>
          </cell>
        </row>
        <row r="794">
          <cell r="A794">
            <v>823</v>
          </cell>
          <cell r="B794" t="str">
            <v>Asistencial</v>
          </cell>
          <cell r="C794" t="str">
            <v>Secretario</v>
          </cell>
          <cell r="D794" t="str">
            <v>440</v>
          </cell>
          <cell r="E794" t="str">
            <v>27</v>
          </cell>
        </row>
        <row r="795">
          <cell r="A795">
            <v>825</v>
          </cell>
          <cell r="B795" t="str">
            <v>Asistencial</v>
          </cell>
          <cell r="C795" t="str">
            <v>Auxiliar Administrativo</v>
          </cell>
          <cell r="D795" t="str">
            <v>407</v>
          </cell>
          <cell r="E795" t="str">
            <v>05</v>
          </cell>
        </row>
        <row r="796">
          <cell r="A796">
            <v>827</v>
          </cell>
          <cell r="B796" t="str">
            <v>Asistencial</v>
          </cell>
          <cell r="C796" t="str">
            <v>Auxiliar Administrativo</v>
          </cell>
          <cell r="D796" t="str">
            <v>407</v>
          </cell>
          <cell r="E796" t="str">
            <v>24</v>
          </cell>
        </row>
        <row r="797">
          <cell r="A797">
            <v>828</v>
          </cell>
          <cell r="B797" t="str">
            <v>Asistencial</v>
          </cell>
          <cell r="C797" t="str">
            <v>Auxiliar Administrativo</v>
          </cell>
          <cell r="D797" t="str">
            <v>407</v>
          </cell>
          <cell r="E797" t="str">
            <v>27</v>
          </cell>
        </row>
        <row r="798">
          <cell r="A798">
            <v>829</v>
          </cell>
          <cell r="B798" t="str">
            <v>Asistencial</v>
          </cell>
          <cell r="C798" t="str">
            <v>Auxiliar Administrativo</v>
          </cell>
          <cell r="D798" t="str">
            <v>407</v>
          </cell>
          <cell r="E798" t="str">
            <v>27</v>
          </cell>
        </row>
        <row r="799">
          <cell r="A799">
            <v>833</v>
          </cell>
          <cell r="B799" t="str">
            <v>Asistencial</v>
          </cell>
          <cell r="C799" t="str">
            <v>Auxiliar Administrativo</v>
          </cell>
          <cell r="D799" t="str">
            <v>407</v>
          </cell>
          <cell r="E799" t="str">
            <v>20</v>
          </cell>
        </row>
        <row r="800">
          <cell r="A800">
            <v>834</v>
          </cell>
          <cell r="B800" t="str">
            <v>Asistencial</v>
          </cell>
          <cell r="C800" t="str">
            <v>Auxiliar Administrativo</v>
          </cell>
          <cell r="D800" t="str">
            <v>407</v>
          </cell>
          <cell r="E800" t="str">
            <v>20</v>
          </cell>
        </row>
        <row r="801">
          <cell r="A801">
            <v>835</v>
          </cell>
          <cell r="B801" t="str">
            <v>Asistencial</v>
          </cell>
          <cell r="C801" t="str">
            <v>Auxiliar Administrativo</v>
          </cell>
          <cell r="D801" t="str">
            <v>407</v>
          </cell>
          <cell r="E801" t="str">
            <v>27</v>
          </cell>
        </row>
        <row r="802">
          <cell r="A802">
            <v>836</v>
          </cell>
          <cell r="B802" t="str">
            <v>Asistencial</v>
          </cell>
          <cell r="C802" t="str">
            <v>Auxiliar Administrativo</v>
          </cell>
          <cell r="D802" t="str">
            <v>407</v>
          </cell>
          <cell r="E802" t="str">
            <v>27</v>
          </cell>
        </row>
        <row r="803">
          <cell r="A803">
            <v>837</v>
          </cell>
          <cell r="B803" t="str">
            <v>Asistencial</v>
          </cell>
          <cell r="C803" t="str">
            <v>Auxiliar Administrativo</v>
          </cell>
          <cell r="D803" t="str">
            <v>407</v>
          </cell>
          <cell r="E803" t="str">
            <v>05</v>
          </cell>
        </row>
        <row r="804">
          <cell r="A804">
            <v>838</v>
          </cell>
          <cell r="B804" t="str">
            <v>Asistencial</v>
          </cell>
          <cell r="C804" t="str">
            <v>Auxiliar Administrativo</v>
          </cell>
          <cell r="D804" t="str">
            <v>407</v>
          </cell>
          <cell r="E804" t="str">
            <v>27</v>
          </cell>
        </row>
        <row r="805">
          <cell r="A805">
            <v>839</v>
          </cell>
          <cell r="B805" t="str">
            <v>Asistencial</v>
          </cell>
          <cell r="C805" t="str">
            <v>Auxiliar Administrativo</v>
          </cell>
          <cell r="D805" t="str">
            <v>407</v>
          </cell>
          <cell r="E805" t="str">
            <v>27</v>
          </cell>
        </row>
        <row r="806">
          <cell r="A806">
            <v>840</v>
          </cell>
          <cell r="B806" t="str">
            <v>Técnico</v>
          </cell>
          <cell r="C806" t="str">
            <v>Técnico Operativo</v>
          </cell>
          <cell r="D806" t="str">
            <v>314</v>
          </cell>
          <cell r="E806" t="str">
            <v>04</v>
          </cell>
        </row>
        <row r="807">
          <cell r="A807">
            <v>841</v>
          </cell>
          <cell r="B807" t="str">
            <v>Asistencial</v>
          </cell>
          <cell r="C807" t="str">
            <v>Auxiliar Administrativo</v>
          </cell>
          <cell r="D807" t="str">
            <v>407</v>
          </cell>
          <cell r="E807" t="str">
            <v>05</v>
          </cell>
        </row>
        <row r="808">
          <cell r="A808">
            <v>842</v>
          </cell>
          <cell r="B808" t="str">
            <v>Asistencial</v>
          </cell>
          <cell r="C808" t="str">
            <v>Auxiliar Administrativo</v>
          </cell>
          <cell r="D808" t="str">
            <v>407</v>
          </cell>
          <cell r="E808" t="str">
            <v>05</v>
          </cell>
        </row>
        <row r="809">
          <cell r="A809">
            <v>843</v>
          </cell>
          <cell r="B809" t="str">
            <v>Asistencial</v>
          </cell>
          <cell r="C809" t="str">
            <v>Auxiliar Administrativo</v>
          </cell>
          <cell r="D809" t="str">
            <v>407</v>
          </cell>
          <cell r="E809" t="str">
            <v>27</v>
          </cell>
        </row>
        <row r="810">
          <cell r="A810">
            <v>844</v>
          </cell>
          <cell r="B810" t="str">
            <v>Asistencial</v>
          </cell>
          <cell r="C810" t="str">
            <v>Secretario</v>
          </cell>
          <cell r="D810" t="str">
            <v>440</v>
          </cell>
          <cell r="E810" t="str">
            <v>24</v>
          </cell>
        </row>
        <row r="811">
          <cell r="A811">
            <v>845</v>
          </cell>
          <cell r="B811" t="str">
            <v>Asistencial</v>
          </cell>
          <cell r="C811" t="str">
            <v>Secretario</v>
          </cell>
          <cell r="D811" t="str">
            <v>440</v>
          </cell>
          <cell r="E811" t="str">
            <v>27</v>
          </cell>
        </row>
        <row r="812">
          <cell r="A812">
            <v>846</v>
          </cell>
          <cell r="B812" t="str">
            <v>Técnico</v>
          </cell>
          <cell r="C812" t="str">
            <v>Técnico Operativo</v>
          </cell>
          <cell r="D812" t="str">
            <v>314</v>
          </cell>
          <cell r="E812" t="str">
            <v>04</v>
          </cell>
        </row>
        <row r="813">
          <cell r="A813">
            <v>848</v>
          </cell>
          <cell r="B813" t="str">
            <v>Asistencial</v>
          </cell>
          <cell r="C813" t="str">
            <v>Auxiliar Administrativo</v>
          </cell>
          <cell r="D813" t="str">
            <v>407</v>
          </cell>
          <cell r="E813" t="str">
            <v>05</v>
          </cell>
        </row>
        <row r="814">
          <cell r="A814">
            <v>849</v>
          </cell>
          <cell r="B814" t="str">
            <v>Asistencial</v>
          </cell>
          <cell r="C814" t="str">
            <v>Auxiliar Administrativo</v>
          </cell>
          <cell r="D814" t="str">
            <v>407</v>
          </cell>
          <cell r="E814" t="str">
            <v>05</v>
          </cell>
        </row>
        <row r="815">
          <cell r="A815">
            <v>850</v>
          </cell>
          <cell r="B815" t="str">
            <v>Asistencial</v>
          </cell>
          <cell r="C815" t="str">
            <v>Auxiliar Administrativo</v>
          </cell>
          <cell r="D815" t="str">
            <v>407</v>
          </cell>
          <cell r="E815" t="str">
            <v>24</v>
          </cell>
        </row>
        <row r="816">
          <cell r="A816">
            <v>851</v>
          </cell>
          <cell r="B816" t="str">
            <v>Asistencial</v>
          </cell>
          <cell r="C816" t="str">
            <v>Auxiliar Administrativo</v>
          </cell>
          <cell r="D816" t="str">
            <v>407</v>
          </cell>
          <cell r="E816" t="str">
            <v>27</v>
          </cell>
        </row>
        <row r="817">
          <cell r="A817">
            <v>852</v>
          </cell>
          <cell r="B817" t="str">
            <v>Asistencial</v>
          </cell>
          <cell r="C817" t="str">
            <v>Auxiliar Administrativo</v>
          </cell>
          <cell r="D817" t="str">
            <v>407</v>
          </cell>
          <cell r="E817" t="str">
            <v>27</v>
          </cell>
        </row>
        <row r="818">
          <cell r="A818">
            <v>853</v>
          </cell>
          <cell r="B818" t="str">
            <v>Asistencial</v>
          </cell>
          <cell r="C818" t="str">
            <v>Auxiliar Administrativo</v>
          </cell>
          <cell r="D818" t="str">
            <v>407</v>
          </cell>
          <cell r="E818" t="str">
            <v>27</v>
          </cell>
        </row>
        <row r="819">
          <cell r="A819">
            <v>854</v>
          </cell>
          <cell r="B819" t="str">
            <v>Asistencial</v>
          </cell>
          <cell r="C819" t="str">
            <v>Auxiliar Administrativo</v>
          </cell>
          <cell r="D819" t="str">
            <v>407</v>
          </cell>
          <cell r="E819" t="str">
            <v>05</v>
          </cell>
        </row>
        <row r="820">
          <cell r="A820">
            <v>855</v>
          </cell>
          <cell r="B820" t="str">
            <v>Asistencial</v>
          </cell>
          <cell r="C820" t="str">
            <v>Auxiliar Administrativo</v>
          </cell>
          <cell r="D820" t="str">
            <v>407</v>
          </cell>
          <cell r="E820" t="str">
            <v>05</v>
          </cell>
        </row>
        <row r="821">
          <cell r="A821">
            <v>856</v>
          </cell>
          <cell r="B821" t="str">
            <v>Asistencial</v>
          </cell>
          <cell r="C821" t="str">
            <v>Auxiliar Administrativo</v>
          </cell>
          <cell r="D821" t="str">
            <v>407</v>
          </cell>
          <cell r="E821" t="str">
            <v>27</v>
          </cell>
        </row>
        <row r="822">
          <cell r="A822">
            <v>857</v>
          </cell>
          <cell r="B822" t="str">
            <v>Técnico</v>
          </cell>
          <cell r="C822" t="str">
            <v>Técnico Operativo</v>
          </cell>
          <cell r="D822" t="str">
            <v>314</v>
          </cell>
          <cell r="E822" t="str">
            <v>04</v>
          </cell>
        </row>
        <row r="823">
          <cell r="A823">
            <v>859</v>
          </cell>
          <cell r="B823" t="str">
            <v>Asistencial</v>
          </cell>
          <cell r="C823" t="str">
            <v>Auxiliar Administrativo</v>
          </cell>
          <cell r="D823" t="str">
            <v>407</v>
          </cell>
          <cell r="E823" t="str">
            <v>27</v>
          </cell>
        </row>
        <row r="824">
          <cell r="A824">
            <v>860</v>
          </cell>
          <cell r="B824" t="str">
            <v>Asistencial</v>
          </cell>
          <cell r="C824" t="str">
            <v>Auxiliar Administrativo</v>
          </cell>
          <cell r="D824" t="str">
            <v>407</v>
          </cell>
          <cell r="E824" t="str">
            <v>27</v>
          </cell>
        </row>
        <row r="825">
          <cell r="A825">
            <v>861</v>
          </cell>
          <cell r="B825" t="str">
            <v>Asistencial</v>
          </cell>
          <cell r="C825" t="str">
            <v>Auxiliar Administrativo</v>
          </cell>
          <cell r="D825" t="str">
            <v>407</v>
          </cell>
          <cell r="E825" t="str">
            <v>05</v>
          </cell>
        </row>
        <row r="826">
          <cell r="A826">
            <v>862</v>
          </cell>
          <cell r="B826" t="str">
            <v>Asistencial</v>
          </cell>
          <cell r="C826" t="str">
            <v>Auxiliar Administrativo</v>
          </cell>
          <cell r="D826" t="str">
            <v>407</v>
          </cell>
          <cell r="E826" t="str">
            <v>27</v>
          </cell>
        </row>
        <row r="827">
          <cell r="A827">
            <v>863</v>
          </cell>
          <cell r="B827" t="str">
            <v>Asistencial</v>
          </cell>
          <cell r="C827" t="str">
            <v>Auxiliar Administrativo</v>
          </cell>
          <cell r="D827" t="str">
            <v>407</v>
          </cell>
          <cell r="E827" t="str">
            <v>27</v>
          </cell>
        </row>
        <row r="828">
          <cell r="A828">
            <v>864</v>
          </cell>
          <cell r="B828" t="str">
            <v>Asistencial</v>
          </cell>
          <cell r="C828" t="str">
            <v>Auxiliar Administrativo</v>
          </cell>
          <cell r="D828" t="str">
            <v>407</v>
          </cell>
          <cell r="E828" t="str">
            <v>05</v>
          </cell>
        </row>
        <row r="829">
          <cell r="A829">
            <v>866</v>
          </cell>
          <cell r="B829" t="str">
            <v>Asistencial</v>
          </cell>
          <cell r="C829" t="str">
            <v>Auxiliar Administrativo</v>
          </cell>
          <cell r="D829" t="str">
            <v>407</v>
          </cell>
          <cell r="E829" t="str">
            <v>27</v>
          </cell>
        </row>
        <row r="830">
          <cell r="A830">
            <v>867</v>
          </cell>
          <cell r="B830" t="str">
            <v>Asistencial</v>
          </cell>
          <cell r="C830" t="str">
            <v>Auxiliar Administrativo</v>
          </cell>
          <cell r="D830" t="str">
            <v>407</v>
          </cell>
          <cell r="E830" t="str">
            <v>27</v>
          </cell>
        </row>
        <row r="831">
          <cell r="A831">
            <v>868</v>
          </cell>
          <cell r="B831" t="str">
            <v>Asistencial</v>
          </cell>
          <cell r="C831" t="str">
            <v>Auxiliar Administrativo</v>
          </cell>
          <cell r="D831" t="str">
            <v>407</v>
          </cell>
          <cell r="E831" t="str">
            <v>27</v>
          </cell>
        </row>
        <row r="832">
          <cell r="A832">
            <v>869</v>
          </cell>
          <cell r="B832" t="str">
            <v>Asistencial</v>
          </cell>
          <cell r="C832" t="str">
            <v>Secretario</v>
          </cell>
          <cell r="D832" t="str">
            <v>440</v>
          </cell>
          <cell r="E832" t="str">
            <v>27</v>
          </cell>
        </row>
        <row r="833">
          <cell r="A833">
            <v>870</v>
          </cell>
          <cell r="B833" t="str">
            <v>Asistencial</v>
          </cell>
          <cell r="C833" t="str">
            <v>Auxiliar Administrativo</v>
          </cell>
          <cell r="D833" t="str">
            <v>407</v>
          </cell>
          <cell r="E833" t="str">
            <v>05</v>
          </cell>
        </row>
        <row r="834">
          <cell r="A834">
            <v>871</v>
          </cell>
          <cell r="B834" t="str">
            <v>Asistencial</v>
          </cell>
          <cell r="C834" t="str">
            <v>Auxiliar Administrativo</v>
          </cell>
          <cell r="D834" t="str">
            <v>407</v>
          </cell>
          <cell r="E834" t="str">
            <v>27</v>
          </cell>
        </row>
        <row r="835">
          <cell r="A835">
            <v>872</v>
          </cell>
          <cell r="B835" t="str">
            <v>Asistencial</v>
          </cell>
          <cell r="C835" t="str">
            <v>Auxiliar Administrativo</v>
          </cell>
          <cell r="D835" t="str">
            <v>407</v>
          </cell>
          <cell r="E835" t="str">
            <v>27</v>
          </cell>
        </row>
        <row r="836">
          <cell r="A836">
            <v>873</v>
          </cell>
          <cell r="B836" t="str">
            <v>Asistencial</v>
          </cell>
          <cell r="C836" t="str">
            <v>Auxiliar Administrativo</v>
          </cell>
          <cell r="D836" t="str">
            <v>407</v>
          </cell>
          <cell r="E836" t="str">
            <v>27</v>
          </cell>
        </row>
        <row r="837">
          <cell r="A837">
            <v>874</v>
          </cell>
          <cell r="B837" t="str">
            <v>Asistencial</v>
          </cell>
          <cell r="C837" t="str">
            <v>Auxiliar Administrativo</v>
          </cell>
          <cell r="D837" t="str">
            <v>407</v>
          </cell>
          <cell r="E837" t="str">
            <v>27</v>
          </cell>
        </row>
        <row r="838">
          <cell r="A838">
            <v>875</v>
          </cell>
          <cell r="B838" t="str">
            <v>Asistencial</v>
          </cell>
          <cell r="C838" t="str">
            <v>Auxiliar Administrativo</v>
          </cell>
          <cell r="D838" t="str">
            <v>407</v>
          </cell>
          <cell r="E838" t="str">
            <v>27</v>
          </cell>
        </row>
        <row r="839">
          <cell r="A839">
            <v>876</v>
          </cell>
          <cell r="B839" t="str">
            <v>Asistencial</v>
          </cell>
          <cell r="C839" t="str">
            <v>Secretario</v>
          </cell>
          <cell r="D839" t="str">
            <v>440</v>
          </cell>
          <cell r="E839" t="str">
            <v>24</v>
          </cell>
        </row>
        <row r="840">
          <cell r="A840">
            <v>878</v>
          </cell>
          <cell r="B840" t="str">
            <v>Asistencial</v>
          </cell>
          <cell r="C840" t="str">
            <v>Auxiliar Administrativo</v>
          </cell>
          <cell r="D840" t="str">
            <v>407</v>
          </cell>
          <cell r="E840" t="str">
            <v>24</v>
          </cell>
        </row>
        <row r="841">
          <cell r="A841">
            <v>879</v>
          </cell>
          <cell r="B841" t="str">
            <v>Asistencial</v>
          </cell>
          <cell r="C841" t="str">
            <v>Auxiliar Administrativo</v>
          </cell>
          <cell r="D841" t="str">
            <v>407</v>
          </cell>
          <cell r="E841" t="str">
            <v>27</v>
          </cell>
        </row>
        <row r="842">
          <cell r="A842">
            <v>880</v>
          </cell>
          <cell r="B842" t="str">
            <v>Asistencial</v>
          </cell>
          <cell r="C842" t="str">
            <v>Auxiliar Administrativo</v>
          </cell>
          <cell r="D842" t="str">
            <v>407</v>
          </cell>
          <cell r="E842" t="str">
            <v>27</v>
          </cell>
        </row>
        <row r="843">
          <cell r="A843">
            <v>881</v>
          </cell>
          <cell r="B843" t="str">
            <v>Técnico</v>
          </cell>
          <cell r="C843" t="str">
            <v>Técnico Operativo</v>
          </cell>
          <cell r="D843" t="str">
            <v>314</v>
          </cell>
          <cell r="E843" t="str">
            <v>19</v>
          </cell>
        </row>
        <row r="844">
          <cell r="A844">
            <v>882</v>
          </cell>
          <cell r="B844" t="str">
            <v>Asistencial</v>
          </cell>
          <cell r="C844" t="str">
            <v>Auxiliar Administrativo</v>
          </cell>
          <cell r="D844" t="str">
            <v>407</v>
          </cell>
          <cell r="E844" t="str">
            <v>05</v>
          </cell>
        </row>
        <row r="845">
          <cell r="A845">
            <v>883</v>
          </cell>
          <cell r="B845" t="str">
            <v>Asistencial</v>
          </cell>
          <cell r="C845" t="str">
            <v>Auxiliar Administrativo</v>
          </cell>
          <cell r="D845" t="str">
            <v>407</v>
          </cell>
          <cell r="E845" t="str">
            <v>27</v>
          </cell>
        </row>
        <row r="846">
          <cell r="A846">
            <v>884</v>
          </cell>
          <cell r="B846" t="str">
            <v>Asistencial</v>
          </cell>
          <cell r="C846" t="str">
            <v>Secretario</v>
          </cell>
          <cell r="D846" t="str">
            <v>440</v>
          </cell>
          <cell r="E846" t="str">
            <v>24</v>
          </cell>
        </row>
        <row r="847">
          <cell r="A847">
            <v>885</v>
          </cell>
          <cell r="B847" t="str">
            <v>Asistencial</v>
          </cell>
          <cell r="C847" t="str">
            <v>Auxiliar Administrativo</v>
          </cell>
          <cell r="D847" t="str">
            <v>407</v>
          </cell>
          <cell r="E847" t="str">
            <v>05</v>
          </cell>
        </row>
        <row r="848">
          <cell r="A848">
            <v>886</v>
          </cell>
          <cell r="B848" t="str">
            <v>Asistencial</v>
          </cell>
          <cell r="C848" t="str">
            <v>Auxiliar Administrativo</v>
          </cell>
          <cell r="D848" t="str">
            <v>407</v>
          </cell>
          <cell r="E848" t="str">
            <v>05</v>
          </cell>
        </row>
        <row r="849">
          <cell r="A849">
            <v>887</v>
          </cell>
          <cell r="B849" t="str">
            <v>Asistencial</v>
          </cell>
          <cell r="C849" t="str">
            <v>Auxiliar Administrativo</v>
          </cell>
          <cell r="D849" t="str">
            <v>407</v>
          </cell>
          <cell r="E849" t="str">
            <v>27</v>
          </cell>
        </row>
        <row r="850">
          <cell r="A850">
            <v>888</v>
          </cell>
          <cell r="B850" t="str">
            <v>Asistencial</v>
          </cell>
          <cell r="C850" t="str">
            <v>Auxiliar Administrativo</v>
          </cell>
          <cell r="D850" t="str">
            <v>407</v>
          </cell>
          <cell r="E850" t="str">
            <v>27</v>
          </cell>
        </row>
        <row r="851">
          <cell r="A851">
            <v>889</v>
          </cell>
          <cell r="B851" t="str">
            <v>Asistencial</v>
          </cell>
          <cell r="C851" t="str">
            <v>Secretario</v>
          </cell>
          <cell r="D851" t="str">
            <v>440</v>
          </cell>
          <cell r="E851" t="str">
            <v>24</v>
          </cell>
        </row>
        <row r="852">
          <cell r="A852">
            <v>890</v>
          </cell>
          <cell r="B852" t="str">
            <v>Asistencial</v>
          </cell>
          <cell r="C852" t="str">
            <v>Auxiliar Administrativo</v>
          </cell>
          <cell r="D852" t="str">
            <v>407</v>
          </cell>
          <cell r="E852" t="str">
            <v>05</v>
          </cell>
        </row>
        <row r="853">
          <cell r="A853">
            <v>891</v>
          </cell>
          <cell r="B853" t="str">
            <v>Asistencial</v>
          </cell>
          <cell r="C853" t="str">
            <v>Auxiliar Administrativo</v>
          </cell>
          <cell r="D853" t="str">
            <v>407</v>
          </cell>
          <cell r="E853" t="str">
            <v>14</v>
          </cell>
        </row>
        <row r="854">
          <cell r="A854">
            <v>892</v>
          </cell>
          <cell r="B854" t="str">
            <v>Asistencial</v>
          </cell>
          <cell r="C854" t="str">
            <v>Auxiliar Administrativo</v>
          </cell>
          <cell r="D854" t="str">
            <v>407</v>
          </cell>
          <cell r="E854" t="str">
            <v>27</v>
          </cell>
        </row>
        <row r="855">
          <cell r="A855">
            <v>893</v>
          </cell>
          <cell r="B855" t="str">
            <v>Asistencial</v>
          </cell>
          <cell r="C855" t="str">
            <v>Auxiliar Administrativo</v>
          </cell>
          <cell r="D855" t="str">
            <v>407</v>
          </cell>
          <cell r="E855" t="str">
            <v>27</v>
          </cell>
        </row>
        <row r="856">
          <cell r="A856">
            <v>894</v>
          </cell>
          <cell r="B856" t="str">
            <v>Técnico</v>
          </cell>
          <cell r="C856" t="str">
            <v>Técnico Operativo</v>
          </cell>
          <cell r="D856" t="str">
            <v>314</v>
          </cell>
          <cell r="E856" t="str">
            <v>04</v>
          </cell>
        </row>
        <row r="857">
          <cell r="A857">
            <v>895</v>
          </cell>
          <cell r="B857" t="str">
            <v>Técnico</v>
          </cell>
          <cell r="C857" t="str">
            <v>Técnico Operativo</v>
          </cell>
          <cell r="D857" t="str">
            <v>314</v>
          </cell>
          <cell r="E857" t="str">
            <v>04</v>
          </cell>
        </row>
        <row r="858">
          <cell r="A858">
            <v>896</v>
          </cell>
          <cell r="B858" t="str">
            <v>Asistencial</v>
          </cell>
          <cell r="C858" t="str">
            <v>Auxiliar Administrativo</v>
          </cell>
          <cell r="D858" t="str">
            <v>407</v>
          </cell>
          <cell r="E858" t="str">
            <v>24</v>
          </cell>
        </row>
        <row r="859">
          <cell r="A859">
            <v>897</v>
          </cell>
          <cell r="B859" t="str">
            <v>Asistencial</v>
          </cell>
          <cell r="C859" t="str">
            <v>Auxiliar Administrativo</v>
          </cell>
          <cell r="D859" t="str">
            <v>407</v>
          </cell>
          <cell r="E859" t="str">
            <v>27</v>
          </cell>
        </row>
        <row r="860">
          <cell r="A860">
            <v>898</v>
          </cell>
          <cell r="B860" t="str">
            <v>Asistencial</v>
          </cell>
          <cell r="C860" t="str">
            <v>Auxiliar Administrativo</v>
          </cell>
          <cell r="D860" t="str">
            <v>407</v>
          </cell>
          <cell r="E860" t="str">
            <v>27</v>
          </cell>
        </row>
        <row r="861">
          <cell r="A861">
            <v>899</v>
          </cell>
          <cell r="B861" t="str">
            <v>Asistencial</v>
          </cell>
          <cell r="C861" t="str">
            <v>Auxiliar Administrativo</v>
          </cell>
          <cell r="D861" t="str">
            <v>407</v>
          </cell>
          <cell r="E861" t="str">
            <v>27</v>
          </cell>
        </row>
        <row r="862">
          <cell r="A862">
            <v>900</v>
          </cell>
          <cell r="B862" t="str">
            <v>Asistencial</v>
          </cell>
          <cell r="C862" t="str">
            <v>Auxiliar Administrativo</v>
          </cell>
          <cell r="D862" t="str">
            <v>407</v>
          </cell>
          <cell r="E862" t="str">
            <v>27</v>
          </cell>
        </row>
        <row r="863">
          <cell r="A863">
            <v>901</v>
          </cell>
          <cell r="B863" t="str">
            <v>Asistencial</v>
          </cell>
          <cell r="C863" t="str">
            <v>Auxiliar Administrativo</v>
          </cell>
          <cell r="D863" t="str">
            <v>407</v>
          </cell>
          <cell r="E863" t="str">
            <v>27</v>
          </cell>
        </row>
        <row r="864">
          <cell r="A864">
            <v>902</v>
          </cell>
          <cell r="B864" t="str">
            <v>Asistencial</v>
          </cell>
          <cell r="C864" t="str">
            <v>Secretario</v>
          </cell>
          <cell r="D864" t="str">
            <v>440</v>
          </cell>
          <cell r="E864" t="str">
            <v>27</v>
          </cell>
        </row>
        <row r="865">
          <cell r="A865">
            <v>903</v>
          </cell>
          <cell r="B865" t="str">
            <v>Asistencial</v>
          </cell>
          <cell r="C865" t="str">
            <v>Auxiliar Administrativo</v>
          </cell>
          <cell r="D865" t="str">
            <v>407</v>
          </cell>
          <cell r="E865" t="str">
            <v>05</v>
          </cell>
        </row>
        <row r="866">
          <cell r="A866">
            <v>904</v>
          </cell>
          <cell r="B866" t="str">
            <v>Asistencial</v>
          </cell>
          <cell r="C866" t="str">
            <v>Auxiliar Administrativo</v>
          </cell>
          <cell r="D866" t="str">
            <v>407</v>
          </cell>
          <cell r="E866" t="str">
            <v>05</v>
          </cell>
        </row>
        <row r="867">
          <cell r="A867">
            <v>905</v>
          </cell>
          <cell r="B867" t="str">
            <v>Asistencial</v>
          </cell>
          <cell r="C867" t="str">
            <v>Auxiliar Administrativo</v>
          </cell>
          <cell r="D867" t="str">
            <v>407</v>
          </cell>
          <cell r="E867" t="str">
            <v>27</v>
          </cell>
        </row>
        <row r="868">
          <cell r="A868">
            <v>906</v>
          </cell>
          <cell r="B868" t="str">
            <v>Asistencial</v>
          </cell>
          <cell r="C868" t="str">
            <v>Secretario</v>
          </cell>
          <cell r="D868" t="str">
            <v>440</v>
          </cell>
          <cell r="E868" t="str">
            <v>24</v>
          </cell>
        </row>
        <row r="869">
          <cell r="A869">
            <v>907</v>
          </cell>
          <cell r="B869" t="str">
            <v>Asistencial</v>
          </cell>
          <cell r="C869" t="str">
            <v>Secretario</v>
          </cell>
          <cell r="D869" t="str">
            <v>440</v>
          </cell>
          <cell r="E869" t="str">
            <v>24</v>
          </cell>
        </row>
        <row r="870">
          <cell r="A870">
            <v>908</v>
          </cell>
          <cell r="B870" t="str">
            <v>Técnico</v>
          </cell>
          <cell r="C870" t="str">
            <v>Técnico Operativo</v>
          </cell>
          <cell r="D870" t="str">
            <v>314</v>
          </cell>
          <cell r="E870" t="str">
            <v>04</v>
          </cell>
        </row>
        <row r="871">
          <cell r="A871">
            <v>909</v>
          </cell>
          <cell r="B871" t="str">
            <v>Asistencial</v>
          </cell>
          <cell r="C871" t="str">
            <v>Auxiliar Administrativo</v>
          </cell>
          <cell r="D871" t="str">
            <v>407</v>
          </cell>
          <cell r="E871" t="str">
            <v>05</v>
          </cell>
        </row>
        <row r="872">
          <cell r="A872">
            <v>910</v>
          </cell>
          <cell r="B872" t="str">
            <v>Asistencial</v>
          </cell>
          <cell r="C872" t="str">
            <v>Auxiliar Administrativo</v>
          </cell>
          <cell r="D872" t="str">
            <v>407</v>
          </cell>
          <cell r="E872" t="str">
            <v>05</v>
          </cell>
        </row>
        <row r="873">
          <cell r="A873">
            <v>911</v>
          </cell>
          <cell r="B873" t="str">
            <v>Asistencial</v>
          </cell>
          <cell r="C873" t="str">
            <v>Auxiliar Administrativo</v>
          </cell>
          <cell r="D873" t="str">
            <v>407</v>
          </cell>
          <cell r="E873" t="str">
            <v>27</v>
          </cell>
        </row>
        <row r="874">
          <cell r="A874">
            <v>912</v>
          </cell>
          <cell r="B874" t="str">
            <v>Asistencial</v>
          </cell>
          <cell r="C874" t="str">
            <v>Auxiliar Administrativo</v>
          </cell>
          <cell r="D874" t="str">
            <v>407</v>
          </cell>
          <cell r="E874" t="str">
            <v>27</v>
          </cell>
        </row>
        <row r="875">
          <cell r="A875">
            <v>913</v>
          </cell>
          <cell r="B875" t="str">
            <v>Asistencial</v>
          </cell>
          <cell r="C875" t="str">
            <v>Auxiliar Administrativo</v>
          </cell>
          <cell r="D875" t="str">
            <v>407</v>
          </cell>
          <cell r="E875" t="str">
            <v>27</v>
          </cell>
        </row>
        <row r="876">
          <cell r="A876">
            <v>914</v>
          </cell>
          <cell r="B876" t="str">
            <v>Asistencial</v>
          </cell>
          <cell r="C876" t="str">
            <v>Secretario</v>
          </cell>
          <cell r="D876" t="str">
            <v>440</v>
          </cell>
          <cell r="E876" t="str">
            <v>27</v>
          </cell>
        </row>
        <row r="877">
          <cell r="A877">
            <v>915</v>
          </cell>
          <cell r="B877" t="str">
            <v>Asistencial</v>
          </cell>
          <cell r="C877" t="str">
            <v>Auxiliar Administrativo</v>
          </cell>
          <cell r="D877" t="str">
            <v>407</v>
          </cell>
          <cell r="E877" t="str">
            <v>24</v>
          </cell>
        </row>
        <row r="878">
          <cell r="A878">
            <v>916</v>
          </cell>
          <cell r="B878" t="str">
            <v>Asistencial</v>
          </cell>
          <cell r="C878" t="str">
            <v>Auxiliar Administrativo</v>
          </cell>
          <cell r="D878" t="str">
            <v>407</v>
          </cell>
          <cell r="E878" t="str">
            <v>27</v>
          </cell>
        </row>
        <row r="879">
          <cell r="A879">
            <v>917</v>
          </cell>
          <cell r="B879" t="str">
            <v>Asistencial</v>
          </cell>
          <cell r="C879" t="str">
            <v>Auxiliar Administrativo</v>
          </cell>
          <cell r="D879" t="str">
            <v>407</v>
          </cell>
          <cell r="E879" t="str">
            <v>27</v>
          </cell>
        </row>
        <row r="880">
          <cell r="A880">
            <v>919</v>
          </cell>
          <cell r="B880" t="str">
            <v>Asistencial</v>
          </cell>
          <cell r="C880" t="str">
            <v>Auxiliar Administrativo</v>
          </cell>
          <cell r="D880" t="str">
            <v>407</v>
          </cell>
          <cell r="E880" t="str">
            <v>05</v>
          </cell>
        </row>
        <row r="881">
          <cell r="A881">
            <v>921</v>
          </cell>
          <cell r="B881" t="str">
            <v>Asistencial</v>
          </cell>
          <cell r="C881" t="str">
            <v>Auxiliar Administrativo</v>
          </cell>
          <cell r="D881" t="str">
            <v>407</v>
          </cell>
          <cell r="E881" t="str">
            <v>27</v>
          </cell>
        </row>
        <row r="882">
          <cell r="A882">
            <v>922</v>
          </cell>
          <cell r="B882" t="str">
            <v>Asistencial</v>
          </cell>
          <cell r="C882" t="str">
            <v>Auxiliar Administrativo</v>
          </cell>
          <cell r="D882" t="str">
            <v>407</v>
          </cell>
          <cell r="E882" t="str">
            <v>27</v>
          </cell>
        </row>
        <row r="883">
          <cell r="A883">
            <v>923</v>
          </cell>
          <cell r="B883" t="str">
            <v>Técnico</v>
          </cell>
          <cell r="C883" t="str">
            <v>Técnico Operativo</v>
          </cell>
          <cell r="D883" t="str">
            <v>314</v>
          </cell>
          <cell r="E883" t="str">
            <v>04</v>
          </cell>
        </row>
        <row r="884">
          <cell r="A884">
            <v>924</v>
          </cell>
          <cell r="B884" t="str">
            <v>Asistencial</v>
          </cell>
          <cell r="C884" t="str">
            <v>Auxiliar Administrativo</v>
          </cell>
          <cell r="D884" t="str">
            <v>407</v>
          </cell>
          <cell r="E884" t="str">
            <v>05</v>
          </cell>
        </row>
        <row r="885">
          <cell r="A885">
            <v>926</v>
          </cell>
          <cell r="B885" t="str">
            <v>Asistencial</v>
          </cell>
          <cell r="C885" t="str">
            <v>Auxiliar Administrativo</v>
          </cell>
          <cell r="D885" t="str">
            <v>407</v>
          </cell>
          <cell r="E885" t="str">
            <v>14</v>
          </cell>
        </row>
        <row r="886">
          <cell r="A886">
            <v>927</v>
          </cell>
          <cell r="B886" t="str">
            <v>Asistencial</v>
          </cell>
          <cell r="C886" t="str">
            <v>Auxiliar Administrativo</v>
          </cell>
          <cell r="D886" t="str">
            <v>407</v>
          </cell>
          <cell r="E886" t="str">
            <v>27</v>
          </cell>
        </row>
        <row r="887">
          <cell r="A887">
            <v>928</v>
          </cell>
          <cell r="B887" t="str">
            <v>Asistencial</v>
          </cell>
          <cell r="C887" t="str">
            <v>Auxiliar Administrativo</v>
          </cell>
          <cell r="D887" t="str">
            <v>407</v>
          </cell>
          <cell r="E887" t="str">
            <v>27</v>
          </cell>
        </row>
        <row r="888">
          <cell r="A888">
            <v>929</v>
          </cell>
          <cell r="B888" t="str">
            <v>Asistencial</v>
          </cell>
          <cell r="C888" t="str">
            <v>Auxiliar Administrativo</v>
          </cell>
          <cell r="D888" t="str">
            <v>407</v>
          </cell>
          <cell r="E888" t="str">
            <v>27</v>
          </cell>
        </row>
        <row r="889">
          <cell r="A889">
            <v>930</v>
          </cell>
          <cell r="B889" t="str">
            <v>Asistencial</v>
          </cell>
          <cell r="C889" t="str">
            <v>Auxiliar Administrativo</v>
          </cell>
          <cell r="D889" t="str">
            <v>407</v>
          </cell>
          <cell r="E889" t="str">
            <v>27</v>
          </cell>
        </row>
        <row r="890">
          <cell r="A890">
            <v>931</v>
          </cell>
          <cell r="B890" t="str">
            <v>Asistencial</v>
          </cell>
          <cell r="C890" t="str">
            <v>Auxiliar Administrativo</v>
          </cell>
          <cell r="D890" t="str">
            <v>407</v>
          </cell>
          <cell r="E890" t="str">
            <v>27</v>
          </cell>
        </row>
        <row r="891">
          <cell r="A891">
            <v>932</v>
          </cell>
          <cell r="B891" t="str">
            <v>Asistencial</v>
          </cell>
          <cell r="C891" t="str">
            <v>Auxiliar Administrativo</v>
          </cell>
          <cell r="D891" t="str">
            <v>407</v>
          </cell>
          <cell r="E891" t="str">
            <v>27</v>
          </cell>
        </row>
        <row r="892">
          <cell r="A892">
            <v>933</v>
          </cell>
          <cell r="B892" t="str">
            <v>Asistencial</v>
          </cell>
          <cell r="C892" t="str">
            <v>Secretario</v>
          </cell>
          <cell r="D892" t="str">
            <v>440</v>
          </cell>
          <cell r="E892" t="str">
            <v>27</v>
          </cell>
        </row>
        <row r="893">
          <cell r="A893">
            <v>934</v>
          </cell>
          <cell r="B893" t="str">
            <v>Asistencial</v>
          </cell>
          <cell r="C893" t="str">
            <v>Auxiliar Administrativo</v>
          </cell>
          <cell r="D893" t="str">
            <v>407</v>
          </cell>
          <cell r="E893" t="str">
            <v>05</v>
          </cell>
        </row>
        <row r="894">
          <cell r="A894">
            <v>935</v>
          </cell>
          <cell r="B894" t="str">
            <v>Asistencial</v>
          </cell>
          <cell r="C894" t="str">
            <v>Auxiliar Administrativo</v>
          </cell>
          <cell r="D894" t="str">
            <v>407</v>
          </cell>
          <cell r="E894" t="str">
            <v>05</v>
          </cell>
        </row>
        <row r="895">
          <cell r="A895">
            <v>936</v>
          </cell>
          <cell r="B895" t="str">
            <v>Asistencial</v>
          </cell>
          <cell r="C895" t="str">
            <v>Auxiliar Administrativo</v>
          </cell>
          <cell r="D895" t="str">
            <v>407</v>
          </cell>
          <cell r="E895" t="str">
            <v>20</v>
          </cell>
        </row>
        <row r="896">
          <cell r="A896">
            <v>937</v>
          </cell>
          <cell r="B896" t="str">
            <v>Asistencial</v>
          </cell>
          <cell r="C896" t="str">
            <v>Auxiliar Administrativo</v>
          </cell>
          <cell r="D896" t="str">
            <v>407</v>
          </cell>
          <cell r="E896" t="str">
            <v>27</v>
          </cell>
        </row>
        <row r="897">
          <cell r="A897">
            <v>938</v>
          </cell>
          <cell r="B897" t="str">
            <v>Asistencial</v>
          </cell>
          <cell r="C897" t="str">
            <v>Auxiliar Administrativo</v>
          </cell>
          <cell r="D897" t="str">
            <v>407</v>
          </cell>
          <cell r="E897" t="str">
            <v>27</v>
          </cell>
        </row>
        <row r="898">
          <cell r="A898">
            <v>939</v>
          </cell>
          <cell r="B898" t="str">
            <v>Asistencial</v>
          </cell>
          <cell r="C898" t="str">
            <v>Secretario</v>
          </cell>
          <cell r="D898" t="str">
            <v>440</v>
          </cell>
          <cell r="E898" t="str">
            <v>27</v>
          </cell>
        </row>
        <row r="899">
          <cell r="A899">
            <v>940</v>
          </cell>
          <cell r="B899" t="str">
            <v>Asistencial</v>
          </cell>
          <cell r="C899" t="str">
            <v>Auxiliar Administrativo</v>
          </cell>
          <cell r="D899" t="str">
            <v>407</v>
          </cell>
          <cell r="E899" t="str">
            <v>05</v>
          </cell>
        </row>
        <row r="900">
          <cell r="A900">
            <v>941</v>
          </cell>
          <cell r="B900" t="str">
            <v>Asistencial</v>
          </cell>
          <cell r="C900" t="str">
            <v>Auxiliar Administrativo</v>
          </cell>
          <cell r="D900" t="str">
            <v>407</v>
          </cell>
          <cell r="E900" t="str">
            <v>27</v>
          </cell>
        </row>
        <row r="901">
          <cell r="A901">
            <v>942</v>
          </cell>
          <cell r="B901" t="str">
            <v>Asistencial</v>
          </cell>
          <cell r="C901" t="str">
            <v>Auxiliar Administrativo</v>
          </cell>
          <cell r="D901" t="str">
            <v>407</v>
          </cell>
          <cell r="E901" t="str">
            <v>27</v>
          </cell>
        </row>
        <row r="902">
          <cell r="A902">
            <v>943</v>
          </cell>
          <cell r="B902" t="str">
            <v>Asistencial</v>
          </cell>
          <cell r="C902" t="str">
            <v>Auxiliar Administrativo</v>
          </cell>
          <cell r="D902" t="str">
            <v>407</v>
          </cell>
          <cell r="E902" t="str">
            <v>24</v>
          </cell>
        </row>
        <row r="903">
          <cell r="A903">
            <v>944</v>
          </cell>
          <cell r="B903" t="str">
            <v>Asistencial</v>
          </cell>
          <cell r="C903" t="str">
            <v>Auxiliar Administrativo</v>
          </cell>
          <cell r="D903" t="str">
            <v>407</v>
          </cell>
          <cell r="E903" t="str">
            <v>27</v>
          </cell>
        </row>
        <row r="904">
          <cell r="A904">
            <v>945</v>
          </cell>
          <cell r="B904" t="str">
            <v>Asistencial</v>
          </cell>
          <cell r="C904" t="str">
            <v>Auxiliar Administrativo</v>
          </cell>
          <cell r="D904" t="str">
            <v>407</v>
          </cell>
          <cell r="E904" t="str">
            <v>27</v>
          </cell>
        </row>
        <row r="905">
          <cell r="A905">
            <v>946</v>
          </cell>
          <cell r="B905" t="str">
            <v>Asistencial</v>
          </cell>
          <cell r="C905" t="str">
            <v>Auxiliar Administrativo</v>
          </cell>
          <cell r="D905" t="str">
            <v>407</v>
          </cell>
          <cell r="E905" t="str">
            <v>27</v>
          </cell>
        </row>
        <row r="906">
          <cell r="A906">
            <v>947</v>
          </cell>
          <cell r="B906" t="str">
            <v>Asistencial</v>
          </cell>
          <cell r="C906" t="str">
            <v>Auxiliar Administrativo</v>
          </cell>
          <cell r="D906" t="str">
            <v>407</v>
          </cell>
          <cell r="E906" t="str">
            <v>27</v>
          </cell>
        </row>
        <row r="907">
          <cell r="A907">
            <v>948</v>
          </cell>
          <cell r="B907" t="str">
            <v>Asistencial</v>
          </cell>
          <cell r="C907" t="str">
            <v>Conductor</v>
          </cell>
          <cell r="D907" t="str">
            <v>480</v>
          </cell>
          <cell r="E907" t="str">
            <v>27</v>
          </cell>
        </row>
        <row r="908">
          <cell r="A908">
            <v>949</v>
          </cell>
          <cell r="B908" t="str">
            <v>Asistencial</v>
          </cell>
          <cell r="C908" t="str">
            <v>Auxiliar Administrativo</v>
          </cell>
          <cell r="D908" t="str">
            <v>407</v>
          </cell>
          <cell r="E908" t="str">
            <v>14</v>
          </cell>
        </row>
        <row r="909">
          <cell r="A909">
            <v>951</v>
          </cell>
          <cell r="B909" t="str">
            <v>Asistencial</v>
          </cell>
          <cell r="C909" t="str">
            <v>Auxiliar Administrativo</v>
          </cell>
          <cell r="D909" t="str">
            <v>407</v>
          </cell>
          <cell r="E909" t="str">
            <v>24</v>
          </cell>
        </row>
        <row r="910">
          <cell r="A910">
            <v>952</v>
          </cell>
          <cell r="B910" t="str">
            <v>Asistencial</v>
          </cell>
          <cell r="C910" t="str">
            <v>Auxiliar Administrativo</v>
          </cell>
          <cell r="D910" t="str">
            <v>407</v>
          </cell>
          <cell r="E910" t="str">
            <v>27</v>
          </cell>
        </row>
        <row r="911">
          <cell r="A911">
            <v>953</v>
          </cell>
          <cell r="B911" t="str">
            <v>Asistencial</v>
          </cell>
          <cell r="C911" t="str">
            <v>Auxiliar Administrativo</v>
          </cell>
          <cell r="D911" t="str">
            <v>407</v>
          </cell>
          <cell r="E911" t="str">
            <v>27</v>
          </cell>
        </row>
        <row r="912">
          <cell r="A912">
            <v>954</v>
          </cell>
          <cell r="B912" t="str">
            <v>Asistencial</v>
          </cell>
          <cell r="C912" t="str">
            <v>Secretario</v>
          </cell>
          <cell r="D912" t="str">
            <v>440</v>
          </cell>
          <cell r="E912" t="str">
            <v>24</v>
          </cell>
        </row>
        <row r="913">
          <cell r="A913">
            <v>955</v>
          </cell>
          <cell r="B913" t="str">
            <v>Directivo</v>
          </cell>
          <cell r="C913" t="str">
            <v>Director Técnico</v>
          </cell>
          <cell r="D913" t="str">
            <v>009</v>
          </cell>
          <cell r="E913" t="str">
            <v>05</v>
          </cell>
        </row>
        <row r="914">
          <cell r="A914">
            <v>956</v>
          </cell>
          <cell r="B914" t="str">
            <v>Profesional</v>
          </cell>
          <cell r="C914" t="str">
            <v>Profesional Universitario</v>
          </cell>
          <cell r="D914" t="str">
            <v>219</v>
          </cell>
          <cell r="E914" t="str">
            <v>07</v>
          </cell>
        </row>
        <row r="915">
          <cell r="A915">
            <v>957</v>
          </cell>
          <cell r="B915" t="str">
            <v>Profesional</v>
          </cell>
          <cell r="C915" t="str">
            <v>Profesional Universitario</v>
          </cell>
          <cell r="D915" t="str">
            <v>219</v>
          </cell>
          <cell r="E915" t="str">
            <v>12</v>
          </cell>
        </row>
        <row r="916">
          <cell r="A916">
            <v>958</v>
          </cell>
          <cell r="B916" t="str">
            <v>Profesional</v>
          </cell>
          <cell r="C916" t="str">
            <v>Profesional Universitario</v>
          </cell>
          <cell r="D916" t="str">
            <v>219</v>
          </cell>
          <cell r="E916" t="str">
            <v>18</v>
          </cell>
        </row>
        <row r="917">
          <cell r="A917">
            <v>959</v>
          </cell>
          <cell r="B917" t="str">
            <v>Profesional</v>
          </cell>
          <cell r="C917" t="str">
            <v>Profesional Universitario</v>
          </cell>
          <cell r="D917" t="str">
            <v>219</v>
          </cell>
          <cell r="E917" t="str">
            <v>18</v>
          </cell>
        </row>
        <row r="918">
          <cell r="A918">
            <v>960</v>
          </cell>
          <cell r="B918" t="str">
            <v>Profesional</v>
          </cell>
          <cell r="C918" t="str">
            <v>Profesional Universitario</v>
          </cell>
          <cell r="D918" t="str">
            <v>219</v>
          </cell>
          <cell r="E918" t="str">
            <v>18</v>
          </cell>
        </row>
        <row r="919">
          <cell r="A919">
            <v>961</v>
          </cell>
          <cell r="B919" t="str">
            <v>Profesional</v>
          </cell>
          <cell r="C919" t="str">
            <v>Profesional Universitario</v>
          </cell>
          <cell r="D919" t="str">
            <v>219</v>
          </cell>
          <cell r="E919" t="str">
            <v>18</v>
          </cell>
        </row>
        <row r="920">
          <cell r="A920">
            <v>962</v>
          </cell>
          <cell r="B920" t="str">
            <v>Técnico</v>
          </cell>
          <cell r="C920" t="str">
            <v>Técnico Operativo</v>
          </cell>
          <cell r="D920" t="str">
            <v>314</v>
          </cell>
          <cell r="E920" t="str">
            <v>10</v>
          </cell>
        </row>
        <row r="921">
          <cell r="A921">
            <v>963</v>
          </cell>
          <cell r="B921" t="str">
            <v>Asistencial</v>
          </cell>
          <cell r="C921" t="str">
            <v>Auxiliar Administrativo</v>
          </cell>
          <cell r="D921" t="str">
            <v>407</v>
          </cell>
          <cell r="E921" t="str">
            <v>05</v>
          </cell>
        </row>
        <row r="922">
          <cell r="A922">
            <v>964</v>
          </cell>
          <cell r="B922" t="str">
            <v>Asistencial</v>
          </cell>
          <cell r="C922" t="str">
            <v>Auxiliar Administrativo</v>
          </cell>
          <cell r="D922" t="str">
            <v>407</v>
          </cell>
          <cell r="E922" t="str">
            <v>05</v>
          </cell>
        </row>
        <row r="923">
          <cell r="A923">
            <v>965</v>
          </cell>
          <cell r="B923" t="str">
            <v>Asistencial</v>
          </cell>
          <cell r="C923" t="str">
            <v>Auxiliar Administrativo</v>
          </cell>
          <cell r="D923" t="str">
            <v>407</v>
          </cell>
          <cell r="E923" t="str">
            <v>05</v>
          </cell>
        </row>
        <row r="924">
          <cell r="A924">
            <v>966</v>
          </cell>
          <cell r="B924" t="str">
            <v>Asistencial</v>
          </cell>
          <cell r="C924" t="str">
            <v>Auxiliar Administrativo</v>
          </cell>
          <cell r="D924" t="str">
            <v>407</v>
          </cell>
          <cell r="E924" t="str">
            <v>11</v>
          </cell>
        </row>
        <row r="925">
          <cell r="A925">
            <v>967</v>
          </cell>
          <cell r="B925" t="str">
            <v>Asistencial</v>
          </cell>
          <cell r="C925" t="str">
            <v>Auxiliar Administrativo</v>
          </cell>
          <cell r="D925" t="str">
            <v>407</v>
          </cell>
          <cell r="E925" t="str">
            <v>14</v>
          </cell>
        </row>
        <row r="926">
          <cell r="A926">
            <v>968</v>
          </cell>
          <cell r="B926" t="str">
            <v>Asistencial</v>
          </cell>
          <cell r="C926" t="str">
            <v>Auxiliar Administrativo</v>
          </cell>
          <cell r="D926" t="str">
            <v>407</v>
          </cell>
          <cell r="E926" t="str">
            <v>18</v>
          </cell>
        </row>
        <row r="927">
          <cell r="A927">
            <v>969</v>
          </cell>
          <cell r="B927" t="str">
            <v>Asistencial</v>
          </cell>
          <cell r="C927" t="str">
            <v>Secretario</v>
          </cell>
          <cell r="D927" t="str">
            <v>440</v>
          </cell>
          <cell r="E927" t="str">
            <v>17</v>
          </cell>
        </row>
        <row r="928">
          <cell r="A928">
            <v>970</v>
          </cell>
          <cell r="B928" t="str">
            <v>Asistencial</v>
          </cell>
          <cell r="C928" t="str">
            <v>Auxiliar Administrativo</v>
          </cell>
          <cell r="D928" t="str">
            <v>407</v>
          </cell>
          <cell r="E928" t="str">
            <v>27</v>
          </cell>
        </row>
        <row r="929">
          <cell r="A929">
            <v>971</v>
          </cell>
          <cell r="B929" t="str">
            <v>Asistencial</v>
          </cell>
          <cell r="C929" t="str">
            <v>Auxiliar Administrativo</v>
          </cell>
          <cell r="D929" t="str">
            <v>407</v>
          </cell>
          <cell r="E929" t="str">
            <v>27</v>
          </cell>
        </row>
        <row r="930">
          <cell r="A930">
            <v>972</v>
          </cell>
          <cell r="B930" t="str">
            <v>Asistencial</v>
          </cell>
          <cell r="C930" t="str">
            <v>Auxiliar Administrativo</v>
          </cell>
          <cell r="D930" t="str">
            <v>407</v>
          </cell>
          <cell r="E930" t="str">
            <v>27</v>
          </cell>
        </row>
        <row r="931">
          <cell r="A931">
            <v>973</v>
          </cell>
          <cell r="B931" t="str">
            <v>Asistencial</v>
          </cell>
          <cell r="C931" t="str">
            <v>Secretario</v>
          </cell>
          <cell r="D931" t="str">
            <v>440</v>
          </cell>
          <cell r="E931" t="str">
            <v>27</v>
          </cell>
        </row>
        <row r="932">
          <cell r="A932">
            <v>974</v>
          </cell>
          <cell r="B932" t="str">
            <v>Asistencial</v>
          </cell>
          <cell r="C932" t="str">
            <v>Auxiliar Administrativo</v>
          </cell>
          <cell r="D932" t="str">
            <v>407</v>
          </cell>
          <cell r="E932" t="str">
            <v>20</v>
          </cell>
        </row>
        <row r="933">
          <cell r="A933">
            <v>975</v>
          </cell>
          <cell r="B933" t="str">
            <v>Asistencial</v>
          </cell>
          <cell r="C933" t="str">
            <v>Auxiliar Administrativo</v>
          </cell>
          <cell r="D933" t="str">
            <v>407</v>
          </cell>
          <cell r="E933" t="str">
            <v>24</v>
          </cell>
        </row>
        <row r="934">
          <cell r="A934">
            <v>976</v>
          </cell>
          <cell r="B934" t="str">
            <v>Asistencial</v>
          </cell>
          <cell r="C934" t="str">
            <v>Auxiliar Administrativo</v>
          </cell>
          <cell r="D934" t="str">
            <v>407</v>
          </cell>
          <cell r="E934" t="str">
            <v>27</v>
          </cell>
        </row>
        <row r="935">
          <cell r="A935">
            <v>977</v>
          </cell>
          <cell r="B935" t="str">
            <v>Asistencial</v>
          </cell>
          <cell r="C935" t="str">
            <v>Auxiliar Administrativo</v>
          </cell>
          <cell r="D935" t="str">
            <v>407</v>
          </cell>
          <cell r="E935" t="str">
            <v>27</v>
          </cell>
        </row>
        <row r="936">
          <cell r="A936">
            <v>978</v>
          </cell>
          <cell r="B936" t="str">
            <v>Asistencial</v>
          </cell>
          <cell r="C936" t="str">
            <v>Auxiliar Administrativo</v>
          </cell>
          <cell r="D936" t="str">
            <v>407</v>
          </cell>
          <cell r="E936" t="str">
            <v>27</v>
          </cell>
        </row>
        <row r="937">
          <cell r="A937">
            <v>979</v>
          </cell>
          <cell r="B937" t="str">
            <v>Asistencial</v>
          </cell>
          <cell r="C937" t="str">
            <v>Auxiliar Administrativo</v>
          </cell>
          <cell r="D937" t="str">
            <v>407</v>
          </cell>
          <cell r="E937" t="str">
            <v>27</v>
          </cell>
        </row>
        <row r="938">
          <cell r="A938">
            <v>980</v>
          </cell>
          <cell r="B938" t="str">
            <v>Asistencial</v>
          </cell>
          <cell r="C938" t="str">
            <v>Auxiliar Administrativo</v>
          </cell>
          <cell r="D938" t="str">
            <v>407</v>
          </cell>
          <cell r="E938" t="str">
            <v>27</v>
          </cell>
        </row>
        <row r="939">
          <cell r="A939">
            <v>981</v>
          </cell>
          <cell r="B939" t="str">
            <v>Asistencial</v>
          </cell>
          <cell r="C939" t="str">
            <v>Auxiliar Administrativo</v>
          </cell>
          <cell r="D939" t="str">
            <v>407</v>
          </cell>
          <cell r="E939" t="str">
            <v>27</v>
          </cell>
        </row>
        <row r="940">
          <cell r="A940">
            <v>982</v>
          </cell>
          <cell r="B940" t="str">
            <v>Asistencial</v>
          </cell>
          <cell r="C940" t="str">
            <v>Secretario</v>
          </cell>
          <cell r="D940" t="str">
            <v>440</v>
          </cell>
          <cell r="E940" t="str">
            <v>24</v>
          </cell>
        </row>
        <row r="941">
          <cell r="A941">
            <v>983</v>
          </cell>
          <cell r="B941" t="str">
            <v>Asistencial</v>
          </cell>
          <cell r="C941" t="str">
            <v>Auxiliar Administrativo</v>
          </cell>
          <cell r="D941" t="str">
            <v>407</v>
          </cell>
          <cell r="E941" t="str">
            <v>14</v>
          </cell>
        </row>
        <row r="942">
          <cell r="A942">
            <v>985</v>
          </cell>
          <cell r="B942" t="str">
            <v>Asistencial</v>
          </cell>
          <cell r="C942" t="str">
            <v>Auxiliar Administrativo</v>
          </cell>
          <cell r="D942" t="str">
            <v>407</v>
          </cell>
          <cell r="E942" t="str">
            <v>20</v>
          </cell>
        </row>
        <row r="943">
          <cell r="A943">
            <v>986</v>
          </cell>
          <cell r="B943" t="str">
            <v>Asistencial</v>
          </cell>
          <cell r="C943" t="str">
            <v>Auxiliar Administrativo</v>
          </cell>
          <cell r="D943" t="str">
            <v>407</v>
          </cell>
          <cell r="E943" t="str">
            <v>27</v>
          </cell>
        </row>
        <row r="944">
          <cell r="A944">
            <v>987</v>
          </cell>
          <cell r="B944" t="str">
            <v>Asistencial</v>
          </cell>
          <cell r="C944" t="str">
            <v>Auxiliar Administrativo</v>
          </cell>
          <cell r="D944" t="str">
            <v>407</v>
          </cell>
          <cell r="E944" t="str">
            <v>27</v>
          </cell>
        </row>
        <row r="945">
          <cell r="A945">
            <v>988</v>
          </cell>
          <cell r="B945" t="str">
            <v>Asistencial</v>
          </cell>
          <cell r="C945" t="str">
            <v>Auxiliar Administrativo</v>
          </cell>
          <cell r="D945" t="str">
            <v>407</v>
          </cell>
          <cell r="E945" t="str">
            <v>24</v>
          </cell>
        </row>
        <row r="946">
          <cell r="A946">
            <v>989</v>
          </cell>
          <cell r="B946" t="str">
            <v>Asistencial</v>
          </cell>
          <cell r="C946" t="str">
            <v>Auxiliar Administrativo</v>
          </cell>
          <cell r="D946" t="str">
            <v>407</v>
          </cell>
          <cell r="E946" t="str">
            <v>24</v>
          </cell>
        </row>
        <row r="947">
          <cell r="A947">
            <v>990</v>
          </cell>
          <cell r="B947" t="str">
            <v>Asistencial</v>
          </cell>
          <cell r="C947" t="str">
            <v>Auxiliar Administrativo</v>
          </cell>
          <cell r="D947" t="str">
            <v>407</v>
          </cell>
          <cell r="E947" t="str">
            <v>27</v>
          </cell>
        </row>
        <row r="948">
          <cell r="A948">
            <v>991</v>
          </cell>
          <cell r="B948" t="str">
            <v>Asistencial</v>
          </cell>
          <cell r="C948" t="str">
            <v>Auxiliar Administrativo</v>
          </cell>
          <cell r="D948" t="str">
            <v>407</v>
          </cell>
          <cell r="E948" t="str">
            <v>27</v>
          </cell>
        </row>
        <row r="949">
          <cell r="A949">
            <v>992</v>
          </cell>
          <cell r="B949" t="str">
            <v>Asistencial</v>
          </cell>
          <cell r="C949" t="str">
            <v>Secretario</v>
          </cell>
          <cell r="D949" t="str">
            <v>440</v>
          </cell>
          <cell r="E949" t="str">
            <v>24</v>
          </cell>
        </row>
        <row r="950">
          <cell r="A950">
            <v>994</v>
          </cell>
          <cell r="B950" t="str">
            <v>Asistencial</v>
          </cell>
          <cell r="C950" t="str">
            <v>Auxiliar Administrativo</v>
          </cell>
          <cell r="D950" t="str">
            <v>407</v>
          </cell>
          <cell r="E950" t="str">
            <v>24</v>
          </cell>
        </row>
        <row r="951">
          <cell r="A951">
            <v>995</v>
          </cell>
          <cell r="B951" t="str">
            <v>Asistencial</v>
          </cell>
          <cell r="C951" t="str">
            <v>Auxiliar Administrativo</v>
          </cell>
          <cell r="D951" t="str">
            <v>407</v>
          </cell>
          <cell r="E951" t="str">
            <v>27</v>
          </cell>
        </row>
        <row r="952">
          <cell r="A952">
            <v>996</v>
          </cell>
          <cell r="B952" t="str">
            <v>Asistencial</v>
          </cell>
          <cell r="C952" t="str">
            <v>Auxiliar Administrativo</v>
          </cell>
          <cell r="D952" t="str">
            <v>407</v>
          </cell>
          <cell r="E952" t="str">
            <v>20</v>
          </cell>
        </row>
        <row r="953">
          <cell r="A953">
            <v>997</v>
          </cell>
          <cell r="B953" t="str">
            <v>Asistencial</v>
          </cell>
          <cell r="C953" t="str">
            <v>Auxiliar Administrativo</v>
          </cell>
          <cell r="D953" t="str">
            <v>407</v>
          </cell>
          <cell r="E953" t="str">
            <v>20</v>
          </cell>
        </row>
        <row r="954">
          <cell r="A954">
            <v>998</v>
          </cell>
          <cell r="B954" t="str">
            <v>Asistencial</v>
          </cell>
          <cell r="C954" t="str">
            <v>Auxiliar Administrativo</v>
          </cell>
          <cell r="D954" t="str">
            <v>407</v>
          </cell>
          <cell r="E954" t="str">
            <v>24</v>
          </cell>
        </row>
        <row r="955">
          <cell r="A955">
            <v>999</v>
          </cell>
          <cell r="B955" t="str">
            <v>Asistencial</v>
          </cell>
          <cell r="C955" t="str">
            <v>Auxiliar Administrativo</v>
          </cell>
          <cell r="D955" t="str">
            <v>407</v>
          </cell>
          <cell r="E955" t="str">
            <v>27</v>
          </cell>
        </row>
        <row r="956">
          <cell r="A956">
            <v>1000</v>
          </cell>
          <cell r="B956" t="str">
            <v>Asistencial</v>
          </cell>
          <cell r="C956" t="str">
            <v>Auxiliar Administrativo</v>
          </cell>
          <cell r="D956" t="str">
            <v>407</v>
          </cell>
          <cell r="E956" t="str">
            <v>27</v>
          </cell>
        </row>
        <row r="957">
          <cell r="A957">
            <v>1001</v>
          </cell>
          <cell r="B957" t="str">
            <v>Asistencial</v>
          </cell>
          <cell r="C957" t="str">
            <v>Auxiliar Administrativo</v>
          </cell>
          <cell r="D957" t="str">
            <v>407</v>
          </cell>
          <cell r="E957" t="str">
            <v>27</v>
          </cell>
        </row>
        <row r="958">
          <cell r="A958">
            <v>1002</v>
          </cell>
          <cell r="B958" t="str">
            <v>Asistencial</v>
          </cell>
          <cell r="C958" t="str">
            <v>Auxiliar Administrativo</v>
          </cell>
          <cell r="D958" t="str">
            <v>407</v>
          </cell>
          <cell r="E958" t="str">
            <v>27</v>
          </cell>
        </row>
        <row r="959">
          <cell r="A959">
            <v>1003</v>
          </cell>
          <cell r="B959" t="str">
            <v>Asistencial</v>
          </cell>
          <cell r="C959" t="str">
            <v>Auxiliar Administrativo</v>
          </cell>
          <cell r="D959" t="str">
            <v>407</v>
          </cell>
          <cell r="E959" t="str">
            <v>27</v>
          </cell>
        </row>
        <row r="960">
          <cell r="A960">
            <v>1004</v>
          </cell>
          <cell r="B960" t="str">
            <v>Asistencial</v>
          </cell>
          <cell r="C960" t="str">
            <v>Secretario</v>
          </cell>
          <cell r="D960" t="str">
            <v>440</v>
          </cell>
          <cell r="E960" t="str">
            <v>24</v>
          </cell>
        </row>
        <row r="961">
          <cell r="A961">
            <v>1005</v>
          </cell>
          <cell r="B961" t="str">
            <v>Asistencial</v>
          </cell>
          <cell r="C961" t="str">
            <v>Secretario</v>
          </cell>
          <cell r="D961" t="str">
            <v>440</v>
          </cell>
          <cell r="E961" t="str">
            <v>27</v>
          </cell>
        </row>
        <row r="962">
          <cell r="A962">
            <v>1006</v>
          </cell>
          <cell r="B962" t="str">
            <v>Técnico</v>
          </cell>
          <cell r="C962" t="str">
            <v>Técnico Operativo</v>
          </cell>
          <cell r="D962" t="str">
            <v>314</v>
          </cell>
          <cell r="E962" t="str">
            <v>04</v>
          </cell>
        </row>
        <row r="963">
          <cell r="A963">
            <v>1008</v>
          </cell>
          <cell r="B963" t="str">
            <v>Asistencial</v>
          </cell>
          <cell r="C963" t="str">
            <v>Auxiliar Administrativo</v>
          </cell>
          <cell r="D963" t="str">
            <v>407</v>
          </cell>
          <cell r="E963" t="str">
            <v>27</v>
          </cell>
        </row>
        <row r="964">
          <cell r="A964">
            <v>1009</v>
          </cell>
          <cell r="B964" t="str">
            <v>Asistencial</v>
          </cell>
          <cell r="C964" t="str">
            <v>Auxiliar Administrativo</v>
          </cell>
          <cell r="D964" t="str">
            <v>407</v>
          </cell>
          <cell r="E964" t="str">
            <v>27</v>
          </cell>
        </row>
        <row r="965">
          <cell r="A965">
            <v>1010</v>
          </cell>
          <cell r="B965" t="str">
            <v>Asistencial</v>
          </cell>
          <cell r="C965" t="str">
            <v>Auxiliar Administrativo</v>
          </cell>
          <cell r="D965" t="str">
            <v>407</v>
          </cell>
          <cell r="E965" t="str">
            <v>27</v>
          </cell>
        </row>
        <row r="966">
          <cell r="A966">
            <v>1011</v>
          </cell>
          <cell r="B966" t="str">
            <v>Asistencial</v>
          </cell>
          <cell r="C966" t="str">
            <v>Auxiliar Administrativo</v>
          </cell>
          <cell r="D966" t="str">
            <v>407</v>
          </cell>
          <cell r="E966" t="str">
            <v>27</v>
          </cell>
        </row>
        <row r="967">
          <cell r="A967">
            <v>1012</v>
          </cell>
          <cell r="B967" t="str">
            <v>Asistencial</v>
          </cell>
          <cell r="C967" t="str">
            <v>Auxiliar Administrativo</v>
          </cell>
          <cell r="D967" t="str">
            <v>407</v>
          </cell>
          <cell r="E967" t="str">
            <v>27</v>
          </cell>
        </row>
        <row r="968">
          <cell r="A968">
            <v>1013</v>
          </cell>
          <cell r="B968" t="str">
            <v>Asistencial</v>
          </cell>
          <cell r="C968" t="str">
            <v>Auxiliar Administrativo</v>
          </cell>
          <cell r="D968" t="str">
            <v>407</v>
          </cell>
          <cell r="E968" t="str">
            <v>05</v>
          </cell>
        </row>
        <row r="969">
          <cell r="A969">
            <v>1014</v>
          </cell>
          <cell r="B969" t="str">
            <v>Asistencial</v>
          </cell>
          <cell r="C969" t="str">
            <v>Auxiliar Administrativo</v>
          </cell>
          <cell r="D969" t="str">
            <v>407</v>
          </cell>
          <cell r="E969" t="str">
            <v>27</v>
          </cell>
        </row>
        <row r="970">
          <cell r="A970">
            <v>1015</v>
          </cell>
          <cell r="B970" t="str">
            <v>Asistencial</v>
          </cell>
          <cell r="C970" t="str">
            <v>Auxiliar Administrativo</v>
          </cell>
          <cell r="D970" t="str">
            <v>407</v>
          </cell>
          <cell r="E970" t="str">
            <v>27</v>
          </cell>
        </row>
        <row r="971">
          <cell r="A971">
            <v>1016</v>
          </cell>
          <cell r="B971" t="str">
            <v>Asistencial</v>
          </cell>
          <cell r="C971" t="str">
            <v>Secretario</v>
          </cell>
          <cell r="D971" t="str">
            <v>440</v>
          </cell>
          <cell r="E971" t="str">
            <v>24</v>
          </cell>
        </row>
        <row r="972">
          <cell r="A972">
            <v>1017</v>
          </cell>
          <cell r="B972" t="str">
            <v>Técnico</v>
          </cell>
          <cell r="C972" t="str">
            <v>Técnico Operativo</v>
          </cell>
          <cell r="D972" t="str">
            <v>314</v>
          </cell>
          <cell r="E972" t="str">
            <v>04</v>
          </cell>
        </row>
        <row r="973">
          <cell r="A973">
            <v>1019</v>
          </cell>
          <cell r="B973" t="str">
            <v>Asistencial</v>
          </cell>
          <cell r="C973" t="str">
            <v>Auxiliar Administrativo</v>
          </cell>
          <cell r="D973" t="str">
            <v>407</v>
          </cell>
          <cell r="E973" t="str">
            <v>05</v>
          </cell>
        </row>
        <row r="974">
          <cell r="A974">
            <v>1021</v>
          </cell>
          <cell r="B974" t="str">
            <v>Asistencial</v>
          </cell>
          <cell r="C974" t="str">
            <v>Auxiliar Administrativo</v>
          </cell>
          <cell r="D974" t="str">
            <v>407</v>
          </cell>
          <cell r="E974" t="str">
            <v>27</v>
          </cell>
        </row>
        <row r="975">
          <cell r="A975">
            <v>1022</v>
          </cell>
          <cell r="B975" t="str">
            <v>Asistencial</v>
          </cell>
          <cell r="C975" t="str">
            <v>Secretario Ejecutivo</v>
          </cell>
          <cell r="D975" t="str">
            <v>425</v>
          </cell>
          <cell r="E975" t="str">
            <v>27</v>
          </cell>
        </row>
        <row r="976">
          <cell r="A976">
            <v>1024</v>
          </cell>
          <cell r="B976" t="str">
            <v>Asistencial</v>
          </cell>
          <cell r="C976" t="str">
            <v>Auxiliar Administrativo</v>
          </cell>
          <cell r="D976" t="str">
            <v>407</v>
          </cell>
          <cell r="E976" t="str">
            <v>05</v>
          </cell>
        </row>
        <row r="977">
          <cell r="A977">
            <v>1026</v>
          </cell>
          <cell r="B977" t="str">
            <v>Asistencial</v>
          </cell>
          <cell r="C977" t="str">
            <v>Auxiliar Administrativo</v>
          </cell>
          <cell r="D977" t="str">
            <v>407</v>
          </cell>
          <cell r="E977" t="str">
            <v>20</v>
          </cell>
        </row>
        <row r="978">
          <cell r="A978">
            <v>1027</v>
          </cell>
          <cell r="B978" t="str">
            <v>Asistencial</v>
          </cell>
          <cell r="C978" t="str">
            <v>Auxiliar Administrativo</v>
          </cell>
          <cell r="D978" t="str">
            <v>407</v>
          </cell>
          <cell r="E978" t="str">
            <v>27</v>
          </cell>
        </row>
        <row r="979">
          <cell r="A979">
            <v>1028</v>
          </cell>
          <cell r="B979" t="str">
            <v>Asistencial</v>
          </cell>
          <cell r="C979" t="str">
            <v>Auxiliar Administrativo</v>
          </cell>
          <cell r="D979" t="str">
            <v>407</v>
          </cell>
          <cell r="E979" t="str">
            <v>27</v>
          </cell>
        </row>
        <row r="980">
          <cell r="A980">
            <v>1029</v>
          </cell>
          <cell r="B980" t="str">
            <v>Asistencial</v>
          </cell>
          <cell r="C980" t="str">
            <v>Secretario</v>
          </cell>
          <cell r="D980" t="str">
            <v>440</v>
          </cell>
          <cell r="E980" t="str">
            <v>27</v>
          </cell>
        </row>
        <row r="981">
          <cell r="A981">
            <v>1030</v>
          </cell>
          <cell r="B981" t="str">
            <v>Técnico</v>
          </cell>
          <cell r="C981" t="str">
            <v>Técnico Operativo</v>
          </cell>
          <cell r="D981" t="str">
            <v>314</v>
          </cell>
          <cell r="E981" t="str">
            <v>04</v>
          </cell>
        </row>
        <row r="982">
          <cell r="A982">
            <v>1031</v>
          </cell>
          <cell r="B982" t="str">
            <v>Asistencial</v>
          </cell>
          <cell r="C982" t="str">
            <v>Auxiliar Administrativo</v>
          </cell>
          <cell r="D982" t="str">
            <v>407</v>
          </cell>
          <cell r="E982" t="str">
            <v>20</v>
          </cell>
        </row>
        <row r="983">
          <cell r="A983">
            <v>1032</v>
          </cell>
          <cell r="B983" t="str">
            <v>Asistencial</v>
          </cell>
          <cell r="C983" t="str">
            <v>Auxiliar Administrativo</v>
          </cell>
          <cell r="D983" t="str">
            <v>407</v>
          </cell>
          <cell r="E983" t="str">
            <v>20</v>
          </cell>
        </row>
        <row r="984">
          <cell r="A984">
            <v>1034</v>
          </cell>
          <cell r="B984" t="str">
            <v>Asistencial</v>
          </cell>
          <cell r="C984" t="str">
            <v>Auxiliar Administrativo</v>
          </cell>
          <cell r="D984" t="str">
            <v>407</v>
          </cell>
          <cell r="E984" t="str">
            <v>27</v>
          </cell>
        </row>
        <row r="985">
          <cell r="A985">
            <v>1035</v>
          </cell>
          <cell r="B985" t="str">
            <v>Asistencial</v>
          </cell>
          <cell r="C985" t="str">
            <v>Auxiliar Administrativo</v>
          </cell>
          <cell r="D985" t="str">
            <v>407</v>
          </cell>
          <cell r="E985" t="str">
            <v>27</v>
          </cell>
        </row>
        <row r="986">
          <cell r="A986">
            <v>1036</v>
          </cell>
          <cell r="B986" t="str">
            <v>Asistencial</v>
          </cell>
          <cell r="C986" t="str">
            <v>Auxiliar Administrativo</v>
          </cell>
          <cell r="D986" t="str">
            <v>407</v>
          </cell>
          <cell r="E986" t="str">
            <v>27</v>
          </cell>
        </row>
        <row r="987">
          <cell r="A987">
            <v>1037</v>
          </cell>
          <cell r="B987" t="str">
            <v>Asistencial</v>
          </cell>
          <cell r="C987" t="str">
            <v>Auxiliar Administrativo</v>
          </cell>
          <cell r="D987" t="str">
            <v>407</v>
          </cell>
          <cell r="E987" t="str">
            <v>05</v>
          </cell>
        </row>
        <row r="988">
          <cell r="A988">
            <v>1038</v>
          </cell>
          <cell r="B988" t="str">
            <v>Asistencial</v>
          </cell>
          <cell r="C988" t="str">
            <v>Auxiliar Administrativo</v>
          </cell>
          <cell r="D988" t="str">
            <v>407</v>
          </cell>
          <cell r="E988" t="str">
            <v>05</v>
          </cell>
        </row>
        <row r="989">
          <cell r="A989">
            <v>1039</v>
          </cell>
          <cell r="B989" t="str">
            <v>Asistencial</v>
          </cell>
          <cell r="C989" t="str">
            <v>Auxiliar Administrativo</v>
          </cell>
          <cell r="D989" t="str">
            <v>407</v>
          </cell>
          <cell r="E989" t="str">
            <v>20</v>
          </cell>
        </row>
        <row r="990">
          <cell r="A990">
            <v>1040</v>
          </cell>
          <cell r="B990" t="str">
            <v>Asistencial</v>
          </cell>
          <cell r="C990" t="str">
            <v>Auxiliar Administrativo</v>
          </cell>
          <cell r="D990" t="str">
            <v>407</v>
          </cell>
          <cell r="E990" t="str">
            <v>27</v>
          </cell>
        </row>
        <row r="991">
          <cell r="A991">
            <v>1041</v>
          </cell>
          <cell r="B991" t="str">
            <v>Asistencial</v>
          </cell>
          <cell r="C991" t="str">
            <v>Auxiliar Administrativo</v>
          </cell>
          <cell r="D991" t="str">
            <v>407</v>
          </cell>
          <cell r="E991" t="str">
            <v>27</v>
          </cell>
        </row>
        <row r="992">
          <cell r="A992">
            <v>1042</v>
          </cell>
          <cell r="B992" t="str">
            <v>Asistencial</v>
          </cell>
          <cell r="C992" t="str">
            <v>Auxiliar Administrativo</v>
          </cell>
          <cell r="D992" t="str">
            <v>407</v>
          </cell>
          <cell r="E992" t="str">
            <v>27</v>
          </cell>
        </row>
        <row r="993">
          <cell r="A993">
            <v>1043</v>
          </cell>
          <cell r="B993" t="str">
            <v>Asistencial</v>
          </cell>
          <cell r="C993" t="str">
            <v>Auxiliar Administrativo</v>
          </cell>
          <cell r="D993" t="str">
            <v>407</v>
          </cell>
          <cell r="E993" t="str">
            <v>27</v>
          </cell>
        </row>
        <row r="994">
          <cell r="A994">
            <v>1044</v>
          </cell>
          <cell r="B994" t="str">
            <v>Asistencial</v>
          </cell>
          <cell r="C994" t="str">
            <v>Secretario</v>
          </cell>
          <cell r="D994" t="str">
            <v>440</v>
          </cell>
          <cell r="E994" t="str">
            <v>27</v>
          </cell>
        </row>
        <row r="995">
          <cell r="A995">
            <v>1045</v>
          </cell>
          <cell r="B995" t="str">
            <v>Asistencial</v>
          </cell>
          <cell r="C995" t="str">
            <v>Auxiliar Administrativo</v>
          </cell>
          <cell r="D995" t="str">
            <v>407</v>
          </cell>
          <cell r="E995" t="str">
            <v>24</v>
          </cell>
        </row>
        <row r="996">
          <cell r="A996">
            <v>1046</v>
          </cell>
          <cell r="B996" t="str">
            <v>Asistencial</v>
          </cell>
          <cell r="C996" t="str">
            <v>Auxiliar Administrativo</v>
          </cell>
          <cell r="D996" t="str">
            <v>407</v>
          </cell>
          <cell r="E996" t="str">
            <v>27</v>
          </cell>
        </row>
        <row r="997">
          <cell r="A997">
            <v>1047</v>
          </cell>
          <cell r="B997" t="str">
            <v>Asistencial</v>
          </cell>
          <cell r="C997" t="str">
            <v>Auxiliar Administrativo</v>
          </cell>
          <cell r="D997" t="str">
            <v>407</v>
          </cell>
          <cell r="E997" t="str">
            <v>27</v>
          </cell>
        </row>
        <row r="998">
          <cell r="A998">
            <v>1048</v>
          </cell>
          <cell r="B998" t="str">
            <v>Asistencial</v>
          </cell>
          <cell r="C998" t="str">
            <v>Auxiliar Administrativo</v>
          </cell>
          <cell r="D998" t="str">
            <v>407</v>
          </cell>
          <cell r="E998" t="str">
            <v>27</v>
          </cell>
        </row>
        <row r="999">
          <cell r="A999">
            <v>1049</v>
          </cell>
          <cell r="B999" t="str">
            <v>Asistencial</v>
          </cell>
          <cell r="C999" t="str">
            <v>Auxiliar Administrativo</v>
          </cell>
          <cell r="D999" t="str">
            <v>407</v>
          </cell>
          <cell r="E999" t="str">
            <v>27</v>
          </cell>
        </row>
        <row r="1000">
          <cell r="A1000">
            <v>1050</v>
          </cell>
          <cell r="B1000" t="str">
            <v>Asistencial</v>
          </cell>
          <cell r="C1000" t="str">
            <v>Auxiliar Administrativo</v>
          </cell>
          <cell r="D1000" t="str">
            <v>407</v>
          </cell>
          <cell r="E1000" t="str">
            <v>27</v>
          </cell>
        </row>
        <row r="1001">
          <cell r="A1001">
            <v>1051</v>
          </cell>
          <cell r="B1001" t="str">
            <v>Asistencial</v>
          </cell>
          <cell r="C1001" t="str">
            <v>Secretario</v>
          </cell>
          <cell r="D1001" t="str">
            <v>440</v>
          </cell>
          <cell r="E1001" t="str">
            <v>24</v>
          </cell>
        </row>
        <row r="1002">
          <cell r="A1002">
            <v>1052</v>
          </cell>
          <cell r="B1002" t="str">
            <v>Asistencial</v>
          </cell>
          <cell r="C1002" t="str">
            <v>Auxiliar Administrativo</v>
          </cell>
          <cell r="D1002" t="str">
            <v>407</v>
          </cell>
          <cell r="E1002" t="str">
            <v>05</v>
          </cell>
        </row>
        <row r="1003">
          <cell r="A1003">
            <v>1053</v>
          </cell>
          <cell r="B1003" t="str">
            <v>Asistencial</v>
          </cell>
          <cell r="C1003" t="str">
            <v>Auxiliar Administrativo</v>
          </cell>
          <cell r="D1003" t="str">
            <v>407</v>
          </cell>
          <cell r="E1003" t="str">
            <v>05</v>
          </cell>
        </row>
        <row r="1004">
          <cell r="A1004">
            <v>1054</v>
          </cell>
          <cell r="B1004" t="str">
            <v>Asistencial</v>
          </cell>
          <cell r="C1004" t="str">
            <v>Auxiliar Administrativo</v>
          </cell>
          <cell r="D1004" t="str">
            <v>407</v>
          </cell>
          <cell r="E1004" t="str">
            <v>20</v>
          </cell>
        </row>
        <row r="1005">
          <cell r="A1005">
            <v>1055</v>
          </cell>
          <cell r="B1005" t="str">
            <v>Asistencial</v>
          </cell>
          <cell r="C1005" t="str">
            <v>Auxiliar Administrativo</v>
          </cell>
          <cell r="D1005" t="str">
            <v>407</v>
          </cell>
          <cell r="E1005" t="str">
            <v>27</v>
          </cell>
        </row>
        <row r="1006">
          <cell r="A1006">
            <v>1056</v>
          </cell>
          <cell r="B1006" t="str">
            <v>Asistencial</v>
          </cell>
          <cell r="C1006" t="str">
            <v>Auxiliar Administrativo</v>
          </cell>
          <cell r="D1006" t="str">
            <v>407</v>
          </cell>
          <cell r="E1006" t="str">
            <v>27</v>
          </cell>
        </row>
        <row r="1007">
          <cell r="A1007">
            <v>1057</v>
          </cell>
          <cell r="B1007" t="str">
            <v>Asistencial</v>
          </cell>
          <cell r="C1007" t="str">
            <v>Secretario</v>
          </cell>
          <cell r="D1007" t="str">
            <v>440</v>
          </cell>
          <cell r="E1007" t="str">
            <v>27</v>
          </cell>
        </row>
        <row r="1008">
          <cell r="A1008">
            <v>1058</v>
          </cell>
          <cell r="B1008" t="str">
            <v>Asistencial</v>
          </cell>
          <cell r="C1008" t="str">
            <v>Secretario</v>
          </cell>
          <cell r="D1008" t="str">
            <v>440</v>
          </cell>
          <cell r="E1008" t="str">
            <v>27</v>
          </cell>
        </row>
        <row r="1009">
          <cell r="A1009">
            <v>1059</v>
          </cell>
          <cell r="B1009" t="str">
            <v>Asistencial</v>
          </cell>
          <cell r="C1009" t="str">
            <v>Secretario</v>
          </cell>
          <cell r="D1009" t="str">
            <v>440</v>
          </cell>
          <cell r="E1009" t="str">
            <v>27</v>
          </cell>
        </row>
        <row r="1010">
          <cell r="A1010">
            <v>1060</v>
          </cell>
          <cell r="B1010" t="str">
            <v>Técnico</v>
          </cell>
          <cell r="C1010" t="str">
            <v>Técnico Operativo</v>
          </cell>
          <cell r="D1010" t="str">
            <v>314</v>
          </cell>
          <cell r="E1010" t="str">
            <v>04</v>
          </cell>
        </row>
        <row r="1011">
          <cell r="A1011">
            <v>1062</v>
          </cell>
          <cell r="B1011" t="str">
            <v>Asistencial</v>
          </cell>
          <cell r="C1011" t="str">
            <v>Auxiliar Administrativo</v>
          </cell>
          <cell r="D1011" t="str">
            <v>407</v>
          </cell>
          <cell r="E1011" t="str">
            <v>24</v>
          </cell>
        </row>
        <row r="1012">
          <cell r="A1012">
            <v>1063</v>
          </cell>
          <cell r="B1012" t="str">
            <v>Asistencial</v>
          </cell>
          <cell r="C1012" t="str">
            <v>Auxiliar Administrativo</v>
          </cell>
          <cell r="D1012" t="str">
            <v>407</v>
          </cell>
          <cell r="E1012" t="str">
            <v>27</v>
          </cell>
        </row>
        <row r="1013">
          <cell r="A1013">
            <v>1064</v>
          </cell>
          <cell r="B1013" t="str">
            <v>Asistencial</v>
          </cell>
          <cell r="C1013" t="str">
            <v>Auxiliar Administrativo</v>
          </cell>
          <cell r="D1013" t="str">
            <v>407</v>
          </cell>
          <cell r="E1013" t="str">
            <v>27</v>
          </cell>
        </row>
        <row r="1014">
          <cell r="A1014">
            <v>1065</v>
          </cell>
          <cell r="B1014" t="str">
            <v>Asistencial</v>
          </cell>
          <cell r="C1014" t="str">
            <v>Secretario</v>
          </cell>
          <cell r="D1014" t="str">
            <v>440</v>
          </cell>
          <cell r="E1014" t="str">
            <v>24</v>
          </cell>
        </row>
        <row r="1015">
          <cell r="A1015">
            <v>1066</v>
          </cell>
          <cell r="B1015" t="str">
            <v>Asistencial</v>
          </cell>
          <cell r="C1015" t="str">
            <v>Auxiliar Administrativo</v>
          </cell>
          <cell r="D1015" t="str">
            <v>407</v>
          </cell>
          <cell r="E1015" t="str">
            <v>24</v>
          </cell>
        </row>
        <row r="1016">
          <cell r="A1016">
            <v>1067</v>
          </cell>
          <cell r="B1016" t="str">
            <v>Asistencial</v>
          </cell>
          <cell r="C1016" t="str">
            <v>Auxiliar Administrativo</v>
          </cell>
          <cell r="D1016" t="str">
            <v>407</v>
          </cell>
          <cell r="E1016" t="str">
            <v>27</v>
          </cell>
        </row>
        <row r="1017">
          <cell r="A1017">
            <v>1068</v>
          </cell>
          <cell r="B1017" t="str">
            <v>Asistencial</v>
          </cell>
          <cell r="C1017" t="str">
            <v>Auxiliar Administrativo</v>
          </cell>
          <cell r="D1017" t="str">
            <v>407</v>
          </cell>
          <cell r="E1017" t="str">
            <v>05</v>
          </cell>
        </row>
        <row r="1018">
          <cell r="A1018">
            <v>1069</v>
          </cell>
          <cell r="B1018" t="str">
            <v>Asistencial</v>
          </cell>
          <cell r="C1018" t="str">
            <v>Auxiliar Administrativo</v>
          </cell>
          <cell r="D1018" t="str">
            <v>407</v>
          </cell>
          <cell r="E1018" t="str">
            <v>27</v>
          </cell>
        </row>
        <row r="1019">
          <cell r="A1019">
            <v>1070</v>
          </cell>
          <cell r="B1019" t="str">
            <v>Asistencial</v>
          </cell>
          <cell r="C1019" t="str">
            <v>Auxiliar Administrativo</v>
          </cell>
          <cell r="D1019" t="str">
            <v>407</v>
          </cell>
          <cell r="E1019" t="str">
            <v>27</v>
          </cell>
        </row>
        <row r="1020">
          <cell r="A1020">
            <v>1071</v>
          </cell>
          <cell r="B1020" t="str">
            <v>Técnico</v>
          </cell>
          <cell r="C1020" t="str">
            <v>Técnico Operativo</v>
          </cell>
          <cell r="D1020" t="str">
            <v>314</v>
          </cell>
          <cell r="E1020" t="str">
            <v>04</v>
          </cell>
        </row>
        <row r="1021">
          <cell r="A1021">
            <v>1072</v>
          </cell>
          <cell r="B1021" t="str">
            <v>Asistencial</v>
          </cell>
          <cell r="C1021" t="str">
            <v>Auxiliar Administrativo</v>
          </cell>
          <cell r="D1021" t="str">
            <v>407</v>
          </cell>
          <cell r="E1021" t="str">
            <v>05</v>
          </cell>
        </row>
        <row r="1022">
          <cell r="A1022">
            <v>1073</v>
          </cell>
          <cell r="B1022" t="str">
            <v>Asistencial</v>
          </cell>
          <cell r="C1022" t="str">
            <v>Auxiliar Administrativo</v>
          </cell>
          <cell r="D1022" t="str">
            <v>407</v>
          </cell>
          <cell r="E1022" t="str">
            <v>14</v>
          </cell>
        </row>
        <row r="1023">
          <cell r="A1023">
            <v>1075</v>
          </cell>
          <cell r="B1023" t="str">
            <v>Asistencial</v>
          </cell>
          <cell r="C1023" t="str">
            <v>Auxiliar Administrativo</v>
          </cell>
          <cell r="D1023" t="str">
            <v>407</v>
          </cell>
          <cell r="E1023" t="str">
            <v>24</v>
          </cell>
        </row>
        <row r="1024">
          <cell r="A1024">
            <v>1076</v>
          </cell>
          <cell r="B1024" t="str">
            <v>Asistencial</v>
          </cell>
          <cell r="C1024" t="str">
            <v>Auxiliar Administrativo</v>
          </cell>
          <cell r="D1024" t="str">
            <v>407</v>
          </cell>
          <cell r="E1024" t="str">
            <v>27</v>
          </cell>
        </row>
        <row r="1025">
          <cell r="A1025">
            <v>1077</v>
          </cell>
          <cell r="B1025" t="str">
            <v>Asistencial</v>
          </cell>
          <cell r="C1025" t="str">
            <v>Secretario</v>
          </cell>
          <cell r="D1025" t="str">
            <v>440</v>
          </cell>
          <cell r="E1025" t="str">
            <v>27</v>
          </cell>
        </row>
        <row r="1026">
          <cell r="A1026">
            <v>1078</v>
          </cell>
          <cell r="B1026" t="str">
            <v>Técnico</v>
          </cell>
          <cell r="C1026" t="str">
            <v>Técnico Operativo</v>
          </cell>
          <cell r="D1026" t="str">
            <v>314</v>
          </cell>
          <cell r="E1026" t="str">
            <v>04</v>
          </cell>
        </row>
        <row r="1027">
          <cell r="A1027">
            <v>1079</v>
          </cell>
          <cell r="B1027" t="str">
            <v>Asistencial</v>
          </cell>
          <cell r="C1027" t="str">
            <v>Auxiliar Administrativo</v>
          </cell>
          <cell r="D1027" t="str">
            <v>407</v>
          </cell>
          <cell r="E1027" t="str">
            <v>05</v>
          </cell>
        </row>
        <row r="1028">
          <cell r="A1028">
            <v>1081</v>
          </cell>
          <cell r="B1028" t="str">
            <v>Asistencial</v>
          </cell>
          <cell r="C1028" t="str">
            <v>Auxiliar Administrativo</v>
          </cell>
          <cell r="D1028" t="str">
            <v>407</v>
          </cell>
          <cell r="E1028" t="str">
            <v>20</v>
          </cell>
        </row>
        <row r="1029">
          <cell r="A1029">
            <v>1082</v>
          </cell>
          <cell r="B1029" t="str">
            <v>Asistencial</v>
          </cell>
          <cell r="C1029" t="str">
            <v>Auxiliar Administrativo</v>
          </cell>
          <cell r="D1029" t="str">
            <v>407</v>
          </cell>
          <cell r="E1029" t="str">
            <v>27</v>
          </cell>
        </row>
        <row r="1030">
          <cell r="A1030">
            <v>1083</v>
          </cell>
          <cell r="B1030" t="str">
            <v>Asistencial</v>
          </cell>
          <cell r="C1030" t="str">
            <v>Auxiliar Administrativo</v>
          </cell>
          <cell r="D1030" t="str">
            <v>407</v>
          </cell>
          <cell r="E1030" t="str">
            <v>27</v>
          </cell>
        </row>
        <row r="1031">
          <cell r="A1031">
            <v>1084</v>
          </cell>
          <cell r="B1031" t="str">
            <v>Asistencial</v>
          </cell>
          <cell r="C1031" t="str">
            <v>Auxiliar Administrativo</v>
          </cell>
          <cell r="D1031" t="str">
            <v>407</v>
          </cell>
          <cell r="E1031" t="str">
            <v>27</v>
          </cell>
        </row>
        <row r="1032">
          <cell r="A1032">
            <v>1085</v>
          </cell>
          <cell r="B1032" t="str">
            <v>Asistencial</v>
          </cell>
          <cell r="C1032" t="str">
            <v>Auxiliar Administrativo</v>
          </cell>
          <cell r="D1032" t="str">
            <v>407</v>
          </cell>
          <cell r="E1032" t="str">
            <v>05</v>
          </cell>
        </row>
        <row r="1033">
          <cell r="A1033">
            <v>1086</v>
          </cell>
          <cell r="B1033" t="str">
            <v>Asistencial</v>
          </cell>
          <cell r="C1033" t="str">
            <v>Auxiliar Administrativo</v>
          </cell>
          <cell r="D1033" t="str">
            <v>407</v>
          </cell>
          <cell r="E1033" t="str">
            <v>05</v>
          </cell>
        </row>
        <row r="1034">
          <cell r="A1034">
            <v>1087</v>
          </cell>
          <cell r="B1034" t="str">
            <v>Asistencial</v>
          </cell>
          <cell r="C1034" t="str">
            <v>Auxiliar Administrativo</v>
          </cell>
          <cell r="D1034" t="str">
            <v>407</v>
          </cell>
          <cell r="E1034" t="str">
            <v>05</v>
          </cell>
        </row>
        <row r="1035">
          <cell r="A1035">
            <v>1088</v>
          </cell>
          <cell r="B1035" t="str">
            <v>Asistencial</v>
          </cell>
          <cell r="C1035" t="str">
            <v>Auxiliar Administrativo</v>
          </cell>
          <cell r="D1035" t="str">
            <v>407</v>
          </cell>
          <cell r="E1035" t="str">
            <v>27</v>
          </cell>
        </row>
        <row r="1036">
          <cell r="A1036">
            <v>1089</v>
          </cell>
          <cell r="B1036" t="str">
            <v>Asistencial</v>
          </cell>
          <cell r="C1036" t="str">
            <v>Auxiliar Administrativo</v>
          </cell>
          <cell r="D1036" t="str">
            <v>407</v>
          </cell>
          <cell r="E1036" t="str">
            <v>27</v>
          </cell>
        </row>
        <row r="1037">
          <cell r="A1037">
            <v>1090</v>
          </cell>
          <cell r="B1037" t="str">
            <v>Asistencial</v>
          </cell>
          <cell r="C1037" t="str">
            <v>Auxiliar Administrativo</v>
          </cell>
          <cell r="D1037" t="str">
            <v>407</v>
          </cell>
          <cell r="E1037" t="str">
            <v>27</v>
          </cell>
        </row>
        <row r="1038">
          <cell r="A1038">
            <v>1091</v>
          </cell>
          <cell r="B1038" t="str">
            <v>Asistencial</v>
          </cell>
          <cell r="C1038" t="str">
            <v>Secretario</v>
          </cell>
          <cell r="D1038" t="str">
            <v>440</v>
          </cell>
          <cell r="E1038" t="str">
            <v>24</v>
          </cell>
        </row>
        <row r="1039">
          <cell r="A1039">
            <v>1092</v>
          </cell>
          <cell r="B1039" t="str">
            <v>Asistencial</v>
          </cell>
          <cell r="C1039" t="str">
            <v>Auxiliar Administrativo</v>
          </cell>
          <cell r="D1039" t="str">
            <v>407</v>
          </cell>
          <cell r="E1039" t="str">
            <v>24</v>
          </cell>
        </row>
        <row r="1040">
          <cell r="A1040">
            <v>1093</v>
          </cell>
          <cell r="B1040" t="str">
            <v>Asistencial</v>
          </cell>
          <cell r="C1040" t="str">
            <v>Auxiliar Administrativo</v>
          </cell>
          <cell r="D1040" t="str">
            <v>407</v>
          </cell>
          <cell r="E1040" t="str">
            <v>27</v>
          </cell>
        </row>
        <row r="1041">
          <cell r="A1041">
            <v>1094</v>
          </cell>
          <cell r="B1041" t="str">
            <v>Asistencial</v>
          </cell>
          <cell r="C1041" t="str">
            <v>Auxiliar Administrativo</v>
          </cell>
          <cell r="D1041" t="str">
            <v>407</v>
          </cell>
          <cell r="E1041" t="str">
            <v>27</v>
          </cell>
        </row>
        <row r="1042">
          <cell r="A1042">
            <v>1095</v>
          </cell>
          <cell r="B1042" t="str">
            <v>Asistencial</v>
          </cell>
          <cell r="C1042" t="str">
            <v>Auxiliar Administrativo</v>
          </cell>
          <cell r="D1042" t="str">
            <v>407</v>
          </cell>
          <cell r="E1042" t="str">
            <v>27</v>
          </cell>
        </row>
        <row r="1043">
          <cell r="A1043">
            <v>1096</v>
          </cell>
          <cell r="B1043" t="str">
            <v>Asistencial</v>
          </cell>
          <cell r="C1043" t="str">
            <v>Auxiliar Administrativo</v>
          </cell>
          <cell r="D1043" t="str">
            <v>407</v>
          </cell>
          <cell r="E1043" t="str">
            <v>05</v>
          </cell>
        </row>
        <row r="1044">
          <cell r="A1044">
            <v>1098</v>
          </cell>
          <cell r="B1044" t="str">
            <v>Asistencial</v>
          </cell>
          <cell r="C1044" t="str">
            <v>Auxiliar Administrativo</v>
          </cell>
          <cell r="D1044" t="str">
            <v>407</v>
          </cell>
          <cell r="E1044" t="str">
            <v>24</v>
          </cell>
        </row>
        <row r="1045">
          <cell r="A1045">
            <v>1099</v>
          </cell>
          <cell r="B1045" t="str">
            <v>Asistencial</v>
          </cell>
          <cell r="C1045" t="str">
            <v>Auxiliar Administrativo</v>
          </cell>
          <cell r="D1045" t="str">
            <v>407</v>
          </cell>
          <cell r="E1045" t="str">
            <v>27</v>
          </cell>
        </row>
        <row r="1046">
          <cell r="A1046">
            <v>1100</v>
          </cell>
          <cell r="B1046" t="str">
            <v>Asistencial</v>
          </cell>
          <cell r="C1046" t="str">
            <v>Auxiliar Administrativo</v>
          </cell>
          <cell r="D1046" t="str">
            <v>407</v>
          </cell>
          <cell r="E1046" t="str">
            <v>27</v>
          </cell>
        </row>
        <row r="1047">
          <cell r="A1047">
            <v>1101</v>
          </cell>
          <cell r="B1047" t="str">
            <v>Asistencial</v>
          </cell>
          <cell r="C1047" t="str">
            <v>Auxiliar Administrativo</v>
          </cell>
          <cell r="D1047" t="str">
            <v>407</v>
          </cell>
          <cell r="E1047" t="str">
            <v>27</v>
          </cell>
        </row>
        <row r="1048">
          <cell r="A1048">
            <v>1102</v>
          </cell>
          <cell r="B1048" t="str">
            <v>Asistencial</v>
          </cell>
          <cell r="C1048" t="str">
            <v>Auxiliar Administrativo</v>
          </cell>
          <cell r="D1048" t="str">
            <v>407</v>
          </cell>
          <cell r="E1048" t="str">
            <v>27</v>
          </cell>
        </row>
        <row r="1049">
          <cell r="A1049">
            <v>1103</v>
          </cell>
          <cell r="B1049" t="str">
            <v>Asistencial</v>
          </cell>
          <cell r="C1049" t="str">
            <v>Auxiliar Administrativo</v>
          </cell>
          <cell r="D1049" t="str">
            <v>407</v>
          </cell>
          <cell r="E1049" t="str">
            <v>27</v>
          </cell>
        </row>
        <row r="1050">
          <cell r="A1050">
            <v>1106</v>
          </cell>
          <cell r="B1050" t="str">
            <v>Asistencial</v>
          </cell>
          <cell r="C1050" t="str">
            <v>Secretario</v>
          </cell>
          <cell r="D1050" t="str">
            <v>440</v>
          </cell>
          <cell r="E1050" t="str">
            <v>27</v>
          </cell>
        </row>
        <row r="1051">
          <cell r="A1051">
            <v>1107</v>
          </cell>
          <cell r="B1051" t="str">
            <v>Asistencial</v>
          </cell>
          <cell r="C1051" t="str">
            <v>Auxiliar Administrativo</v>
          </cell>
          <cell r="D1051" t="str">
            <v>407</v>
          </cell>
          <cell r="E1051" t="str">
            <v>05</v>
          </cell>
        </row>
        <row r="1052">
          <cell r="A1052">
            <v>1108</v>
          </cell>
          <cell r="B1052" t="str">
            <v>Asistencial</v>
          </cell>
          <cell r="C1052" t="str">
            <v>Auxiliar Administrativo</v>
          </cell>
          <cell r="D1052" t="str">
            <v>407</v>
          </cell>
          <cell r="E1052" t="str">
            <v>24</v>
          </cell>
        </row>
        <row r="1053">
          <cell r="A1053">
            <v>1109</v>
          </cell>
          <cell r="B1053" t="str">
            <v>Asistencial</v>
          </cell>
          <cell r="C1053" t="str">
            <v>Auxiliar Administrativo</v>
          </cell>
          <cell r="D1053" t="str">
            <v>407</v>
          </cell>
          <cell r="E1053" t="str">
            <v>27</v>
          </cell>
        </row>
        <row r="1054">
          <cell r="A1054">
            <v>1110</v>
          </cell>
          <cell r="B1054" t="str">
            <v>Asistencial</v>
          </cell>
          <cell r="C1054" t="str">
            <v>Secretario</v>
          </cell>
          <cell r="D1054" t="str">
            <v>440</v>
          </cell>
          <cell r="E1054" t="str">
            <v>24</v>
          </cell>
        </row>
        <row r="1055">
          <cell r="A1055">
            <v>1111</v>
          </cell>
          <cell r="B1055" t="str">
            <v>Asistencial</v>
          </cell>
          <cell r="C1055" t="str">
            <v>Secretario</v>
          </cell>
          <cell r="D1055" t="str">
            <v>440</v>
          </cell>
          <cell r="E1055" t="str">
            <v>27</v>
          </cell>
        </row>
        <row r="1056">
          <cell r="A1056">
            <v>1112</v>
          </cell>
          <cell r="B1056" t="str">
            <v>Técnico</v>
          </cell>
          <cell r="C1056" t="str">
            <v>Técnico Operativo</v>
          </cell>
          <cell r="D1056" t="str">
            <v>314</v>
          </cell>
          <cell r="E1056" t="str">
            <v>04</v>
          </cell>
        </row>
        <row r="1057">
          <cell r="A1057">
            <v>1114</v>
          </cell>
          <cell r="B1057" t="str">
            <v>Asistencial</v>
          </cell>
          <cell r="C1057" t="str">
            <v>Auxiliar Administrativo</v>
          </cell>
          <cell r="D1057" t="str">
            <v>407</v>
          </cell>
          <cell r="E1057" t="str">
            <v>24</v>
          </cell>
        </row>
        <row r="1058">
          <cell r="A1058">
            <v>1115</v>
          </cell>
          <cell r="B1058" t="str">
            <v>Asistencial</v>
          </cell>
          <cell r="C1058" t="str">
            <v>Auxiliar Administrativo</v>
          </cell>
          <cell r="D1058" t="str">
            <v>407</v>
          </cell>
          <cell r="E1058" t="str">
            <v>27</v>
          </cell>
        </row>
        <row r="1059">
          <cell r="A1059">
            <v>1116</v>
          </cell>
          <cell r="B1059" t="str">
            <v>Asistencial</v>
          </cell>
          <cell r="C1059" t="str">
            <v>Secretario</v>
          </cell>
          <cell r="D1059" t="str">
            <v>440</v>
          </cell>
          <cell r="E1059" t="str">
            <v>24</v>
          </cell>
        </row>
        <row r="1060">
          <cell r="A1060">
            <v>1117</v>
          </cell>
          <cell r="B1060" t="str">
            <v>Asistencial</v>
          </cell>
          <cell r="C1060" t="str">
            <v>Auxiliar Administrativo</v>
          </cell>
          <cell r="D1060" t="str">
            <v>407</v>
          </cell>
          <cell r="E1060" t="str">
            <v>05</v>
          </cell>
        </row>
        <row r="1061">
          <cell r="A1061">
            <v>1118</v>
          </cell>
          <cell r="B1061" t="str">
            <v>Asistencial</v>
          </cell>
          <cell r="C1061" t="str">
            <v>Auxiliar Administrativo</v>
          </cell>
          <cell r="D1061" t="str">
            <v>407</v>
          </cell>
          <cell r="E1061" t="str">
            <v>27</v>
          </cell>
        </row>
        <row r="1062">
          <cell r="A1062">
            <v>1119</v>
          </cell>
          <cell r="B1062" t="str">
            <v>Asistencial</v>
          </cell>
          <cell r="C1062" t="str">
            <v>Auxiliar Administrativo</v>
          </cell>
          <cell r="D1062" t="str">
            <v>407</v>
          </cell>
          <cell r="E1062" t="str">
            <v>27</v>
          </cell>
        </row>
        <row r="1063">
          <cell r="A1063">
            <v>1120</v>
          </cell>
          <cell r="B1063" t="str">
            <v>Asistencial</v>
          </cell>
          <cell r="C1063" t="str">
            <v>Auxiliar Administrativo</v>
          </cell>
          <cell r="D1063" t="str">
            <v>407</v>
          </cell>
          <cell r="E1063" t="str">
            <v>27</v>
          </cell>
        </row>
        <row r="1064">
          <cell r="A1064">
            <v>1122</v>
          </cell>
          <cell r="B1064" t="str">
            <v>Asistencial</v>
          </cell>
          <cell r="C1064" t="str">
            <v>Auxiliar Administrativo</v>
          </cell>
          <cell r="D1064" t="str">
            <v>407</v>
          </cell>
          <cell r="E1064" t="str">
            <v>24</v>
          </cell>
        </row>
        <row r="1065">
          <cell r="A1065">
            <v>1123</v>
          </cell>
          <cell r="B1065" t="str">
            <v>Asistencial</v>
          </cell>
          <cell r="C1065" t="str">
            <v>Auxiliar Administrativo</v>
          </cell>
          <cell r="D1065" t="str">
            <v>407</v>
          </cell>
          <cell r="E1065" t="str">
            <v>27</v>
          </cell>
        </row>
        <row r="1066">
          <cell r="A1066">
            <v>1124</v>
          </cell>
          <cell r="B1066" t="str">
            <v>Asistencial</v>
          </cell>
          <cell r="C1066" t="str">
            <v>Auxiliar Administrativo</v>
          </cell>
          <cell r="D1066" t="str">
            <v>407</v>
          </cell>
          <cell r="E1066" t="str">
            <v>27</v>
          </cell>
        </row>
        <row r="1067">
          <cell r="A1067">
            <v>1125</v>
          </cell>
          <cell r="B1067" t="str">
            <v>Asistencial</v>
          </cell>
          <cell r="C1067" t="str">
            <v>Auxiliar Administrativo</v>
          </cell>
          <cell r="D1067" t="str">
            <v>407</v>
          </cell>
          <cell r="E1067" t="str">
            <v>27</v>
          </cell>
        </row>
        <row r="1068">
          <cell r="A1068">
            <v>1126</v>
          </cell>
          <cell r="B1068" t="str">
            <v>Asistencial</v>
          </cell>
          <cell r="C1068" t="str">
            <v>Auxiliar Administrativo</v>
          </cell>
          <cell r="D1068" t="str">
            <v>407</v>
          </cell>
          <cell r="E1068" t="str">
            <v>27</v>
          </cell>
        </row>
        <row r="1069">
          <cell r="A1069">
            <v>1127</v>
          </cell>
          <cell r="B1069" t="str">
            <v>Asistencial</v>
          </cell>
          <cell r="C1069" t="str">
            <v>Auxiliar Administrativo</v>
          </cell>
          <cell r="D1069" t="str">
            <v>407</v>
          </cell>
          <cell r="E1069" t="str">
            <v>27</v>
          </cell>
        </row>
        <row r="1070">
          <cell r="A1070">
            <v>1128</v>
          </cell>
          <cell r="B1070" t="str">
            <v>Asistencial</v>
          </cell>
          <cell r="C1070" t="str">
            <v>Auxiliar Administrativo</v>
          </cell>
          <cell r="D1070" t="str">
            <v>407</v>
          </cell>
          <cell r="E1070" t="str">
            <v>27</v>
          </cell>
        </row>
        <row r="1071">
          <cell r="A1071">
            <v>1129</v>
          </cell>
          <cell r="B1071" t="str">
            <v>Asistencial</v>
          </cell>
          <cell r="C1071" t="str">
            <v>Secretario</v>
          </cell>
          <cell r="D1071" t="str">
            <v>440</v>
          </cell>
          <cell r="E1071" t="str">
            <v>27</v>
          </cell>
        </row>
        <row r="1072">
          <cell r="A1072">
            <v>1130</v>
          </cell>
          <cell r="B1072" t="str">
            <v>Asistencial</v>
          </cell>
          <cell r="C1072" t="str">
            <v>Auxiliar Administrativo</v>
          </cell>
          <cell r="D1072" t="str">
            <v>407</v>
          </cell>
          <cell r="E1072" t="str">
            <v>05</v>
          </cell>
        </row>
        <row r="1073">
          <cell r="A1073">
            <v>1131</v>
          </cell>
          <cell r="B1073" t="str">
            <v>Asistencial</v>
          </cell>
          <cell r="C1073" t="str">
            <v>Auxiliar Administrativo</v>
          </cell>
          <cell r="D1073" t="str">
            <v>407</v>
          </cell>
          <cell r="E1073" t="str">
            <v>20</v>
          </cell>
        </row>
        <row r="1074">
          <cell r="A1074">
            <v>1132</v>
          </cell>
          <cell r="B1074" t="str">
            <v>Asistencial</v>
          </cell>
          <cell r="C1074" t="str">
            <v>Auxiliar Administrativo</v>
          </cell>
          <cell r="D1074" t="str">
            <v>407</v>
          </cell>
          <cell r="E1074" t="str">
            <v>20</v>
          </cell>
        </row>
        <row r="1075">
          <cell r="A1075">
            <v>1133</v>
          </cell>
          <cell r="B1075" t="str">
            <v>Asistencial</v>
          </cell>
          <cell r="C1075" t="str">
            <v>Auxiliar Administrativo</v>
          </cell>
          <cell r="D1075" t="str">
            <v>407</v>
          </cell>
          <cell r="E1075" t="str">
            <v>27</v>
          </cell>
        </row>
        <row r="1076">
          <cell r="A1076">
            <v>1134</v>
          </cell>
          <cell r="B1076" t="str">
            <v>Asistencial</v>
          </cell>
          <cell r="C1076" t="str">
            <v>Auxiliar Administrativo</v>
          </cell>
          <cell r="D1076" t="str">
            <v>407</v>
          </cell>
          <cell r="E1076" t="str">
            <v>05</v>
          </cell>
        </row>
        <row r="1077">
          <cell r="A1077">
            <v>1135</v>
          </cell>
          <cell r="B1077" t="str">
            <v>Asistencial</v>
          </cell>
          <cell r="C1077" t="str">
            <v>Auxiliar Administrativo</v>
          </cell>
          <cell r="D1077" t="str">
            <v>407</v>
          </cell>
          <cell r="E1077" t="str">
            <v>27</v>
          </cell>
        </row>
        <row r="1078">
          <cell r="A1078">
            <v>1136</v>
          </cell>
          <cell r="B1078" t="str">
            <v>Asistencial</v>
          </cell>
          <cell r="C1078" t="str">
            <v>Secretario</v>
          </cell>
          <cell r="D1078" t="str">
            <v>440</v>
          </cell>
          <cell r="E1078" t="str">
            <v>24</v>
          </cell>
        </row>
        <row r="1079">
          <cell r="A1079">
            <v>1137</v>
          </cell>
          <cell r="B1079" t="str">
            <v>Asistencial</v>
          </cell>
          <cell r="C1079" t="str">
            <v>Auxiliar Administrativo</v>
          </cell>
          <cell r="D1079" t="str">
            <v>407</v>
          </cell>
          <cell r="E1079" t="str">
            <v>27</v>
          </cell>
        </row>
        <row r="1080">
          <cell r="A1080">
            <v>1138</v>
          </cell>
          <cell r="B1080" t="str">
            <v>Asistencial</v>
          </cell>
          <cell r="C1080" t="str">
            <v>Auxiliar Administrativo</v>
          </cell>
          <cell r="D1080" t="str">
            <v>407</v>
          </cell>
          <cell r="E1080" t="str">
            <v>27</v>
          </cell>
        </row>
        <row r="1081">
          <cell r="A1081">
            <v>1139</v>
          </cell>
          <cell r="B1081" t="str">
            <v>Asistencial</v>
          </cell>
          <cell r="C1081" t="str">
            <v>Auxiliar Administrativo</v>
          </cell>
          <cell r="D1081" t="str">
            <v>407</v>
          </cell>
          <cell r="E1081" t="str">
            <v>27</v>
          </cell>
        </row>
        <row r="1082">
          <cell r="A1082">
            <v>1140</v>
          </cell>
          <cell r="B1082" t="str">
            <v>Asistencial</v>
          </cell>
          <cell r="C1082" t="str">
            <v>Secretario</v>
          </cell>
          <cell r="D1082" t="str">
            <v>440</v>
          </cell>
          <cell r="E1082" t="str">
            <v>24</v>
          </cell>
        </row>
        <row r="1083">
          <cell r="A1083">
            <v>1142</v>
          </cell>
          <cell r="B1083" t="str">
            <v>Asistencial</v>
          </cell>
          <cell r="C1083" t="str">
            <v>Auxiliar Administrativo</v>
          </cell>
          <cell r="D1083" t="str">
            <v>407</v>
          </cell>
          <cell r="E1083" t="str">
            <v>24</v>
          </cell>
        </row>
        <row r="1084">
          <cell r="A1084">
            <v>1143</v>
          </cell>
          <cell r="B1084" t="str">
            <v>Asistencial</v>
          </cell>
          <cell r="C1084" t="str">
            <v>Auxiliar Administrativo</v>
          </cell>
          <cell r="D1084" t="str">
            <v>407</v>
          </cell>
          <cell r="E1084" t="str">
            <v>27</v>
          </cell>
        </row>
        <row r="1085">
          <cell r="A1085">
            <v>1144</v>
          </cell>
          <cell r="B1085" t="str">
            <v>Asistencial</v>
          </cell>
          <cell r="C1085" t="str">
            <v>Auxiliar Administrativo</v>
          </cell>
          <cell r="D1085" t="str">
            <v>407</v>
          </cell>
          <cell r="E1085" t="str">
            <v>27</v>
          </cell>
        </row>
        <row r="1086">
          <cell r="A1086">
            <v>1145</v>
          </cell>
          <cell r="B1086" t="str">
            <v>Asistencial</v>
          </cell>
          <cell r="C1086" t="str">
            <v>Auxiliar Administrativo</v>
          </cell>
          <cell r="D1086" t="str">
            <v>407</v>
          </cell>
          <cell r="E1086" t="str">
            <v>27</v>
          </cell>
        </row>
        <row r="1087">
          <cell r="A1087">
            <v>1146</v>
          </cell>
          <cell r="B1087" t="str">
            <v>Asistencial</v>
          </cell>
          <cell r="C1087" t="str">
            <v>Auxiliar Administrativo</v>
          </cell>
          <cell r="D1087" t="str">
            <v>407</v>
          </cell>
          <cell r="E1087" t="str">
            <v>27</v>
          </cell>
        </row>
        <row r="1088">
          <cell r="A1088">
            <v>1147</v>
          </cell>
          <cell r="B1088" t="str">
            <v>Directivo</v>
          </cell>
          <cell r="C1088" t="str">
            <v>Director Técnico</v>
          </cell>
          <cell r="D1088" t="str">
            <v>009</v>
          </cell>
          <cell r="E1088" t="str">
            <v>05</v>
          </cell>
        </row>
        <row r="1089">
          <cell r="A1089">
            <v>1148</v>
          </cell>
          <cell r="B1089" t="str">
            <v>Profesional</v>
          </cell>
          <cell r="C1089" t="str">
            <v>Profesional Universitario</v>
          </cell>
          <cell r="D1089" t="str">
            <v>219</v>
          </cell>
          <cell r="E1089" t="str">
            <v>07</v>
          </cell>
        </row>
        <row r="1090">
          <cell r="A1090">
            <v>1149</v>
          </cell>
          <cell r="B1090" t="str">
            <v>Profesional</v>
          </cell>
          <cell r="C1090" t="str">
            <v>Profesional Universitario</v>
          </cell>
          <cell r="D1090" t="str">
            <v>219</v>
          </cell>
          <cell r="E1090" t="str">
            <v>18</v>
          </cell>
        </row>
        <row r="1091">
          <cell r="A1091">
            <v>1150</v>
          </cell>
          <cell r="B1091" t="str">
            <v>Profesional</v>
          </cell>
          <cell r="C1091" t="str">
            <v>Profesional Universitario</v>
          </cell>
          <cell r="D1091" t="str">
            <v>219</v>
          </cell>
          <cell r="E1091" t="str">
            <v>18</v>
          </cell>
        </row>
        <row r="1092">
          <cell r="A1092">
            <v>1151</v>
          </cell>
          <cell r="B1092" t="str">
            <v>Profesional</v>
          </cell>
          <cell r="C1092" t="str">
            <v>Profesional Universitario</v>
          </cell>
          <cell r="D1092" t="str">
            <v>219</v>
          </cell>
          <cell r="E1092" t="str">
            <v>18</v>
          </cell>
        </row>
        <row r="1093">
          <cell r="A1093">
            <v>1152</v>
          </cell>
          <cell r="B1093" t="str">
            <v>Técnico</v>
          </cell>
          <cell r="C1093" t="str">
            <v>Técnico Operativo</v>
          </cell>
          <cell r="D1093" t="str">
            <v>314</v>
          </cell>
          <cell r="E1093" t="str">
            <v>10</v>
          </cell>
        </row>
        <row r="1094">
          <cell r="A1094">
            <v>1153</v>
          </cell>
          <cell r="B1094" t="str">
            <v>Asistencial</v>
          </cell>
          <cell r="C1094" t="str">
            <v>Auxiliar Administrativo</v>
          </cell>
          <cell r="D1094" t="str">
            <v>407</v>
          </cell>
          <cell r="E1094" t="str">
            <v>02</v>
          </cell>
        </row>
        <row r="1095">
          <cell r="A1095">
            <v>1154</v>
          </cell>
          <cell r="B1095" t="str">
            <v>Asistencial</v>
          </cell>
          <cell r="C1095" t="str">
            <v>Auxiliar Administrativo</v>
          </cell>
          <cell r="D1095" t="str">
            <v>407</v>
          </cell>
          <cell r="E1095" t="str">
            <v>05</v>
          </cell>
        </row>
        <row r="1096">
          <cell r="A1096">
            <v>1155</v>
          </cell>
          <cell r="B1096" t="str">
            <v>Asistencial</v>
          </cell>
          <cell r="C1096" t="str">
            <v>Auxiliar Administrativo</v>
          </cell>
          <cell r="D1096" t="str">
            <v>407</v>
          </cell>
          <cell r="E1096" t="str">
            <v>09</v>
          </cell>
        </row>
        <row r="1097">
          <cell r="A1097">
            <v>1156</v>
          </cell>
          <cell r="B1097" t="str">
            <v>Asistencial</v>
          </cell>
          <cell r="C1097" t="str">
            <v>Auxiliar Administrativo</v>
          </cell>
          <cell r="D1097" t="str">
            <v>407</v>
          </cell>
          <cell r="E1097" t="str">
            <v>09</v>
          </cell>
        </row>
        <row r="1098">
          <cell r="A1098">
            <v>1158</v>
          </cell>
          <cell r="B1098" t="str">
            <v>Asistencial</v>
          </cell>
          <cell r="C1098" t="str">
            <v>Auxiliar Administrativo</v>
          </cell>
          <cell r="D1098" t="str">
            <v>407</v>
          </cell>
          <cell r="E1098" t="str">
            <v>05</v>
          </cell>
        </row>
        <row r="1099">
          <cell r="A1099">
            <v>1159</v>
          </cell>
          <cell r="B1099" t="str">
            <v>Asistencial</v>
          </cell>
          <cell r="C1099" t="str">
            <v>Auxiliar Administrativo</v>
          </cell>
          <cell r="D1099" t="str">
            <v>407</v>
          </cell>
          <cell r="E1099" t="str">
            <v>27</v>
          </cell>
        </row>
        <row r="1100">
          <cell r="A1100">
            <v>1160</v>
          </cell>
          <cell r="B1100" t="str">
            <v>Asistencial</v>
          </cell>
          <cell r="C1100" t="str">
            <v>Auxiliar Administrativo</v>
          </cell>
          <cell r="D1100" t="str">
            <v>407</v>
          </cell>
          <cell r="E1100" t="str">
            <v>27</v>
          </cell>
        </row>
        <row r="1101">
          <cell r="A1101">
            <v>1161</v>
          </cell>
          <cell r="B1101" t="str">
            <v>Asistencial</v>
          </cell>
          <cell r="C1101" t="str">
            <v>Auxiliar Administrativo</v>
          </cell>
          <cell r="D1101" t="str">
            <v>407</v>
          </cell>
          <cell r="E1101" t="str">
            <v>27</v>
          </cell>
        </row>
        <row r="1102">
          <cell r="A1102">
            <v>1162</v>
          </cell>
          <cell r="B1102" t="str">
            <v>Asistencial</v>
          </cell>
          <cell r="C1102" t="str">
            <v>Auxiliar Administrativo</v>
          </cell>
          <cell r="D1102" t="str">
            <v>407</v>
          </cell>
          <cell r="E1102" t="str">
            <v>27</v>
          </cell>
        </row>
        <row r="1103">
          <cell r="A1103">
            <v>1163</v>
          </cell>
          <cell r="B1103" t="str">
            <v>Asistencial</v>
          </cell>
          <cell r="C1103" t="str">
            <v>Auxiliar Administrativo</v>
          </cell>
          <cell r="D1103" t="str">
            <v>407</v>
          </cell>
          <cell r="E1103" t="str">
            <v>27</v>
          </cell>
        </row>
        <row r="1104">
          <cell r="A1104">
            <v>1164</v>
          </cell>
          <cell r="B1104" t="str">
            <v>Asistencial</v>
          </cell>
          <cell r="C1104" t="str">
            <v>Auxiliar Administrativo</v>
          </cell>
          <cell r="D1104" t="str">
            <v>407</v>
          </cell>
          <cell r="E1104" t="str">
            <v>27</v>
          </cell>
        </row>
        <row r="1105">
          <cell r="A1105">
            <v>1165</v>
          </cell>
          <cell r="B1105" t="str">
            <v>Técnico</v>
          </cell>
          <cell r="C1105" t="str">
            <v>Técnico Operativo</v>
          </cell>
          <cell r="D1105" t="str">
            <v>314</v>
          </cell>
          <cell r="E1105" t="str">
            <v>04</v>
          </cell>
        </row>
        <row r="1106">
          <cell r="A1106">
            <v>1166</v>
          </cell>
          <cell r="B1106" t="str">
            <v>Técnico</v>
          </cell>
          <cell r="C1106" t="str">
            <v>Técnico Operativo</v>
          </cell>
          <cell r="D1106" t="str">
            <v>314</v>
          </cell>
          <cell r="E1106" t="str">
            <v>04</v>
          </cell>
        </row>
        <row r="1107">
          <cell r="A1107">
            <v>1167</v>
          </cell>
          <cell r="B1107" t="str">
            <v>Asistencial</v>
          </cell>
          <cell r="C1107" t="str">
            <v>Auxiliar Administrativo</v>
          </cell>
          <cell r="D1107" t="str">
            <v>407</v>
          </cell>
          <cell r="E1107" t="str">
            <v>24</v>
          </cell>
        </row>
        <row r="1108">
          <cell r="A1108">
            <v>1168</v>
          </cell>
          <cell r="B1108" t="str">
            <v>Asistencial</v>
          </cell>
          <cell r="C1108" t="str">
            <v>Auxiliar Administrativo</v>
          </cell>
          <cell r="D1108" t="str">
            <v>407</v>
          </cell>
          <cell r="E1108" t="str">
            <v>27</v>
          </cell>
        </row>
        <row r="1109">
          <cell r="A1109">
            <v>1169</v>
          </cell>
          <cell r="B1109" t="str">
            <v>Asistencial</v>
          </cell>
          <cell r="C1109" t="str">
            <v>Auxiliar Administrativo</v>
          </cell>
          <cell r="D1109" t="str">
            <v>407</v>
          </cell>
          <cell r="E1109" t="str">
            <v>27</v>
          </cell>
        </row>
        <row r="1110">
          <cell r="A1110">
            <v>1170</v>
          </cell>
          <cell r="B1110" t="str">
            <v>Asistencial</v>
          </cell>
          <cell r="C1110" t="str">
            <v>Auxiliar Administrativo</v>
          </cell>
          <cell r="D1110" t="str">
            <v>407</v>
          </cell>
          <cell r="E1110" t="str">
            <v>27</v>
          </cell>
        </row>
        <row r="1111">
          <cell r="A1111">
            <v>1171</v>
          </cell>
          <cell r="B1111" t="str">
            <v>Asistencial</v>
          </cell>
          <cell r="C1111" t="str">
            <v>Auxiliar Administrativo</v>
          </cell>
          <cell r="D1111" t="str">
            <v>407</v>
          </cell>
          <cell r="E1111" t="str">
            <v>27</v>
          </cell>
        </row>
        <row r="1112">
          <cell r="A1112">
            <v>1172</v>
          </cell>
          <cell r="B1112" t="str">
            <v>Asistencial</v>
          </cell>
          <cell r="C1112" t="str">
            <v>Auxiliar Administrativo</v>
          </cell>
          <cell r="D1112" t="str">
            <v>407</v>
          </cell>
          <cell r="E1112" t="str">
            <v>27</v>
          </cell>
        </row>
        <row r="1113">
          <cell r="A1113">
            <v>1173</v>
          </cell>
          <cell r="B1113" t="str">
            <v>Asistencial</v>
          </cell>
          <cell r="C1113" t="str">
            <v>Secretario</v>
          </cell>
          <cell r="D1113" t="str">
            <v>440</v>
          </cell>
          <cell r="E1113" t="str">
            <v>24</v>
          </cell>
        </row>
        <row r="1114">
          <cell r="A1114">
            <v>1174</v>
          </cell>
          <cell r="B1114" t="str">
            <v>Asistencial</v>
          </cell>
          <cell r="C1114" t="str">
            <v>Secretario</v>
          </cell>
          <cell r="D1114" t="str">
            <v>440</v>
          </cell>
          <cell r="E1114" t="str">
            <v>27</v>
          </cell>
        </row>
        <row r="1115">
          <cell r="A1115">
            <v>1175</v>
          </cell>
          <cell r="B1115" t="str">
            <v>Asistencial</v>
          </cell>
          <cell r="C1115" t="str">
            <v>Secretario</v>
          </cell>
          <cell r="D1115" t="str">
            <v>440</v>
          </cell>
          <cell r="E1115" t="str">
            <v>27</v>
          </cell>
        </row>
        <row r="1116">
          <cell r="A1116">
            <v>1176</v>
          </cell>
          <cell r="B1116" t="str">
            <v>Profesional</v>
          </cell>
          <cell r="C1116" t="str">
            <v>Profesional Universitario</v>
          </cell>
          <cell r="D1116" t="str">
            <v>219</v>
          </cell>
          <cell r="E1116" t="str">
            <v>18</v>
          </cell>
        </row>
        <row r="1117">
          <cell r="A1117">
            <v>1177</v>
          </cell>
          <cell r="B1117" t="str">
            <v>Técnico</v>
          </cell>
          <cell r="C1117" t="str">
            <v>Técnico Operativo</v>
          </cell>
          <cell r="D1117" t="str">
            <v>314</v>
          </cell>
          <cell r="E1117" t="str">
            <v>04</v>
          </cell>
        </row>
        <row r="1118">
          <cell r="A1118">
            <v>1178</v>
          </cell>
          <cell r="B1118" t="str">
            <v>Asistencial</v>
          </cell>
          <cell r="C1118" t="str">
            <v>Auxiliar Administrativo</v>
          </cell>
          <cell r="D1118" t="str">
            <v>407</v>
          </cell>
          <cell r="E1118" t="str">
            <v>05</v>
          </cell>
        </row>
        <row r="1119">
          <cell r="A1119">
            <v>1180</v>
          </cell>
          <cell r="B1119" t="str">
            <v>Asistencial</v>
          </cell>
          <cell r="C1119" t="str">
            <v>Auxiliar Administrativo</v>
          </cell>
          <cell r="D1119" t="str">
            <v>407</v>
          </cell>
          <cell r="E1119" t="str">
            <v>05</v>
          </cell>
        </row>
        <row r="1120">
          <cell r="A1120">
            <v>1181</v>
          </cell>
          <cell r="B1120" t="str">
            <v>Asistencial</v>
          </cell>
          <cell r="C1120" t="str">
            <v>Auxiliar Administrativo</v>
          </cell>
          <cell r="D1120" t="str">
            <v>407</v>
          </cell>
          <cell r="E1120" t="str">
            <v>14</v>
          </cell>
        </row>
        <row r="1121">
          <cell r="A1121">
            <v>1182</v>
          </cell>
          <cell r="B1121" t="str">
            <v>Asistencial</v>
          </cell>
          <cell r="C1121" t="str">
            <v>Auxiliar Administrativo</v>
          </cell>
          <cell r="D1121" t="str">
            <v>407</v>
          </cell>
          <cell r="E1121" t="str">
            <v>24</v>
          </cell>
        </row>
        <row r="1122">
          <cell r="A1122">
            <v>1183</v>
          </cell>
          <cell r="B1122" t="str">
            <v>Asistencial</v>
          </cell>
          <cell r="C1122" t="str">
            <v>Auxiliar Administrativo</v>
          </cell>
          <cell r="D1122" t="str">
            <v>407</v>
          </cell>
          <cell r="E1122" t="str">
            <v>27</v>
          </cell>
        </row>
        <row r="1123">
          <cell r="A1123">
            <v>1184</v>
          </cell>
          <cell r="B1123" t="str">
            <v>Asistencial</v>
          </cell>
          <cell r="C1123" t="str">
            <v>Auxiliar Administrativo</v>
          </cell>
          <cell r="D1123" t="str">
            <v>407</v>
          </cell>
          <cell r="E1123" t="str">
            <v>27</v>
          </cell>
        </row>
        <row r="1124">
          <cell r="A1124">
            <v>1185</v>
          </cell>
          <cell r="B1124" t="str">
            <v>Asistencial</v>
          </cell>
          <cell r="C1124" t="str">
            <v>Auxiliar Administrativo</v>
          </cell>
          <cell r="D1124" t="str">
            <v>407</v>
          </cell>
          <cell r="E1124" t="str">
            <v>27</v>
          </cell>
        </row>
        <row r="1125">
          <cell r="A1125">
            <v>1186</v>
          </cell>
          <cell r="B1125" t="str">
            <v>Asistencial</v>
          </cell>
          <cell r="C1125" t="str">
            <v>Auxiliar Administrativo</v>
          </cell>
          <cell r="D1125" t="str">
            <v>407</v>
          </cell>
          <cell r="E1125" t="str">
            <v>27</v>
          </cell>
        </row>
        <row r="1126">
          <cell r="A1126">
            <v>1187</v>
          </cell>
          <cell r="B1126" t="str">
            <v>Asistencial</v>
          </cell>
          <cell r="C1126" t="str">
            <v>Secretario</v>
          </cell>
          <cell r="D1126" t="str">
            <v>440</v>
          </cell>
          <cell r="E1126" t="str">
            <v>27</v>
          </cell>
        </row>
        <row r="1127">
          <cell r="A1127">
            <v>1188</v>
          </cell>
          <cell r="B1127" t="str">
            <v>Técnico</v>
          </cell>
          <cell r="C1127" t="str">
            <v>Técnico Operativo</v>
          </cell>
          <cell r="D1127" t="str">
            <v>314</v>
          </cell>
          <cell r="E1127" t="str">
            <v>04</v>
          </cell>
        </row>
        <row r="1128">
          <cell r="A1128">
            <v>1190</v>
          </cell>
          <cell r="B1128" t="str">
            <v>Técnico</v>
          </cell>
          <cell r="C1128" t="str">
            <v>Técnico Operativo</v>
          </cell>
          <cell r="D1128" t="str">
            <v>314</v>
          </cell>
          <cell r="E1128" t="str">
            <v>04</v>
          </cell>
        </row>
        <row r="1129">
          <cell r="A1129">
            <v>1192</v>
          </cell>
          <cell r="B1129" t="str">
            <v>Asistencial</v>
          </cell>
          <cell r="C1129" t="str">
            <v>Auxiliar Administrativo</v>
          </cell>
          <cell r="D1129" t="str">
            <v>407</v>
          </cell>
          <cell r="E1129" t="str">
            <v>27</v>
          </cell>
        </row>
        <row r="1130">
          <cell r="A1130">
            <v>1193</v>
          </cell>
          <cell r="B1130" t="str">
            <v>Asistencial</v>
          </cell>
          <cell r="C1130" t="str">
            <v>Auxiliar Administrativo</v>
          </cell>
          <cell r="D1130" t="str">
            <v>407</v>
          </cell>
          <cell r="E1130" t="str">
            <v>27</v>
          </cell>
        </row>
        <row r="1131">
          <cell r="A1131">
            <v>1194</v>
          </cell>
          <cell r="B1131" t="str">
            <v>Asistencial</v>
          </cell>
          <cell r="C1131" t="str">
            <v>Secretario</v>
          </cell>
          <cell r="D1131" t="str">
            <v>440</v>
          </cell>
          <cell r="E1131" t="str">
            <v>24</v>
          </cell>
        </row>
        <row r="1132">
          <cell r="A1132">
            <v>1195</v>
          </cell>
          <cell r="B1132" t="str">
            <v>Asistencial</v>
          </cell>
          <cell r="C1132" t="str">
            <v>Secretario</v>
          </cell>
          <cell r="D1132" t="str">
            <v>440</v>
          </cell>
          <cell r="E1132" t="str">
            <v>24</v>
          </cell>
        </row>
        <row r="1133">
          <cell r="A1133">
            <v>1196</v>
          </cell>
          <cell r="B1133" t="str">
            <v>Asistencial</v>
          </cell>
          <cell r="C1133" t="str">
            <v>Secretario</v>
          </cell>
          <cell r="D1133" t="str">
            <v>440</v>
          </cell>
          <cell r="E1133" t="str">
            <v>24</v>
          </cell>
        </row>
        <row r="1134">
          <cell r="A1134">
            <v>1197</v>
          </cell>
          <cell r="B1134" t="str">
            <v>Asistencial</v>
          </cell>
          <cell r="C1134" t="str">
            <v>Secretario</v>
          </cell>
          <cell r="D1134" t="str">
            <v>440</v>
          </cell>
          <cell r="E1134" t="str">
            <v>27</v>
          </cell>
        </row>
        <row r="1135">
          <cell r="A1135">
            <v>1198</v>
          </cell>
          <cell r="B1135" t="str">
            <v>Asistencial</v>
          </cell>
          <cell r="C1135" t="str">
            <v>Auxiliar Administrativo</v>
          </cell>
          <cell r="D1135" t="str">
            <v>407</v>
          </cell>
          <cell r="E1135" t="str">
            <v>24</v>
          </cell>
        </row>
        <row r="1136">
          <cell r="A1136">
            <v>1199</v>
          </cell>
          <cell r="B1136" t="str">
            <v>Asistencial</v>
          </cell>
          <cell r="C1136" t="str">
            <v>Auxiliar Administrativo</v>
          </cell>
          <cell r="D1136" t="str">
            <v>407</v>
          </cell>
          <cell r="E1136" t="str">
            <v>27</v>
          </cell>
        </row>
        <row r="1137">
          <cell r="A1137">
            <v>1200</v>
          </cell>
          <cell r="B1137" t="str">
            <v>Asistencial</v>
          </cell>
          <cell r="C1137" t="str">
            <v>Auxiliar Administrativo</v>
          </cell>
          <cell r="D1137" t="str">
            <v>407</v>
          </cell>
          <cell r="E1137" t="str">
            <v>27</v>
          </cell>
        </row>
        <row r="1138">
          <cell r="A1138">
            <v>1201</v>
          </cell>
          <cell r="B1138" t="str">
            <v>Asistencial</v>
          </cell>
          <cell r="C1138" t="str">
            <v>Auxiliar Administrativo</v>
          </cell>
          <cell r="D1138" t="str">
            <v>407</v>
          </cell>
          <cell r="E1138" t="str">
            <v>27</v>
          </cell>
        </row>
        <row r="1139">
          <cell r="A1139">
            <v>1202</v>
          </cell>
          <cell r="B1139" t="str">
            <v>Asistencial</v>
          </cell>
          <cell r="C1139" t="str">
            <v>Auxiliar Administrativo</v>
          </cell>
          <cell r="D1139" t="str">
            <v>407</v>
          </cell>
          <cell r="E1139" t="str">
            <v>27</v>
          </cell>
        </row>
        <row r="1140">
          <cell r="A1140">
            <v>1203</v>
          </cell>
          <cell r="B1140" t="str">
            <v>Asistencial</v>
          </cell>
          <cell r="C1140" t="str">
            <v>Auxiliar Administrativo</v>
          </cell>
          <cell r="D1140" t="str">
            <v>407</v>
          </cell>
          <cell r="E1140" t="str">
            <v>05</v>
          </cell>
        </row>
        <row r="1141">
          <cell r="A1141">
            <v>1204</v>
          </cell>
          <cell r="B1141" t="str">
            <v>Asistencial</v>
          </cell>
          <cell r="C1141" t="str">
            <v>Auxiliar Administrativo</v>
          </cell>
          <cell r="D1141" t="str">
            <v>407</v>
          </cell>
          <cell r="E1141" t="str">
            <v>05</v>
          </cell>
        </row>
        <row r="1142">
          <cell r="A1142">
            <v>1205</v>
          </cell>
          <cell r="B1142" t="str">
            <v>Asistencial</v>
          </cell>
          <cell r="C1142" t="str">
            <v>Auxiliar Administrativo</v>
          </cell>
          <cell r="D1142" t="str">
            <v>407</v>
          </cell>
          <cell r="E1142" t="str">
            <v>27</v>
          </cell>
        </row>
        <row r="1143">
          <cell r="A1143">
            <v>1206</v>
          </cell>
          <cell r="B1143" t="str">
            <v>Asistencial</v>
          </cell>
          <cell r="C1143" t="str">
            <v>Auxiliar Administrativo</v>
          </cell>
          <cell r="D1143" t="str">
            <v>407</v>
          </cell>
          <cell r="E1143" t="str">
            <v>27</v>
          </cell>
        </row>
        <row r="1144">
          <cell r="A1144">
            <v>1207</v>
          </cell>
          <cell r="B1144" t="str">
            <v>Asistencial</v>
          </cell>
          <cell r="C1144" t="str">
            <v>Auxiliar Administrativo</v>
          </cell>
          <cell r="D1144" t="str">
            <v>407</v>
          </cell>
          <cell r="E1144" t="str">
            <v>27</v>
          </cell>
        </row>
        <row r="1145">
          <cell r="A1145">
            <v>1208</v>
          </cell>
          <cell r="B1145" t="str">
            <v>Asistencial</v>
          </cell>
          <cell r="C1145" t="str">
            <v>Secretario</v>
          </cell>
          <cell r="D1145" t="str">
            <v>440</v>
          </cell>
          <cell r="E1145" t="str">
            <v>27</v>
          </cell>
        </row>
        <row r="1146">
          <cell r="A1146">
            <v>1209</v>
          </cell>
          <cell r="B1146" t="str">
            <v>Asistencial</v>
          </cell>
          <cell r="C1146" t="str">
            <v>Auxiliar Administrativo</v>
          </cell>
          <cell r="D1146" t="str">
            <v>407</v>
          </cell>
          <cell r="E1146" t="str">
            <v>05</v>
          </cell>
        </row>
        <row r="1147">
          <cell r="A1147">
            <v>1210</v>
          </cell>
          <cell r="B1147" t="str">
            <v>Asistencial</v>
          </cell>
          <cell r="C1147" t="str">
            <v>Auxiliar Administrativo</v>
          </cell>
          <cell r="D1147" t="str">
            <v>407</v>
          </cell>
          <cell r="E1147" t="str">
            <v>05</v>
          </cell>
        </row>
        <row r="1148">
          <cell r="A1148">
            <v>1211</v>
          </cell>
          <cell r="B1148" t="str">
            <v>Asistencial</v>
          </cell>
          <cell r="C1148" t="str">
            <v>Auxiliar Administrativo</v>
          </cell>
          <cell r="D1148" t="str">
            <v>407</v>
          </cell>
          <cell r="E1148" t="str">
            <v>20</v>
          </cell>
        </row>
        <row r="1149">
          <cell r="A1149">
            <v>1212</v>
          </cell>
          <cell r="B1149" t="str">
            <v>Asistencial</v>
          </cell>
          <cell r="C1149" t="str">
            <v>Auxiliar Administrativo</v>
          </cell>
          <cell r="D1149" t="str">
            <v>407</v>
          </cell>
          <cell r="E1149" t="str">
            <v>24</v>
          </cell>
        </row>
        <row r="1150">
          <cell r="A1150">
            <v>1213</v>
          </cell>
          <cell r="B1150" t="str">
            <v>Asistencial</v>
          </cell>
          <cell r="C1150" t="str">
            <v>Auxiliar Administrativo</v>
          </cell>
          <cell r="D1150" t="str">
            <v>407</v>
          </cell>
          <cell r="E1150" t="str">
            <v>27</v>
          </cell>
        </row>
        <row r="1151">
          <cell r="A1151">
            <v>1214</v>
          </cell>
          <cell r="B1151" t="str">
            <v>Asistencial</v>
          </cell>
          <cell r="C1151" t="str">
            <v>Auxiliar Administrativo</v>
          </cell>
          <cell r="D1151" t="str">
            <v>407</v>
          </cell>
          <cell r="E1151" t="str">
            <v>27</v>
          </cell>
        </row>
        <row r="1152">
          <cell r="A1152">
            <v>1215</v>
          </cell>
          <cell r="B1152" t="str">
            <v>Asistencial</v>
          </cell>
          <cell r="C1152" t="str">
            <v>Secretario</v>
          </cell>
          <cell r="D1152" t="str">
            <v>440</v>
          </cell>
          <cell r="E1152" t="str">
            <v>24</v>
          </cell>
        </row>
        <row r="1153">
          <cell r="A1153">
            <v>1216</v>
          </cell>
          <cell r="B1153" t="str">
            <v>Asistencial</v>
          </cell>
          <cell r="C1153" t="str">
            <v>Secretario</v>
          </cell>
          <cell r="D1153" t="str">
            <v>440</v>
          </cell>
          <cell r="E1153" t="str">
            <v>27</v>
          </cell>
        </row>
        <row r="1154">
          <cell r="A1154">
            <v>1217</v>
          </cell>
          <cell r="B1154" t="str">
            <v>Profesional</v>
          </cell>
          <cell r="C1154" t="str">
            <v>Profesional Universitario</v>
          </cell>
          <cell r="D1154" t="str">
            <v>219</v>
          </cell>
          <cell r="E1154" t="str">
            <v>11</v>
          </cell>
        </row>
        <row r="1155">
          <cell r="A1155">
            <v>1218</v>
          </cell>
          <cell r="B1155" t="str">
            <v>Asistencial</v>
          </cell>
          <cell r="C1155" t="str">
            <v>Auxiliar Administrativo</v>
          </cell>
          <cell r="D1155" t="str">
            <v>407</v>
          </cell>
          <cell r="E1155" t="str">
            <v>05</v>
          </cell>
        </row>
        <row r="1156">
          <cell r="A1156">
            <v>1221</v>
          </cell>
          <cell r="B1156" t="str">
            <v>Asistencial</v>
          </cell>
          <cell r="C1156" t="str">
            <v>Auxiliar Administrativo</v>
          </cell>
          <cell r="D1156" t="str">
            <v>407</v>
          </cell>
          <cell r="E1156" t="str">
            <v>24</v>
          </cell>
        </row>
        <row r="1157">
          <cell r="A1157">
            <v>1222</v>
          </cell>
          <cell r="B1157" t="str">
            <v>Asistencial</v>
          </cell>
          <cell r="C1157" t="str">
            <v>Auxiliar Administrativo</v>
          </cell>
          <cell r="D1157" t="str">
            <v>407</v>
          </cell>
          <cell r="E1157" t="str">
            <v>27</v>
          </cell>
        </row>
        <row r="1158">
          <cell r="A1158">
            <v>1223</v>
          </cell>
          <cell r="B1158" t="str">
            <v>Asistencial</v>
          </cell>
          <cell r="C1158" t="str">
            <v>Auxiliar Administrativo</v>
          </cell>
          <cell r="D1158" t="str">
            <v>407</v>
          </cell>
          <cell r="E1158" t="str">
            <v>27</v>
          </cell>
        </row>
        <row r="1159">
          <cell r="A1159">
            <v>1224</v>
          </cell>
          <cell r="B1159" t="str">
            <v>Asistencial</v>
          </cell>
          <cell r="C1159" t="str">
            <v>Secretario</v>
          </cell>
          <cell r="D1159" t="str">
            <v>440</v>
          </cell>
          <cell r="E1159" t="str">
            <v>24</v>
          </cell>
        </row>
        <row r="1160">
          <cell r="A1160">
            <v>1225</v>
          </cell>
          <cell r="B1160" t="str">
            <v>Asistencial</v>
          </cell>
          <cell r="C1160" t="str">
            <v>Secretario</v>
          </cell>
          <cell r="D1160" t="str">
            <v>440</v>
          </cell>
          <cell r="E1160" t="str">
            <v>27</v>
          </cell>
        </row>
        <row r="1161">
          <cell r="A1161">
            <v>1226</v>
          </cell>
          <cell r="B1161" t="str">
            <v>Asistencial</v>
          </cell>
          <cell r="C1161" t="str">
            <v>Secretario</v>
          </cell>
          <cell r="D1161" t="str">
            <v>440</v>
          </cell>
          <cell r="E1161" t="str">
            <v>27</v>
          </cell>
        </row>
        <row r="1162">
          <cell r="A1162">
            <v>1227</v>
          </cell>
          <cell r="B1162" t="str">
            <v>Técnico</v>
          </cell>
          <cell r="C1162" t="str">
            <v>Técnico Operativo</v>
          </cell>
          <cell r="D1162" t="str">
            <v>314</v>
          </cell>
          <cell r="E1162" t="str">
            <v>04</v>
          </cell>
        </row>
        <row r="1163">
          <cell r="A1163">
            <v>1228</v>
          </cell>
          <cell r="B1163" t="str">
            <v>Asistencial</v>
          </cell>
          <cell r="C1163" t="str">
            <v>Auxiliar Administrativo</v>
          </cell>
          <cell r="D1163" t="str">
            <v>407</v>
          </cell>
          <cell r="E1163" t="str">
            <v>27</v>
          </cell>
        </row>
        <row r="1164">
          <cell r="A1164">
            <v>1229</v>
          </cell>
          <cell r="B1164" t="str">
            <v>Asistencial</v>
          </cell>
          <cell r="C1164" t="str">
            <v>Auxiliar Administrativo</v>
          </cell>
          <cell r="D1164" t="str">
            <v>407</v>
          </cell>
          <cell r="E1164" t="str">
            <v>27</v>
          </cell>
        </row>
        <row r="1165">
          <cell r="A1165">
            <v>1230</v>
          </cell>
          <cell r="B1165" t="str">
            <v>Asistencial</v>
          </cell>
          <cell r="C1165" t="str">
            <v>Auxiliar Administrativo</v>
          </cell>
          <cell r="D1165" t="str">
            <v>407</v>
          </cell>
          <cell r="E1165" t="str">
            <v>27</v>
          </cell>
        </row>
        <row r="1166">
          <cell r="A1166">
            <v>1231</v>
          </cell>
          <cell r="B1166" t="str">
            <v>Asistencial</v>
          </cell>
          <cell r="C1166" t="str">
            <v>Auxiliar Administrativo</v>
          </cell>
          <cell r="D1166" t="str">
            <v>407</v>
          </cell>
          <cell r="E1166" t="str">
            <v>27</v>
          </cell>
        </row>
        <row r="1167">
          <cell r="A1167">
            <v>1232</v>
          </cell>
          <cell r="B1167" t="str">
            <v>Asistencial</v>
          </cell>
          <cell r="C1167" t="str">
            <v>Secretario</v>
          </cell>
          <cell r="D1167" t="str">
            <v>440</v>
          </cell>
          <cell r="E1167" t="str">
            <v>27</v>
          </cell>
        </row>
        <row r="1168">
          <cell r="A1168">
            <v>1233</v>
          </cell>
          <cell r="B1168" t="str">
            <v>Asistencial</v>
          </cell>
          <cell r="C1168" t="str">
            <v>Auxiliar Administrativo</v>
          </cell>
          <cell r="D1168" t="str">
            <v>407</v>
          </cell>
          <cell r="E1168" t="str">
            <v>05</v>
          </cell>
        </row>
        <row r="1169">
          <cell r="A1169">
            <v>1234</v>
          </cell>
          <cell r="B1169" t="str">
            <v>Asistencial</v>
          </cell>
          <cell r="C1169" t="str">
            <v>Auxiliar Administrativo</v>
          </cell>
          <cell r="D1169" t="str">
            <v>407</v>
          </cell>
          <cell r="E1169" t="str">
            <v>27</v>
          </cell>
        </row>
        <row r="1170">
          <cell r="A1170">
            <v>1235</v>
          </cell>
          <cell r="B1170" t="str">
            <v>Asistencial</v>
          </cell>
          <cell r="C1170" t="str">
            <v>Auxiliar Administrativo</v>
          </cell>
          <cell r="D1170" t="str">
            <v>407</v>
          </cell>
          <cell r="E1170" t="str">
            <v>27</v>
          </cell>
        </row>
        <row r="1171">
          <cell r="A1171">
            <v>1236</v>
          </cell>
          <cell r="B1171" t="str">
            <v>Asistencial</v>
          </cell>
          <cell r="C1171" t="str">
            <v>Auxiliar Administrativo</v>
          </cell>
          <cell r="D1171" t="str">
            <v>407</v>
          </cell>
          <cell r="E1171" t="str">
            <v>27</v>
          </cell>
        </row>
        <row r="1172">
          <cell r="A1172">
            <v>1237</v>
          </cell>
          <cell r="B1172" t="str">
            <v>Asistencial</v>
          </cell>
          <cell r="C1172" t="str">
            <v>Auxiliar Administrativo</v>
          </cell>
          <cell r="D1172" t="str">
            <v>407</v>
          </cell>
          <cell r="E1172" t="str">
            <v>27</v>
          </cell>
        </row>
        <row r="1173">
          <cell r="A1173">
            <v>1238</v>
          </cell>
          <cell r="B1173" t="str">
            <v>Asistencial</v>
          </cell>
          <cell r="C1173" t="str">
            <v>Auxiliar Administrativo</v>
          </cell>
          <cell r="D1173" t="str">
            <v>407</v>
          </cell>
          <cell r="E1173" t="str">
            <v>27</v>
          </cell>
        </row>
        <row r="1174">
          <cell r="A1174">
            <v>1239</v>
          </cell>
          <cell r="B1174" t="str">
            <v>Asistencial</v>
          </cell>
          <cell r="C1174" t="str">
            <v>Auxiliar Administrativo</v>
          </cell>
          <cell r="D1174" t="str">
            <v>407</v>
          </cell>
          <cell r="E1174" t="str">
            <v>05</v>
          </cell>
        </row>
        <row r="1175">
          <cell r="A1175">
            <v>1240</v>
          </cell>
          <cell r="B1175" t="str">
            <v>Asistencial</v>
          </cell>
          <cell r="C1175" t="str">
            <v>Auxiliar Administrativo</v>
          </cell>
          <cell r="D1175" t="str">
            <v>407</v>
          </cell>
          <cell r="E1175" t="str">
            <v>24</v>
          </cell>
        </row>
        <row r="1176">
          <cell r="A1176">
            <v>1241</v>
          </cell>
          <cell r="B1176" t="str">
            <v>Asistencial</v>
          </cell>
          <cell r="C1176" t="str">
            <v>Auxiliar Administrativo</v>
          </cell>
          <cell r="D1176" t="str">
            <v>407</v>
          </cell>
          <cell r="E1176" t="str">
            <v>27</v>
          </cell>
        </row>
        <row r="1177">
          <cell r="A1177">
            <v>1242</v>
          </cell>
          <cell r="B1177" t="str">
            <v>Asistencial</v>
          </cell>
          <cell r="C1177" t="str">
            <v>Auxiliar Administrativo</v>
          </cell>
          <cell r="D1177" t="str">
            <v>407</v>
          </cell>
          <cell r="E1177" t="str">
            <v>27</v>
          </cell>
        </row>
        <row r="1178">
          <cell r="A1178">
            <v>1243</v>
          </cell>
          <cell r="B1178" t="str">
            <v>Asistencial</v>
          </cell>
          <cell r="C1178" t="str">
            <v>Auxiliar Administrativo</v>
          </cell>
          <cell r="D1178" t="str">
            <v>407</v>
          </cell>
          <cell r="E1178" t="str">
            <v>27</v>
          </cell>
        </row>
        <row r="1179">
          <cell r="A1179">
            <v>1244</v>
          </cell>
          <cell r="B1179" t="str">
            <v>Asistencial</v>
          </cell>
          <cell r="C1179" t="str">
            <v>Secretario</v>
          </cell>
          <cell r="D1179" t="str">
            <v>440</v>
          </cell>
          <cell r="E1179" t="str">
            <v>27</v>
          </cell>
        </row>
        <row r="1180">
          <cell r="A1180">
            <v>1245</v>
          </cell>
          <cell r="B1180" t="str">
            <v>Asistencial</v>
          </cell>
          <cell r="C1180" t="str">
            <v>Auxiliar Administrativo</v>
          </cell>
          <cell r="D1180" t="str">
            <v>407</v>
          </cell>
          <cell r="E1180" t="str">
            <v>05</v>
          </cell>
        </row>
        <row r="1181">
          <cell r="A1181">
            <v>1246</v>
          </cell>
          <cell r="B1181" t="str">
            <v>Asistencial</v>
          </cell>
          <cell r="C1181" t="str">
            <v>Auxiliar Administrativo</v>
          </cell>
          <cell r="D1181" t="str">
            <v>407</v>
          </cell>
          <cell r="E1181" t="str">
            <v>27</v>
          </cell>
        </row>
        <row r="1182">
          <cell r="A1182">
            <v>1247</v>
          </cell>
          <cell r="B1182" t="str">
            <v>Asistencial</v>
          </cell>
          <cell r="C1182" t="str">
            <v>Auxiliar Administrativo</v>
          </cell>
          <cell r="D1182" t="str">
            <v>407</v>
          </cell>
          <cell r="E1182" t="str">
            <v>27</v>
          </cell>
        </row>
        <row r="1183">
          <cell r="A1183">
            <v>1248</v>
          </cell>
          <cell r="B1183" t="str">
            <v>Asistencial</v>
          </cell>
          <cell r="C1183" t="str">
            <v>Auxiliar Administrativo</v>
          </cell>
          <cell r="D1183" t="str">
            <v>407</v>
          </cell>
          <cell r="E1183" t="str">
            <v>27</v>
          </cell>
        </row>
        <row r="1184">
          <cell r="A1184">
            <v>1249</v>
          </cell>
          <cell r="B1184" t="str">
            <v>Directivo</v>
          </cell>
          <cell r="C1184" t="str">
            <v>Director Técnico</v>
          </cell>
          <cell r="D1184" t="str">
            <v>009</v>
          </cell>
          <cell r="E1184" t="str">
            <v>05</v>
          </cell>
        </row>
        <row r="1185">
          <cell r="A1185">
            <v>1250</v>
          </cell>
          <cell r="B1185" t="str">
            <v>Profesional</v>
          </cell>
          <cell r="C1185" t="str">
            <v>Profesional Universitario</v>
          </cell>
          <cell r="D1185" t="str">
            <v>219</v>
          </cell>
          <cell r="E1185" t="str">
            <v>07</v>
          </cell>
        </row>
        <row r="1186">
          <cell r="A1186">
            <v>1251</v>
          </cell>
          <cell r="B1186" t="str">
            <v>Profesional</v>
          </cell>
          <cell r="C1186" t="str">
            <v>Profesional Universitario</v>
          </cell>
          <cell r="D1186" t="str">
            <v>219</v>
          </cell>
          <cell r="E1186" t="str">
            <v>18</v>
          </cell>
        </row>
        <row r="1187">
          <cell r="A1187">
            <v>1252</v>
          </cell>
          <cell r="B1187" t="str">
            <v>Profesional</v>
          </cell>
          <cell r="C1187" t="str">
            <v>Profesional Universitario</v>
          </cell>
          <cell r="D1187" t="str">
            <v>219</v>
          </cell>
          <cell r="E1187" t="str">
            <v>18</v>
          </cell>
        </row>
        <row r="1188">
          <cell r="A1188">
            <v>1253</v>
          </cell>
          <cell r="B1188" t="str">
            <v>Profesional</v>
          </cell>
          <cell r="C1188" t="str">
            <v>Profesional Universitario</v>
          </cell>
          <cell r="D1188" t="str">
            <v>219</v>
          </cell>
          <cell r="E1188" t="str">
            <v>18</v>
          </cell>
        </row>
        <row r="1189">
          <cell r="A1189">
            <v>1254</v>
          </cell>
          <cell r="B1189" t="str">
            <v>Profesional</v>
          </cell>
          <cell r="C1189" t="str">
            <v>Profesional Universitario</v>
          </cell>
          <cell r="D1189" t="str">
            <v>219</v>
          </cell>
          <cell r="E1189" t="str">
            <v>18</v>
          </cell>
        </row>
        <row r="1190">
          <cell r="A1190">
            <v>1255</v>
          </cell>
          <cell r="B1190" t="str">
            <v>Profesional</v>
          </cell>
          <cell r="C1190" t="str">
            <v>Profesional Universitario</v>
          </cell>
          <cell r="D1190" t="str">
            <v>219</v>
          </cell>
          <cell r="E1190" t="str">
            <v>18</v>
          </cell>
        </row>
        <row r="1191">
          <cell r="A1191">
            <v>1256</v>
          </cell>
          <cell r="B1191" t="str">
            <v>Profesional</v>
          </cell>
          <cell r="C1191" t="str">
            <v>Profesional Universitario</v>
          </cell>
          <cell r="D1191" t="str">
            <v>219</v>
          </cell>
          <cell r="E1191" t="str">
            <v>18</v>
          </cell>
        </row>
        <row r="1192">
          <cell r="A1192">
            <v>1257</v>
          </cell>
          <cell r="B1192" t="str">
            <v>Profesional</v>
          </cell>
          <cell r="C1192" t="str">
            <v>Profesional Universitario</v>
          </cell>
          <cell r="D1192" t="str">
            <v>219</v>
          </cell>
          <cell r="E1192" t="str">
            <v>18</v>
          </cell>
        </row>
        <row r="1193">
          <cell r="A1193">
            <v>1258</v>
          </cell>
          <cell r="B1193" t="str">
            <v>Asistencial</v>
          </cell>
          <cell r="C1193" t="str">
            <v>Auxiliar Administrativo</v>
          </cell>
          <cell r="D1193" t="str">
            <v>407</v>
          </cell>
          <cell r="E1193" t="str">
            <v>05</v>
          </cell>
        </row>
        <row r="1194">
          <cell r="A1194">
            <v>1259</v>
          </cell>
          <cell r="B1194" t="str">
            <v>Asistencial</v>
          </cell>
          <cell r="C1194" t="str">
            <v>Auxiliar Administrativo</v>
          </cell>
          <cell r="D1194" t="str">
            <v>407</v>
          </cell>
          <cell r="E1194" t="str">
            <v>05</v>
          </cell>
        </row>
        <row r="1195">
          <cell r="A1195">
            <v>1260</v>
          </cell>
          <cell r="B1195" t="str">
            <v>Asistencial</v>
          </cell>
          <cell r="C1195" t="str">
            <v>Auxiliar Administrativo</v>
          </cell>
          <cell r="D1195" t="str">
            <v>407</v>
          </cell>
          <cell r="E1195" t="str">
            <v>05</v>
          </cell>
        </row>
        <row r="1196">
          <cell r="A1196">
            <v>1261</v>
          </cell>
          <cell r="B1196" t="str">
            <v>Asistencial</v>
          </cell>
          <cell r="C1196" t="str">
            <v>Auxiliar Administrativo</v>
          </cell>
          <cell r="D1196" t="str">
            <v>407</v>
          </cell>
          <cell r="E1196" t="str">
            <v>05</v>
          </cell>
        </row>
        <row r="1197">
          <cell r="A1197">
            <v>1262</v>
          </cell>
          <cell r="B1197" t="str">
            <v>Asistencial</v>
          </cell>
          <cell r="C1197" t="str">
            <v>Auxiliar Administrativo</v>
          </cell>
          <cell r="D1197" t="str">
            <v>407</v>
          </cell>
          <cell r="E1197" t="str">
            <v>05</v>
          </cell>
        </row>
        <row r="1198">
          <cell r="A1198">
            <v>1263</v>
          </cell>
          <cell r="B1198" t="str">
            <v>Asistencial</v>
          </cell>
          <cell r="C1198" t="str">
            <v>Auxiliar Administrativo</v>
          </cell>
          <cell r="D1198" t="str">
            <v>407</v>
          </cell>
          <cell r="E1198" t="str">
            <v>05</v>
          </cell>
        </row>
        <row r="1199">
          <cell r="A1199">
            <v>1265</v>
          </cell>
          <cell r="B1199" t="str">
            <v>Asistencial</v>
          </cell>
          <cell r="C1199" t="str">
            <v>Auxiliar Administrativo</v>
          </cell>
          <cell r="D1199" t="str">
            <v>407</v>
          </cell>
          <cell r="E1199" t="str">
            <v>13</v>
          </cell>
        </row>
        <row r="1200">
          <cell r="A1200">
            <v>1266</v>
          </cell>
          <cell r="B1200" t="str">
            <v>Asistencial</v>
          </cell>
          <cell r="C1200" t="str">
            <v>Auxiliar Administrativo</v>
          </cell>
          <cell r="D1200" t="str">
            <v>407</v>
          </cell>
          <cell r="E1200" t="str">
            <v>13</v>
          </cell>
        </row>
        <row r="1201">
          <cell r="A1201">
            <v>1268</v>
          </cell>
          <cell r="B1201" t="str">
            <v>Asistencial</v>
          </cell>
          <cell r="C1201" t="str">
            <v>Auxiliar Administrativo</v>
          </cell>
          <cell r="D1201" t="str">
            <v>407</v>
          </cell>
          <cell r="E1201" t="str">
            <v>24</v>
          </cell>
        </row>
        <row r="1202">
          <cell r="A1202">
            <v>1269</v>
          </cell>
          <cell r="B1202" t="str">
            <v>Asistencial</v>
          </cell>
          <cell r="C1202" t="str">
            <v>Auxiliar Administrativo</v>
          </cell>
          <cell r="D1202" t="str">
            <v>407</v>
          </cell>
          <cell r="E1202" t="str">
            <v>24</v>
          </cell>
        </row>
        <row r="1203">
          <cell r="A1203">
            <v>1270</v>
          </cell>
          <cell r="B1203" t="str">
            <v>Asistencial</v>
          </cell>
          <cell r="C1203" t="str">
            <v>Secretario</v>
          </cell>
          <cell r="D1203" t="str">
            <v>440</v>
          </cell>
          <cell r="E1203" t="str">
            <v>14</v>
          </cell>
        </row>
        <row r="1204">
          <cell r="A1204">
            <v>1271</v>
          </cell>
          <cell r="B1204" t="str">
            <v>Asistencial</v>
          </cell>
          <cell r="C1204" t="str">
            <v>Auxiliar Administrativo</v>
          </cell>
          <cell r="D1204" t="str">
            <v>407</v>
          </cell>
          <cell r="E1204" t="str">
            <v>05</v>
          </cell>
        </row>
        <row r="1205">
          <cell r="A1205">
            <v>1272</v>
          </cell>
          <cell r="B1205" t="str">
            <v>Asistencial</v>
          </cell>
          <cell r="C1205" t="str">
            <v>Auxiliar Administrativo</v>
          </cell>
          <cell r="D1205" t="str">
            <v>407</v>
          </cell>
          <cell r="E1205" t="str">
            <v>05</v>
          </cell>
        </row>
        <row r="1206">
          <cell r="A1206">
            <v>1273</v>
          </cell>
          <cell r="B1206" t="str">
            <v>Asistencial</v>
          </cell>
          <cell r="C1206" t="str">
            <v>Auxiliar Administrativo</v>
          </cell>
          <cell r="D1206" t="str">
            <v>407</v>
          </cell>
          <cell r="E1206" t="str">
            <v>05</v>
          </cell>
        </row>
        <row r="1207">
          <cell r="A1207">
            <v>1274</v>
          </cell>
          <cell r="B1207" t="str">
            <v>Asistencial</v>
          </cell>
          <cell r="C1207" t="str">
            <v>Auxiliar Administrativo</v>
          </cell>
          <cell r="D1207" t="str">
            <v>407</v>
          </cell>
          <cell r="E1207" t="str">
            <v>24</v>
          </cell>
        </row>
        <row r="1208">
          <cell r="A1208">
            <v>1275</v>
          </cell>
          <cell r="B1208" t="str">
            <v>Asistencial</v>
          </cell>
          <cell r="C1208" t="str">
            <v>Auxiliar Administrativo</v>
          </cell>
          <cell r="D1208" t="str">
            <v>407</v>
          </cell>
          <cell r="E1208" t="str">
            <v>27</v>
          </cell>
        </row>
        <row r="1209">
          <cell r="A1209">
            <v>1276</v>
          </cell>
          <cell r="B1209" t="str">
            <v>Asistencial</v>
          </cell>
          <cell r="C1209" t="str">
            <v>Auxiliar Administrativo</v>
          </cell>
          <cell r="D1209" t="str">
            <v>407</v>
          </cell>
          <cell r="E1209" t="str">
            <v>27</v>
          </cell>
        </row>
        <row r="1210">
          <cell r="A1210">
            <v>1277</v>
          </cell>
          <cell r="B1210" t="str">
            <v>Asistencial</v>
          </cell>
          <cell r="C1210" t="str">
            <v>Secretario</v>
          </cell>
          <cell r="D1210" t="str">
            <v>440</v>
          </cell>
          <cell r="E1210" t="str">
            <v>24</v>
          </cell>
        </row>
        <row r="1211">
          <cell r="A1211">
            <v>1278</v>
          </cell>
          <cell r="B1211" t="str">
            <v>Asistencial</v>
          </cell>
          <cell r="C1211" t="str">
            <v>Secretario</v>
          </cell>
          <cell r="D1211" t="str">
            <v>440</v>
          </cell>
          <cell r="E1211" t="str">
            <v>24</v>
          </cell>
        </row>
        <row r="1212">
          <cell r="A1212">
            <v>1279</v>
          </cell>
          <cell r="B1212" t="str">
            <v>Asistencial</v>
          </cell>
          <cell r="C1212" t="str">
            <v>Secretario</v>
          </cell>
          <cell r="D1212" t="str">
            <v>440</v>
          </cell>
          <cell r="E1212" t="str">
            <v>27</v>
          </cell>
        </row>
        <row r="1213">
          <cell r="A1213">
            <v>1280</v>
          </cell>
          <cell r="B1213" t="str">
            <v>Asistencial</v>
          </cell>
          <cell r="C1213" t="str">
            <v>Secretario</v>
          </cell>
          <cell r="D1213" t="str">
            <v>440</v>
          </cell>
          <cell r="E1213" t="str">
            <v>27</v>
          </cell>
        </row>
        <row r="1214">
          <cell r="A1214">
            <v>1281</v>
          </cell>
          <cell r="B1214" t="str">
            <v>Profesional</v>
          </cell>
          <cell r="C1214" t="str">
            <v>Profesional Universitario</v>
          </cell>
          <cell r="D1214" t="str">
            <v>219</v>
          </cell>
          <cell r="E1214" t="str">
            <v>12</v>
          </cell>
        </row>
        <row r="1215">
          <cell r="A1215">
            <v>1282</v>
          </cell>
          <cell r="B1215" t="str">
            <v>Técnico</v>
          </cell>
          <cell r="C1215" t="str">
            <v>Técnico Operativo</v>
          </cell>
          <cell r="D1215" t="str">
            <v>314</v>
          </cell>
          <cell r="E1215" t="str">
            <v>04</v>
          </cell>
        </row>
        <row r="1216">
          <cell r="A1216">
            <v>1283</v>
          </cell>
          <cell r="B1216" t="str">
            <v>Técnico</v>
          </cell>
          <cell r="C1216" t="str">
            <v>Técnico Operativo</v>
          </cell>
          <cell r="D1216" t="str">
            <v>314</v>
          </cell>
          <cell r="E1216" t="str">
            <v>04</v>
          </cell>
        </row>
        <row r="1217">
          <cell r="A1217">
            <v>1284</v>
          </cell>
          <cell r="B1217" t="str">
            <v>Técnico</v>
          </cell>
          <cell r="C1217" t="str">
            <v>Técnico Operativo</v>
          </cell>
          <cell r="D1217" t="str">
            <v>314</v>
          </cell>
          <cell r="E1217" t="str">
            <v>19</v>
          </cell>
        </row>
        <row r="1218">
          <cell r="A1218">
            <v>1285</v>
          </cell>
          <cell r="B1218" t="str">
            <v>Asistencial</v>
          </cell>
          <cell r="C1218" t="str">
            <v>Auxiliar Administrativo</v>
          </cell>
          <cell r="D1218" t="str">
            <v>407</v>
          </cell>
          <cell r="E1218" t="str">
            <v>05</v>
          </cell>
        </row>
        <row r="1219">
          <cell r="A1219">
            <v>1286</v>
          </cell>
          <cell r="B1219" t="str">
            <v>Asistencial</v>
          </cell>
          <cell r="C1219" t="str">
            <v>Auxiliar Administrativo</v>
          </cell>
          <cell r="D1219" t="str">
            <v>407</v>
          </cell>
          <cell r="E1219" t="str">
            <v>05</v>
          </cell>
        </row>
        <row r="1220">
          <cell r="A1220">
            <v>1288</v>
          </cell>
          <cell r="B1220" t="str">
            <v>Asistencial</v>
          </cell>
          <cell r="C1220" t="str">
            <v>Auxiliar Administrativo</v>
          </cell>
          <cell r="D1220" t="str">
            <v>407</v>
          </cell>
          <cell r="E1220" t="str">
            <v>20</v>
          </cell>
        </row>
        <row r="1221">
          <cell r="A1221">
            <v>1289</v>
          </cell>
          <cell r="B1221" t="str">
            <v>Asistencial</v>
          </cell>
          <cell r="C1221" t="str">
            <v>Auxiliar Administrativo</v>
          </cell>
          <cell r="D1221" t="str">
            <v>407</v>
          </cell>
          <cell r="E1221" t="str">
            <v>27</v>
          </cell>
        </row>
        <row r="1222">
          <cell r="A1222">
            <v>1290</v>
          </cell>
          <cell r="B1222" t="str">
            <v>Asistencial</v>
          </cell>
          <cell r="C1222" t="str">
            <v>Auxiliar Administrativo</v>
          </cell>
          <cell r="D1222" t="str">
            <v>407</v>
          </cell>
          <cell r="E1222" t="str">
            <v>27</v>
          </cell>
        </row>
        <row r="1223">
          <cell r="A1223">
            <v>1291</v>
          </cell>
          <cell r="B1223" t="str">
            <v>Asistencial</v>
          </cell>
          <cell r="C1223" t="str">
            <v>Auxiliar Administrativo</v>
          </cell>
          <cell r="D1223" t="str">
            <v>407</v>
          </cell>
          <cell r="E1223" t="str">
            <v>27</v>
          </cell>
        </row>
        <row r="1224">
          <cell r="A1224">
            <v>1292</v>
          </cell>
          <cell r="B1224" t="str">
            <v>Asistencial</v>
          </cell>
          <cell r="C1224" t="str">
            <v>Auxiliar Administrativo</v>
          </cell>
          <cell r="D1224" t="str">
            <v>407</v>
          </cell>
          <cell r="E1224" t="str">
            <v>27</v>
          </cell>
        </row>
        <row r="1225">
          <cell r="A1225">
            <v>1293</v>
          </cell>
          <cell r="B1225" t="str">
            <v>Asistencial</v>
          </cell>
          <cell r="C1225" t="str">
            <v>Secretario</v>
          </cell>
          <cell r="D1225" t="str">
            <v>440</v>
          </cell>
          <cell r="E1225" t="str">
            <v>27</v>
          </cell>
        </row>
        <row r="1226">
          <cell r="A1226">
            <v>1294</v>
          </cell>
          <cell r="B1226" t="str">
            <v>Técnico</v>
          </cell>
          <cell r="C1226" t="str">
            <v>Técnico Operativo</v>
          </cell>
          <cell r="D1226" t="str">
            <v>314</v>
          </cell>
          <cell r="E1226" t="str">
            <v>04</v>
          </cell>
        </row>
        <row r="1227">
          <cell r="A1227">
            <v>1295</v>
          </cell>
          <cell r="B1227" t="str">
            <v>Asistencial</v>
          </cell>
          <cell r="C1227" t="str">
            <v>Auxiliar Administrativo</v>
          </cell>
          <cell r="D1227" t="str">
            <v>407</v>
          </cell>
          <cell r="E1227" t="str">
            <v>05</v>
          </cell>
        </row>
        <row r="1228">
          <cell r="A1228">
            <v>1296</v>
          </cell>
          <cell r="B1228" t="str">
            <v>Asistencial</v>
          </cell>
          <cell r="C1228" t="str">
            <v>Auxiliar Administrativo</v>
          </cell>
          <cell r="D1228" t="str">
            <v>407</v>
          </cell>
          <cell r="E1228" t="str">
            <v>05</v>
          </cell>
        </row>
        <row r="1229">
          <cell r="A1229">
            <v>1297</v>
          </cell>
          <cell r="B1229" t="str">
            <v>Asistencial</v>
          </cell>
          <cell r="C1229" t="str">
            <v>Auxiliar Administrativo</v>
          </cell>
          <cell r="D1229" t="str">
            <v>407</v>
          </cell>
          <cell r="E1229" t="str">
            <v>05</v>
          </cell>
        </row>
        <row r="1230">
          <cell r="A1230">
            <v>1298</v>
          </cell>
          <cell r="B1230" t="str">
            <v>Asistencial</v>
          </cell>
          <cell r="C1230" t="str">
            <v>Auxiliar Administrativo</v>
          </cell>
          <cell r="D1230" t="str">
            <v>407</v>
          </cell>
          <cell r="E1230" t="str">
            <v>05</v>
          </cell>
        </row>
        <row r="1231">
          <cell r="A1231">
            <v>1299</v>
          </cell>
          <cell r="B1231" t="str">
            <v>Asistencial</v>
          </cell>
          <cell r="C1231" t="str">
            <v>Auxiliar Administrativo</v>
          </cell>
          <cell r="D1231" t="str">
            <v>407</v>
          </cell>
          <cell r="E1231" t="str">
            <v>27</v>
          </cell>
        </row>
        <row r="1232">
          <cell r="A1232">
            <v>1300</v>
          </cell>
          <cell r="B1232" t="str">
            <v>Asistencial</v>
          </cell>
          <cell r="C1232" t="str">
            <v>Auxiliar Administrativo</v>
          </cell>
          <cell r="D1232" t="str">
            <v>407</v>
          </cell>
          <cell r="E1232" t="str">
            <v>27</v>
          </cell>
        </row>
        <row r="1233">
          <cell r="A1233">
            <v>1301</v>
          </cell>
          <cell r="B1233" t="str">
            <v>Asistencial</v>
          </cell>
          <cell r="C1233" t="str">
            <v>Auxiliar Administrativo</v>
          </cell>
          <cell r="D1233" t="str">
            <v>407</v>
          </cell>
          <cell r="E1233" t="str">
            <v>27</v>
          </cell>
        </row>
        <row r="1234">
          <cell r="A1234">
            <v>1302</v>
          </cell>
          <cell r="B1234" t="str">
            <v>Asistencial</v>
          </cell>
          <cell r="C1234" t="str">
            <v>Auxiliar Administrativo</v>
          </cell>
          <cell r="D1234" t="str">
            <v>407</v>
          </cell>
          <cell r="E1234" t="str">
            <v>27</v>
          </cell>
        </row>
        <row r="1235">
          <cell r="A1235">
            <v>1303</v>
          </cell>
          <cell r="B1235" t="str">
            <v>Asistencial</v>
          </cell>
          <cell r="C1235" t="str">
            <v>Auxiliar Administrativo</v>
          </cell>
          <cell r="D1235" t="str">
            <v>407</v>
          </cell>
          <cell r="E1235" t="str">
            <v>27</v>
          </cell>
        </row>
        <row r="1236">
          <cell r="A1236">
            <v>1304</v>
          </cell>
          <cell r="B1236" t="str">
            <v>Asistencial</v>
          </cell>
          <cell r="C1236" t="str">
            <v>Auxiliar Administrativo</v>
          </cell>
          <cell r="D1236" t="str">
            <v>407</v>
          </cell>
          <cell r="E1236" t="str">
            <v>27</v>
          </cell>
        </row>
        <row r="1237">
          <cell r="A1237">
            <v>1305</v>
          </cell>
          <cell r="B1237" t="str">
            <v>Asistencial</v>
          </cell>
          <cell r="C1237" t="str">
            <v>Secretario Ejecutivo</v>
          </cell>
          <cell r="D1237" t="str">
            <v>425</v>
          </cell>
          <cell r="E1237" t="str">
            <v>27</v>
          </cell>
        </row>
        <row r="1238">
          <cell r="A1238">
            <v>1306</v>
          </cell>
          <cell r="B1238" t="str">
            <v>Técnico</v>
          </cell>
          <cell r="C1238" t="str">
            <v>Técnico Operativo</v>
          </cell>
          <cell r="D1238" t="str">
            <v>314</v>
          </cell>
          <cell r="E1238" t="str">
            <v>04</v>
          </cell>
        </row>
        <row r="1239">
          <cell r="A1239">
            <v>1307</v>
          </cell>
          <cell r="B1239" t="str">
            <v>Técnico</v>
          </cell>
          <cell r="C1239" t="str">
            <v>Técnico Operativo</v>
          </cell>
          <cell r="D1239" t="str">
            <v>314</v>
          </cell>
          <cell r="E1239" t="str">
            <v>04</v>
          </cell>
        </row>
        <row r="1240">
          <cell r="A1240">
            <v>1308</v>
          </cell>
          <cell r="B1240" t="str">
            <v>Asistencial</v>
          </cell>
          <cell r="C1240" t="str">
            <v>Auxiliar Administrativo</v>
          </cell>
          <cell r="D1240" t="str">
            <v>407</v>
          </cell>
          <cell r="E1240" t="str">
            <v>05</v>
          </cell>
        </row>
        <row r="1241">
          <cell r="A1241">
            <v>1309</v>
          </cell>
          <cell r="B1241" t="str">
            <v>Asistencial</v>
          </cell>
          <cell r="C1241" t="str">
            <v>Auxiliar Administrativo</v>
          </cell>
          <cell r="D1241" t="str">
            <v>407</v>
          </cell>
          <cell r="E1241" t="str">
            <v>24</v>
          </cell>
        </row>
        <row r="1242">
          <cell r="A1242">
            <v>1310</v>
          </cell>
          <cell r="B1242" t="str">
            <v>Asistencial</v>
          </cell>
          <cell r="C1242" t="str">
            <v>Auxiliar Administrativo</v>
          </cell>
          <cell r="D1242" t="str">
            <v>407</v>
          </cell>
          <cell r="E1242" t="str">
            <v>27</v>
          </cell>
        </row>
        <row r="1243">
          <cell r="A1243">
            <v>1311</v>
          </cell>
          <cell r="B1243" t="str">
            <v>Asistencial</v>
          </cell>
          <cell r="C1243" t="str">
            <v>Auxiliar Administrativo</v>
          </cell>
          <cell r="D1243" t="str">
            <v>407</v>
          </cell>
          <cell r="E1243" t="str">
            <v>27</v>
          </cell>
        </row>
        <row r="1244">
          <cell r="A1244">
            <v>1312</v>
          </cell>
          <cell r="B1244" t="str">
            <v>Asistencial</v>
          </cell>
          <cell r="C1244" t="str">
            <v>Auxiliar Administrativo</v>
          </cell>
          <cell r="D1244" t="str">
            <v>407</v>
          </cell>
          <cell r="E1244" t="str">
            <v>27</v>
          </cell>
        </row>
        <row r="1245">
          <cell r="A1245">
            <v>1313</v>
          </cell>
          <cell r="B1245" t="str">
            <v>Asistencial</v>
          </cell>
          <cell r="C1245" t="str">
            <v>Auxiliar Administrativo</v>
          </cell>
          <cell r="D1245" t="str">
            <v>407</v>
          </cell>
          <cell r="E1245" t="str">
            <v>27</v>
          </cell>
        </row>
        <row r="1246">
          <cell r="A1246">
            <v>1314</v>
          </cell>
          <cell r="B1246" t="str">
            <v>Asistencial</v>
          </cell>
          <cell r="C1246" t="str">
            <v>Auxiliar Administrativo</v>
          </cell>
          <cell r="D1246" t="str">
            <v>407</v>
          </cell>
          <cell r="E1246" t="str">
            <v>27</v>
          </cell>
        </row>
        <row r="1247">
          <cell r="A1247">
            <v>1315</v>
          </cell>
          <cell r="B1247" t="str">
            <v>Asistencial</v>
          </cell>
          <cell r="C1247" t="str">
            <v>Auxiliar Administrativo</v>
          </cell>
          <cell r="D1247" t="str">
            <v>407</v>
          </cell>
          <cell r="E1247" t="str">
            <v>05</v>
          </cell>
        </row>
        <row r="1248">
          <cell r="A1248">
            <v>1316</v>
          </cell>
          <cell r="B1248" t="str">
            <v>Asistencial</v>
          </cell>
          <cell r="C1248" t="str">
            <v>Secretario</v>
          </cell>
          <cell r="D1248" t="str">
            <v>440</v>
          </cell>
          <cell r="E1248" t="str">
            <v>27</v>
          </cell>
        </row>
        <row r="1249">
          <cell r="A1249">
            <v>1320</v>
          </cell>
          <cell r="B1249" t="str">
            <v>Asistencial</v>
          </cell>
          <cell r="C1249" t="str">
            <v>Auxiliar Administrativo</v>
          </cell>
          <cell r="D1249" t="str">
            <v>407</v>
          </cell>
          <cell r="E1249" t="str">
            <v>24</v>
          </cell>
        </row>
        <row r="1250">
          <cell r="A1250">
            <v>1321</v>
          </cell>
          <cell r="B1250" t="str">
            <v>Asistencial</v>
          </cell>
          <cell r="C1250" t="str">
            <v>Auxiliar Administrativo</v>
          </cell>
          <cell r="D1250" t="str">
            <v>407</v>
          </cell>
          <cell r="E1250" t="str">
            <v>24</v>
          </cell>
        </row>
        <row r="1251">
          <cell r="A1251">
            <v>1322</v>
          </cell>
          <cell r="B1251" t="str">
            <v>Asistencial</v>
          </cell>
          <cell r="C1251" t="str">
            <v>Auxiliar Administrativo</v>
          </cell>
          <cell r="D1251" t="str">
            <v>407</v>
          </cell>
          <cell r="E1251" t="str">
            <v>27</v>
          </cell>
        </row>
        <row r="1252">
          <cell r="A1252">
            <v>1323</v>
          </cell>
          <cell r="B1252" t="str">
            <v>Asistencial</v>
          </cell>
          <cell r="C1252" t="str">
            <v>Auxiliar Administrativo</v>
          </cell>
          <cell r="D1252" t="str">
            <v>407</v>
          </cell>
          <cell r="E1252" t="str">
            <v>27</v>
          </cell>
        </row>
        <row r="1253">
          <cell r="A1253">
            <v>1324</v>
          </cell>
          <cell r="B1253" t="str">
            <v>Asistencial</v>
          </cell>
          <cell r="C1253" t="str">
            <v>Auxiliar Administrativo</v>
          </cell>
          <cell r="D1253" t="str">
            <v>407</v>
          </cell>
          <cell r="E1253" t="str">
            <v>27</v>
          </cell>
        </row>
        <row r="1254">
          <cell r="A1254">
            <v>1325</v>
          </cell>
          <cell r="B1254" t="str">
            <v>Asistencial</v>
          </cell>
          <cell r="C1254" t="str">
            <v>Auxiliar Administrativo</v>
          </cell>
          <cell r="D1254" t="str">
            <v>407</v>
          </cell>
          <cell r="E1254" t="str">
            <v>27</v>
          </cell>
        </row>
        <row r="1255">
          <cell r="A1255">
            <v>1326</v>
          </cell>
          <cell r="B1255" t="str">
            <v>Asistencial</v>
          </cell>
          <cell r="C1255" t="str">
            <v>Auxiliar Administrativo</v>
          </cell>
          <cell r="D1255" t="str">
            <v>407</v>
          </cell>
          <cell r="E1255" t="str">
            <v>05</v>
          </cell>
        </row>
        <row r="1256">
          <cell r="A1256">
            <v>1327</v>
          </cell>
          <cell r="B1256" t="str">
            <v>Asistencial</v>
          </cell>
          <cell r="C1256" t="str">
            <v>Auxiliar Administrativo</v>
          </cell>
          <cell r="D1256" t="str">
            <v>407</v>
          </cell>
          <cell r="E1256" t="str">
            <v>05</v>
          </cell>
        </row>
        <row r="1257">
          <cell r="A1257">
            <v>1328</v>
          </cell>
          <cell r="B1257" t="str">
            <v>Asistencial</v>
          </cell>
          <cell r="C1257" t="str">
            <v>Auxiliar Administrativo</v>
          </cell>
          <cell r="D1257" t="str">
            <v>407</v>
          </cell>
          <cell r="E1257" t="str">
            <v>27</v>
          </cell>
        </row>
        <row r="1258">
          <cell r="A1258">
            <v>1329</v>
          </cell>
          <cell r="B1258" t="str">
            <v>Asistencial</v>
          </cell>
          <cell r="C1258" t="str">
            <v>Secretario</v>
          </cell>
          <cell r="D1258" t="str">
            <v>440</v>
          </cell>
          <cell r="E1258" t="str">
            <v>27</v>
          </cell>
        </row>
        <row r="1259">
          <cell r="A1259">
            <v>1330</v>
          </cell>
          <cell r="B1259" t="str">
            <v>Técnico</v>
          </cell>
          <cell r="C1259" t="str">
            <v>Técnico Operativo</v>
          </cell>
          <cell r="D1259" t="str">
            <v>314</v>
          </cell>
          <cell r="E1259" t="str">
            <v>04</v>
          </cell>
        </row>
        <row r="1260">
          <cell r="A1260">
            <v>1331</v>
          </cell>
          <cell r="B1260" t="str">
            <v>Asistencial</v>
          </cell>
          <cell r="C1260" t="str">
            <v>Auxiliar Administrativo</v>
          </cell>
          <cell r="D1260" t="str">
            <v>407</v>
          </cell>
          <cell r="E1260" t="str">
            <v>27</v>
          </cell>
        </row>
        <row r="1261">
          <cell r="A1261">
            <v>1332</v>
          </cell>
          <cell r="B1261" t="str">
            <v>Asistencial</v>
          </cell>
          <cell r="C1261" t="str">
            <v>Auxiliar Administrativo</v>
          </cell>
          <cell r="D1261" t="str">
            <v>407</v>
          </cell>
          <cell r="E1261" t="str">
            <v>27</v>
          </cell>
        </row>
        <row r="1262">
          <cell r="A1262">
            <v>1333</v>
          </cell>
          <cell r="B1262" t="str">
            <v>Asistencial</v>
          </cell>
          <cell r="C1262" t="str">
            <v>Auxiliar Administrativo</v>
          </cell>
          <cell r="D1262" t="str">
            <v>407</v>
          </cell>
          <cell r="E1262" t="str">
            <v>27</v>
          </cell>
        </row>
        <row r="1263">
          <cell r="A1263">
            <v>1334</v>
          </cell>
          <cell r="B1263" t="str">
            <v>Asistencial</v>
          </cell>
          <cell r="C1263" t="str">
            <v>Auxiliar Administrativo</v>
          </cell>
          <cell r="D1263" t="str">
            <v>407</v>
          </cell>
          <cell r="E1263" t="str">
            <v>05</v>
          </cell>
        </row>
        <row r="1264">
          <cell r="A1264">
            <v>1336</v>
          </cell>
          <cell r="B1264" t="str">
            <v>Asistencial</v>
          </cell>
          <cell r="C1264" t="str">
            <v>Auxiliar Administrativo</v>
          </cell>
          <cell r="D1264" t="str">
            <v>407</v>
          </cell>
          <cell r="E1264" t="str">
            <v>27</v>
          </cell>
        </row>
        <row r="1265">
          <cell r="A1265">
            <v>1337</v>
          </cell>
          <cell r="B1265" t="str">
            <v>Asistencial</v>
          </cell>
          <cell r="C1265" t="str">
            <v>Auxiliar Administrativo</v>
          </cell>
          <cell r="D1265" t="str">
            <v>407</v>
          </cell>
          <cell r="E1265" t="str">
            <v>27</v>
          </cell>
        </row>
        <row r="1266">
          <cell r="A1266">
            <v>1338</v>
          </cell>
          <cell r="B1266" t="str">
            <v>Asistencial</v>
          </cell>
          <cell r="C1266" t="str">
            <v>Auxiliar Administrativo</v>
          </cell>
          <cell r="D1266" t="str">
            <v>407</v>
          </cell>
          <cell r="E1266" t="str">
            <v>27</v>
          </cell>
        </row>
        <row r="1267">
          <cell r="A1267">
            <v>1339</v>
          </cell>
          <cell r="B1267" t="str">
            <v>Asistencial</v>
          </cell>
          <cell r="C1267" t="str">
            <v>Auxiliar Administrativo</v>
          </cell>
          <cell r="D1267" t="str">
            <v>407</v>
          </cell>
          <cell r="E1267" t="str">
            <v>27</v>
          </cell>
        </row>
        <row r="1268">
          <cell r="A1268">
            <v>1340</v>
          </cell>
          <cell r="B1268" t="str">
            <v>Técnico</v>
          </cell>
          <cell r="C1268" t="str">
            <v>Técnico Operativo</v>
          </cell>
          <cell r="D1268" t="str">
            <v>314</v>
          </cell>
          <cell r="E1268" t="str">
            <v>04</v>
          </cell>
        </row>
        <row r="1269">
          <cell r="A1269">
            <v>1342</v>
          </cell>
          <cell r="B1269" t="str">
            <v>Asistencial</v>
          </cell>
          <cell r="C1269" t="str">
            <v>Auxiliar Administrativo</v>
          </cell>
          <cell r="D1269" t="str">
            <v>407</v>
          </cell>
          <cell r="E1269" t="str">
            <v>05</v>
          </cell>
        </row>
        <row r="1270">
          <cell r="A1270">
            <v>1343</v>
          </cell>
          <cell r="B1270" t="str">
            <v>Asistencial</v>
          </cell>
          <cell r="C1270" t="str">
            <v>Auxiliar Administrativo</v>
          </cell>
          <cell r="D1270" t="str">
            <v>407</v>
          </cell>
          <cell r="E1270" t="str">
            <v>27</v>
          </cell>
        </row>
        <row r="1271">
          <cell r="A1271">
            <v>1344</v>
          </cell>
          <cell r="B1271" t="str">
            <v>Asistencial</v>
          </cell>
          <cell r="C1271" t="str">
            <v>Auxiliar Administrativo</v>
          </cell>
          <cell r="D1271" t="str">
            <v>407</v>
          </cell>
          <cell r="E1271" t="str">
            <v>27</v>
          </cell>
        </row>
        <row r="1272">
          <cell r="A1272">
            <v>1345</v>
          </cell>
          <cell r="B1272" t="str">
            <v>Asistencial</v>
          </cell>
          <cell r="C1272" t="str">
            <v>Auxiliar Administrativo</v>
          </cell>
          <cell r="D1272" t="str">
            <v>407</v>
          </cell>
          <cell r="E1272" t="str">
            <v>27</v>
          </cell>
        </row>
        <row r="1273">
          <cell r="A1273">
            <v>1346</v>
          </cell>
          <cell r="B1273" t="str">
            <v>Asistencial</v>
          </cell>
          <cell r="C1273" t="str">
            <v>Auxiliar Administrativo</v>
          </cell>
          <cell r="D1273" t="str">
            <v>407</v>
          </cell>
          <cell r="E1273" t="str">
            <v>27</v>
          </cell>
        </row>
        <row r="1274">
          <cell r="A1274">
            <v>1347</v>
          </cell>
          <cell r="B1274" t="str">
            <v>Asistencial</v>
          </cell>
          <cell r="C1274" t="str">
            <v>Secretario</v>
          </cell>
          <cell r="D1274" t="str">
            <v>440</v>
          </cell>
          <cell r="E1274" t="str">
            <v>24</v>
          </cell>
        </row>
        <row r="1275">
          <cell r="A1275">
            <v>1348</v>
          </cell>
          <cell r="B1275" t="str">
            <v>Técnico</v>
          </cell>
          <cell r="C1275" t="str">
            <v>Técnico Operativo</v>
          </cell>
          <cell r="D1275" t="str">
            <v>314</v>
          </cell>
          <cell r="E1275" t="str">
            <v>04</v>
          </cell>
        </row>
        <row r="1276">
          <cell r="A1276">
            <v>1349</v>
          </cell>
          <cell r="B1276" t="str">
            <v>Asistencial</v>
          </cell>
          <cell r="C1276" t="str">
            <v>Auxiliar Administrativo</v>
          </cell>
          <cell r="D1276" t="str">
            <v>407</v>
          </cell>
          <cell r="E1276" t="str">
            <v>05</v>
          </cell>
        </row>
        <row r="1277">
          <cell r="A1277">
            <v>1350</v>
          </cell>
          <cell r="B1277" t="str">
            <v>Asistencial</v>
          </cell>
          <cell r="C1277" t="str">
            <v>Auxiliar Administrativo</v>
          </cell>
          <cell r="D1277" t="str">
            <v>407</v>
          </cell>
          <cell r="E1277" t="str">
            <v>14</v>
          </cell>
        </row>
        <row r="1278">
          <cell r="A1278">
            <v>1351</v>
          </cell>
          <cell r="B1278" t="str">
            <v>Asistencial</v>
          </cell>
          <cell r="C1278" t="str">
            <v>Auxiliar Administrativo</v>
          </cell>
          <cell r="D1278" t="str">
            <v>407</v>
          </cell>
          <cell r="E1278" t="str">
            <v>20</v>
          </cell>
        </row>
        <row r="1279">
          <cell r="A1279">
            <v>1352</v>
          </cell>
          <cell r="B1279" t="str">
            <v>Asistencial</v>
          </cell>
          <cell r="C1279" t="str">
            <v>Auxiliar Administrativo</v>
          </cell>
          <cell r="D1279" t="str">
            <v>407</v>
          </cell>
          <cell r="E1279" t="str">
            <v>27</v>
          </cell>
        </row>
        <row r="1280">
          <cell r="A1280">
            <v>1353</v>
          </cell>
          <cell r="B1280" t="str">
            <v>Asistencial</v>
          </cell>
          <cell r="C1280" t="str">
            <v>Auxiliar Administrativo</v>
          </cell>
          <cell r="D1280" t="str">
            <v>407</v>
          </cell>
          <cell r="E1280" t="str">
            <v>27</v>
          </cell>
        </row>
        <row r="1281">
          <cell r="A1281">
            <v>1354</v>
          </cell>
          <cell r="B1281" t="str">
            <v>Asistencial</v>
          </cell>
          <cell r="C1281" t="str">
            <v>Auxiliar Administrativo</v>
          </cell>
          <cell r="D1281" t="str">
            <v>407</v>
          </cell>
          <cell r="E1281" t="str">
            <v>27</v>
          </cell>
        </row>
        <row r="1282">
          <cell r="A1282">
            <v>1355</v>
          </cell>
          <cell r="B1282" t="str">
            <v>Asistencial</v>
          </cell>
          <cell r="C1282" t="str">
            <v>Secretario</v>
          </cell>
          <cell r="D1282" t="str">
            <v>440</v>
          </cell>
          <cell r="E1282" t="str">
            <v>27</v>
          </cell>
        </row>
        <row r="1283">
          <cell r="A1283">
            <v>1356</v>
          </cell>
          <cell r="B1283" t="str">
            <v>Técnico</v>
          </cell>
          <cell r="C1283" t="str">
            <v>Técnico Operativo</v>
          </cell>
          <cell r="D1283" t="str">
            <v>314</v>
          </cell>
          <cell r="E1283" t="str">
            <v>04</v>
          </cell>
        </row>
        <row r="1284">
          <cell r="A1284">
            <v>1357</v>
          </cell>
          <cell r="B1284" t="str">
            <v>Técnico</v>
          </cell>
          <cell r="C1284" t="str">
            <v>Técnico Operativo</v>
          </cell>
          <cell r="D1284" t="str">
            <v>314</v>
          </cell>
          <cell r="E1284" t="str">
            <v>04</v>
          </cell>
        </row>
        <row r="1285">
          <cell r="A1285">
            <v>1358</v>
          </cell>
          <cell r="B1285" t="str">
            <v>Asistencial</v>
          </cell>
          <cell r="C1285" t="str">
            <v>Auxiliar Administrativo</v>
          </cell>
          <cell r="D1285" t="str">
            <v>407</v>
          </cell>
          <cell r="E1285" t="str">
            <v>05</v>
          </cell>
        </row>
        <row r="1286">
          <cell r="A1286">
            <v>1359</v>
          </cell>
          <cell r="B1286" t="str">
            <v>Asistencial</v>
          </cell>
          <cell r="C1286" t="str">
            <v>Auxiliar Administrativo</v>
          </cell>
          <cell r="D1286" t="str">
            <v>407</v>
          </cell>
          <cell r="E1286" t="str">
            <v>27</v>
          </cell>
        </row>
        <row r="1287">
          <cell r="A1287">
            <v>1360</v>
          </cell>
          <cell r="B1287" t="str">
            <v>Asistencial</v>
          </cell>
          <cell r="C1287" t="str">
            <v>Auxiliar Administrativo</v>
          </cell>
          <cell r="D1287" t="str">
            <v>407</v>
          </cell>
          <cell r="E1287" t="str">
            <v>27</v>
          </cell>
        </row>
        <row r="1288">
          <cell r="A1288">
            <v>1361</v>
          </cell>
          <cell r="B1288" t="str">
            <v>Asistencial</v>
          </cell>
          <cell r="C1288" t="str">
            <v>Secretario</v>
          </cell>
          <cell r="D1288" t="str">
            <v>440</v>
          </cell>
          <cell r="E1288" t="str">
            <v>24</v>
          </cell>
        </row>
        <row r="1289">
          <cell r="A1289">
            <v>1362</v>
          </cell>
          <cell r="B1289" t="str">
            <v>Asistencial</v>
          </cell>
          <cell r="C1289" t="str">
            <v>Secretario</v>
          </cell>
          <cell r="D1289" t="str">
            <v>440</v>
          </cell>
          <cell r="E1289" t="str">
            <v>27</v>
          </cell>
        </row>
        <row r="1290">
          <cell r="A1290">
            <v>1364</v>
          </cell>
          <cell r="B1290" t="str">
            <v>Asistencial</v>
          </cell>
          <cell r="C1290" t="str">
            <v>Auxiliar Administrativo</v>
          </cell>
          <cell r="D1290" t="str">
            <v>407</v>
          </cell>
          <cell r="E1290" t="str">
            <v>05</v>
          </cell>
        </row>
        <row r="1291">
          <cell r="A1291">
            <v>1365</v>
          </cell>
          <cell r="B1291" t="str">
            <v>Asistencial</v>
          </cell>
          <cell r="C1291" t="str">
            <v>Auxiliar Administrativo</v>
          </cell>
          <cell r="D1291" t="str">
            <v>407</v>
          </cell>
          <cell r="E1291" t="str">
            <v>05</v>
          </cell>
        </row>
        <row r="1292">
          <cell r="A1292">
            <v>1366</v>
          </cell>
          <cell r="B1292" t="str">
            <v>Asistencial</v>
          </cell>
          <cell r="C1292" t="str">
            <v>Auxiliar Administrativo</v>
          </cell>
          <cell r="D1292" t="str">
            <v>407</v>
          </cell>
          <cell r="E1292" t="str">
            <v>05</v>
          </cell>
        </row>
        <row r="1293">
          <cell r="A1293">
            <v>1368</v>
          </cell>
          <cell r="B1293" t="str">
            <v>Asistencial</v>
          </cell>
          <cell r="C1293" t="str">
            <v>Auxiliar Administrativo</v>
          </cell>
          <cell r="D1293" t="str">
            <v>407</v>
          </cell>
          <cell r="E1293" t="str">
            <v>20</v>
          </cell>
        </row>
        <row r="1294">
          <cell r="A1294">
            <v>1370</v>
          </cell>
          <cell r="B1294" t="str">
            <v>Asistencial</v>
          </cell>
          <cell r="C1294" t="str">
            <v>Auxiliar Administrativo</v>
          </cell>
          <cell r="D1294" t="str">
            <v>407</v>
          </cell>
          <cell r="E1294" t="str">
            <v>27</v>
          </cell>
        </row>
        <row r="1295">
          <cell r="A1295">
            <v>1371</v>
          </cell>
          <cell r="B1295" t="str">
            <v>Asistencial</v>
          </cell>
          <cell r="C1295" t="str">
            <v>Auxiliar Administrativo</v>
          </cell>
          <cell r="D1295" t="str">
            <v>407</v>
          </cell>
          <cell r="E1295" t="str">
            <v>27</v>
          </cell>
        </row>
        <row r="1296">
          <cell r="A1296">
            <v>1372</v>
          </cell>
          <cell r="B1296" t="str">
            <v>Asistencial</v>
          </cell>
          <cell r="C1296" t="str">
            <v>Auxiliar Administrativo</v>
          </cell>
          <cell r="D1296" t="str">
            <v>407</v>
          </cell>
          <cell r="E1296" t="str">
            <v>27</v>
          </cell>
        </row>
        <row r="1297">
          <cell r="A1297">
            <v>1373</v>
          </cell>
          <cell r="B1297" t="str">
            <v>Asistencial</v>
          </cell>
          <cell r="C1297" t="str">
            <v>Auxiliar Administrativo</v>
          </cell>
          <cell r="D1297" t="str">
            <v>407</v>
          </cell>
          <cell r="E1297" t="str">
            <v>27</v>
          </cell>
        </row>
        <row r="1298">
          <cell r="A1298">
            <v>1374</v>
          </cell>
          <cell r="B1298" t="str">
            <v>Asistencial</v>
          </cell>
          <cell r="C1298" t="str">
            <v>Auxiliar Administrativo</v>
          </cell>
          <cell r="D1298" t="str">
            <v>407</v>
          </cell>
          <cell r="E1298" t="str">
            <v>05</v>
          </cell>
        </row>
        <row r="1299">
          <cell r="A1299">
            <v>1375</v>
          </cell>
          <cell r="B1299" t="str">
            <v>Asistencial</v>
          </cell>
          <cell r="C1299" t="str">
            <v>Auxiliar Administrativo</v>
          </cell>
          <cell r="D1299" t="str">
            <v>407</v>
          </cell>
          <cell r="E1299" t="str">
            <v>20</v>
          </cell>
        </row>
        <row r="1300">
          <cell r="A1300">
            <v>1376</v>
          </cell>
          <cell r="B1300" t="str">
            <v>Asistencial</v>
          </cell>
          <cell r="C1300" t="str">
            <v>Auxiliar Administrativo</v>
          </cell>
          <cell r="D1300" t="str">
            <v>407</v>
          </cell>
          <cell r="E1300" t="str">
            <v>27</v>
          </cell>
        </row>
        <row r="1301">
          <cell r="A1301">
            <v>1377</v>
          </cell>
          <cell r="B1301" t="str">
            <v>Asistencial</v>
          </cell>
          <cell r="C1301" t="str">
            <v>Auxiliar Administrativo</v>
          </cell>
          <cell r="D1301" t="str">
            <v>407</v>
          </cell>
          <cell r="E1301" t="str">
            <v>27</v>
          </cell>
        </row>
        <row r="1302">
          <cell r="A1302">
            <v>1378</v>
          </cell>
          <cell r="B1302" t="str">
            <v>Asistencial</v>
          </cell>
          <cell r="C1302" t="str">
            <v>Auxiliar Administrativo</v>
          </cell>
          <cell r="D1302" t="str">
            <v>407</v>
          </cell>
          <cell r="E1302" t="str">
            <v>27</v>
          </cell>
        </row>
        <row r="1303">
          <cell r="A1303">
            <v>1379</v>
          </cell>
          <cell r="B1303" t="str">
            <v>Asistencial</v>
          </cell>
          <cell r="C1303" t="str">
            <v>Secretario</v>
          </cell>
          <cell r="D1303" t="str">
            <v>440</v>
          </cell>
          <cell r="E1303" t="str">
            <v>24</v>
          </cell>
        </row>
        <row r="1304">
          <cell r="A1304">
            <v>1380</v>
          </cell>
          <cell r="B1304" t="str">
            <v>Asistencial</v>
          </cell>
          <cell r="C1304" t="str">
            <v>Auxiliar Administrativo</v>
          </cell>
          <cell r="D1304" t="str">
            <v>407</v>
          </cell>
          <cell r="E1304" t="str">
            <v>05</v>
          </cell>
        </row>
        <row r="1305">
          <cell r="A1305">
            <v>1381</v>
          </cell>
          <cell r="B1305" t="str">
            <v>Asistencial</v>
          </cell>
          <cell r="C1305" t="str">
            <v>Auxiliar Administrativo</v>
          </cell>
          <cell r="D1305" t="str">
            <v>407</v>
          </cell>
          <cell r="E1305" t="str">
            <v>05</v>
          </cell>
        </row>
        <row r="1306">
          <cell r="A1306">
            <v>1382</v>
          </cell>
          <cell r="B1306" t="str">
            <v>Asistencial</v>
          </cell>
          <cell r="C1306" t="str">
            <v>Auxiliar Administrativo</v>
          </cell>
          <cell r="D1306" t="str">
            <v>407</v>
          </cell>
          <cell r="E1306" t="str">
            <v>24</v>
          </cell>
        </row>
        <row r="1307">
          <cell r="A1307">
            <v>1383</v>
          </cell>
          <cell r="B1307" t="str">
            <v>Asistencial</v>
          </cell>
          <cell r="C1307" t="str">
            <v>Auxiliar Administrativo</v>
          </cell>
          <cell r="D1307" t="str">
            <v>407</v>
          </cell>
          <cell r="E1307" t="str">
            <v>27</v>
          </cell>
        </row>
        <row r="1308">
          <cell r="A1308">
            <v>1384</v>
          </cell>
          <cell r="B1308" t="str">
            <v>Asistencial</v>
          </cell>
          <cell r="C1308" t="str">
            <v>Auxiliar Administrativo</v>
          </cell>
          <cell r="D1308" t="str">
            <v>407</v>
          </cell>
          <cell r="E1308" t="str">
            <v>27</v>
          </cell>
        </row>
        <row r="1309">
          <cell r="A1309">
            <v>1385</v>
          </cell>
          <cell r="B1309" t="str">
            <v>Asistencial</v>
          </cell>
          <cell r="C1309" t="str">
            <v>Auxiliar Administrativo</v>
          </cell>
          <cell r="D1309" t="str">
            <v>407</v>
          </cell>
          <cell r="E1309" t="str">
            <v>05</v>
          </cell>
        </row>
        <row r="1310">
          <cell r="A1310">
            <v>1386</v>
          </cell>
          <cell r="B1310" t="str">
            <v>Asistencial</v>
          </cell>
          <cell r="C1310" t="str">
            <v>Auxiliar Administrativo</v>
          </cell>
          <cell r="D1310" t="str">
            <v>407</v>
          </cell>
          <cell r="E1310" t="str">
            <v>05</v>
          </cell>
        </row>
        <row r="1311">
          <cell r="A1311">
            <v>1387</v>
          </cell>
          <cell r="B1311" t="str">
            <v>Asistencial</v>
          </cell>
          <cell r="C1311" t="str">
            <v>Auxiliar Administrativo</v>
          </cell>
          <cell r="D1311" t="str">
            <v>407</v>
          </cell>
          <cell r="E1311" t="str">
            <v>27</v>
          </cell>
        </row>
        <row r="1312">
          <cell r="A1312">
            <v>1388</v>
          </cell>
          <cell r="B1312" t="str">
            <v>Asistencial</v>
          </cell>
          <cell r="C1312" t="str">
            <v>Auxiliar Administrativo</v>
          </cell>
          <cell r="D1312" t="str">
            <v>407</v>
          </cell>
          <cell r="E1312" t="str">
            <v>27</v>
          </cell>
        </row>
        <row r="1313">
          <cell r="A1313">
            <v>1389</v>
          </cell>
          <cell r="B1313" t="str">
            <v>Asistencial</v>
          </cell>
          <cell r="C1313" t="str">
            <v>Secretario</v>
          </cell>
          <cell r="D1313" t="str">
            <v>440</v>
          </cell>
          <cell r="E1313" t="str">
            <v>27</v>
          </cell>
        </row>
        <row r="1314">
          <cell r="A1314">
            <v>1390</v>
          </cell>
          <cell r="B1314" t="str">
            <v>Asistencial</v>
          </cell>
          <cell r="C1314" t="str">
            <v>Secretario</v>
          </cell>
          <cell r="D1314" t="str">
            <v>440</v>
          </cell>
          <cell r="E1314" t="str">
            <v>27</v>
          </cell>
        </row>
        <row r="1315">
          <cell r="A1315">
            <v>1391</v>
          </cell>
          <cell r="B1315" t="str">
            <v>Asistencial</v>
          </cell>
          <cell r="C1315" t="str">
            <v>Auxiliar Administrativo</v>
          </cell>
          <cell r="D1315" t="str">
            <v>407</v>
          </cell>
          <cell r="E1315" t="str">
            <v>05</v>
          </cell>
        </row>
        <row r="1316">
          <cell r="A1316">
            <v>1392</v>
          </cell>
          <cell r="B1316" t="str">
            <v>Asistencial</v>
          </cell>
          <cell r="C1316" t="str">
            <v>Auxiliar Administrativo</v>
          </cell>
          <cell r="D1316" t="str">
            <v>407</v>
          </cell>
          <cell r="E1316" t="str">
            <v>05</v>
          </cell>
        </row>
        <row r="1317">
          <cell r="A1317">
            <v>1393</v>
          </cell>
          <cell r="B1317" t="str">
            <v>Asistencial</v>
          </cell>
          <cell r="C1317" t="str">
            <v>Auxiliar Administrativo</v>
          </cell>
          <cell r="D1317" t="str">
            <v>407</v>
          </cell>
          <cell r="E1317" t="str">
            <v>05</v>
          </cell>
        </row>
        <row r="1318">
          <cell r="A1318">
            <v>1394</v>
          </cell>
          <cell r="B1318" t="str">
            <v>Asistencial</v>
          </cell>
          <cell r="C1318" t="str">
            <v>Auxiliar Administrativo</v>
          </cell>
          <cell r="D1318" t="str">
            <v>407</v>
          </cell>
          <cell r="E1318" t="str">
            <v>05</v>
          </cell>
        </row>
        <row r="1319">
          <cell r="A1319">
            <v>1395</v>
          </cell>
          <cell r="B1319" t="str">
            <v>Asistencial</v>
          </cell>
          <cell r="C1319" t="str">
            <v>Auxiliar Administrativo</v>
          </cell>
          <cell r="D1319" t="str">
            <v>407</v>
          </cell>
          <cell r="E1319" t="str">
            <v>14</v>
          </cell>
        </row>
        <row r="1320">
          <cell r="A1320">
            <v>1396</v>
          </cell>
          <cell r="B1320" t="str">
            <v>Asistencial</v>
          </cell>
          <cell r="C1320" t="str">
            <v>Auxiliar Administrativo</v>
          </cell>
          <cell r="D1320" t="str">
            <v>407</v>
          </cell>
          <cell r="E1320" t="str">
            <v>24</v>
          </cell>
        </row>
        <row r="1321">
          <cell r="A1321">
            <v>1397</v>
          </cell>
          <cell r="B1321" t="str">
            <v>Técnico</v>
          </cell>
          <cell r="C1321" t="str">
            <v>Técnico Operativo</v>
          </cell>
          <cell r="D1321" t="str">
            <v>314</v>
          </cell>
          <cell r="E1321" t="str">
            <v>04</v>
          </cell>
        </row>
        <row r="1322">
          <cell r="A1322">
            <v>1398</v>
          </cell>
          <cell r="B1322" t="str">
            <v>Técnico</v>
          </cell>
          <cell r="C1322" t="str">
            <v>Técnico Operativo</v>
          </cell>
          <cell r="D1322" t="str">
            <v>314</v>
          </cell>
          <cell r="E1322" t="str">
            <v>04</v>
          </cell>
        </row>
        <row r="1323">
          <cell r="A1323">
            <v>1399</v>
          </cell>
          <cell r="B1323" t="str">
            <v>Asistencial</v>
          </cell>
          <cell r="C1323" t="str">
            <v>Auxiliar Administrativo</v>
          </cell>
          <cell r="D1323" t="str">
            <v>407</v>
          </cell>
          <cell r="E1323" t="str">
            <v>05</v>
          </cell>
        </row>
        <row r="1324">
          <cell r="A1324">
            <v>1400</v>
          </cell>
          <cell r="B1324" t="str">
            <v>Asistencial</v>
          </cell>
          <cell r="C1324" t="str">
            <v>Auxiliar Administrativo</v>
          </cell>
          <cell r="D1324" t="str">
            <v>407</v>
          </cell>
          <cell r="E1324" t="str">
            <v>05</v>
          </cell>
        </row>
        <row r="1325">
          <cell r="A1325">
            <v>1401</v>
          </cell>
          <cell r="B1325" t="str">
            <v>Asistencial</v>
          </cell>
          <cell r="C1325" t="str">
            <v>Auxiliar Administrativo</v>
          </cell>
          <cell r="D1325" t="str">
            <v>407</v>
          </cell>
          <cell r="E1325" t="str">
            <v>14</v>
          </cell>
        </row>
        <row r="1326">
          <cell r="A1326">
            <v>1403</v>
          </cell>
          <cell r="B1326" t="str">
            <v>Asistencial</v>
          </cell>
          <cell r="C1326" t="str">
            <v>Auxiliar Administrativo</v>
          </cell>
          <cell r="D1326" t="str">
            <v>407</v>
          </cell>
          <cell r="E1326" t="str">
            <v>27</v>
          </cell>
        </row>
        <row r="1327">
          <cell r="A1327">
            <v>1404</v>
          </cell>
          <cell r="B1327" t="str">
            <v>Asistencial</v>
          </cell>
          <cell r="C1327" t="str">
            <v>Auxiliar Administrativo</v>
          </cell>
          <cell r="D1327" t="str">
            <v>407</v>
          </cell>
          <cell r="E1327" t="str">
            <v>27</v>
          </cell>
        </row>
        <row r="1328">
          <cell r="A1328">
            <v>1405</v>
          </cell>
          <cell r="B1328" t="str">
            <v>Asistencial</v>
          </cell>
          <cell r="C1328" t="str">
            <v>Auxiliar Administrativo</v>
          </cell>
          <cell r="D1328" t="str">
            <v>407</v>
          </cell>
          <cell r="E1328" t="str">
            <v>27</v>
          </cell>
        </row>
        <row r="1329">
          <cell r="A1329">
            <v>1406</v>
          </cell>
          <cell r="B1329" t="str">
            <v>Asistencial</v>
          </cell>
          <cell r="C1329" t="str">
            <v>Auxiliar Administrativo</v>
          </cell>
          <cell r="D1329" t="str">
            <v>407</v>
          </cell>
          <cell r="E1329" t="str">
            <v>27</v>
          </cell>
        </row>
        <row r="1330">
          <cell r="A1330">
            <v>1407</v>
          </cell>
          <cell r="B1330" t="str">
            <v>Asistencial</v>
          </cell>
          <cell r="C1330" t="str">
            <v>Secretario</v>
          </cell>
          <cell r="D1330" t="str">
            <v>440</v>
          </cell>
          <cell r="E1330" t="str">
            <v>24</v>
          </cell>
        </row>
        <row r="1331">
          <cell r="A1331">
            <v>1408</v>
          </cell>
          <cell r="B1331" t="str">
            <v>Asistencial</v>
          </cell>
          <cell r="C1331" t="str">
            <v>Secretario</v>
          </cell>
          <cell r="D1331" t="str">
            <v>440</v>
          </cell>
          <cell r="E1331" t="str">
            <v>24</v>
          </cell>
        </row>
        <row r="1332">
          <cell r="A1332">
            <v>1409</v>
          </cell>
          <cell r="B1332" t="str">
            <v>Asistencial</v>
          </cell>
          <cell r="C1332" t="str">
            <v>Secretario</v>
          </cell>
          <cell r="D1332" t="str">
            <v>440</v>
          </cell>
          <cell r="E1332" t="str">
            <v>27</v>
          </cell>
        </row>
        <row r="1333">
          <cell r="A1333">
            <v>1410</v>
          </cell>
          <cell r="B1333" t="str">
            <v>Asistencial</v>
          </cell>
          <cell r="C1333" t="str">
            <v>Secretario</v>
          </cell>
          <cell r="D1333" t="str">
            <v>440</v>
          </cell>
          <cell r="E1333" t="str">
            <v>27</v>
          </cell>
        </row>
        <row r="1334">
          <cell r="A1334">
            <v>1411</v>
          </cell>
          <cell r="B1334" t="str">
            <v>Técnico</v>
          </cell>
          <cell r="C1334" t="str">
            <v>Técnico Operativo</v>
          </cell>
          <cell r="D1334" t="str">
            <v>314</v>
          </cell>
          <cell r="E1334" t="str">
            <v>04</v>
          </cell>
        </row>
        <row r="1335">
          <cell r="A1335">
            <v>1412</v>
          </cell>
          <cell r="B1335" t="str">
            <v>Técnico</v>
          </cell>
          <cell r="C1335" t="str">
            <v>Técnico Operativo</v>
          </cell>
          <cell r="D1335" t="str">
            <v>314</v>
          </cell>
          <cell r="E1335" t="str">
            <v>04</v>
          </cell>
        </row>
        <row r="1336">
          <cell r="A1336">
            <v>1413</v>
          </cell>
          <cell r="B1336" t="str">
            <v>Asistencial</v>
          </cell>
          <cell r="C1336" t="str">
            <v>Auxiliar Administrativo</v>
          </cell>
          <cell r="D1336" t="str">
            <v>407</v>
          </cell>
          <cell r="E1336" t="str">
            <v>05</v>
          </cell>
        </row>
        <row r="1337">
          <cell r="A1337">
            <v>1414</v>
          </cell>
          <cell r="B1337" t="str">
            <v>Asistencial</v>
          </cell>
          <cell r="C1337" t="str">
            <v>Auxiliar Administrativo</v>
          </cell>
          <cell r="D1337" t="str">
            <v>407</v>
          </cell>
          <cell r="E1337" t="str">
            <v>05</v>
          </cell>
        </row>
        <row r="1338">
          <cell r="A1338">
            <v>1415</v>
          </cell>
          <cell r="B1338" t="str">
            <v>Asistencial</v>
          </cell>
          <cell r="C1338" t="str">
            <v>Auxiliar Administrativo</v>
          </cell>
          <cell r="D1338" t="str">
            <v>407</v>
          </cell>
          <cell r="E1338" t="str">
            <v>05</v>
          </cell>
        </row>
        <row r="1339">
          <cell r="A1339">
            <v>1416</v>
          </cell>
          <cell r="B1339" t="str">
            <v>Asistencial</v>
          </cell>
          <cell r="C1339" t="str">
            <v>Auxiliar Administrativo</v>
          </cell>
          <cell r="D1339" t="str">
            <v>407</v>
          </cell>
          <cell r="E1339" t="str">
            <v>27</v>
          </cell>
        </row>
        <row r="1340">
          <cell r="A1340">
            <v>1417</v>
          </cell>
          <cell r="B1340" t="str">
            <v>Asistencial</v>
          </cell>
          <cell r="C1340" t="str">
            <v>Auxiliar Administrativo</v>
          </cell>
          <cell r="D1340" t="str">
            <v>407</v>
          </cell>
          <cell r="E1340" t="str">
            <v>27</v>
          </cell>
        </row>
        <row r="1341">
          <cell r="A1341">
            <v>1418</v>
          </cell>
          <cell r="B1341" t="str">
            <v>Asistencial</v>
          </cell>
          <cell r="C1341" t="str">
            <v>Auxiliar Administrativo</v>
          </cell>
          <cell r="D1341" t="str">
            <v>407</v>
          </cell>
          <cell r="E1341" t="str">
            <v>27</v>
          </cell>
        </row>
        <row r="1342">
          <cell r="A1342">
            <v>1419</v>
          </cell>
          <cell r="B1342" t="str">
            <v>Asistencial</v>
          </cell>
          <cell r="C1342" t="str">
            <v>Auxiliar Administrativo</v>
          </cell>
          <cell r="D1342" t="str">
            <v>407</v>
          </cell>
          <cell r="E1342" t="str">
            <v>27</v>
          </cell>
        </row>
        <row r="1343">
          <cell r="A1343">
            <v>1420</v>
          </cell>
          <cell r="B1343" t="str">
            <v>Asistencial</v>
          </cell>
          <cell r="C1343" t="str">
            <v>Secretario</v>
          </cell>
          <cell r="D1343" t="str">
            <v>440</v>
          </cell>
          <cell r="E1343" t="str">
            <v>27</v>
          </cell>
        </row>
        <row r="1344">
          <cell r="A1344">
            <v>1421</v>
          </cell>
          <cell r="B1344" t="str">
            <v>Técnico</v>
          </cell>
          <cell r="C1344" t="str">
            <v>Técnico Operativo</v>
          </cell>
          <cell r="D1344" t="str">
            <v>314</v>
          </cell>
          <cell r="E1344" t="str">
            <v>04</v>
          </cell>
        </row>
        <row r="1345">
          <cell r="A1345">
            <v>1422</v>
          </cell>
          <cell r="B1345" t="str">
            <v>Técnico</v>
          </cell>
          <cell r="C1345" t="str">
            <v>Técnico Operativo</v>
          </cell>
          <cell r="D1345" t="str">
            <v>314</v>
          </cell>
          <cell r="E1345" t="str">
            <v>04</v>
          </cell>
        </row>
        <row r="1346">
          <cell r="A1346">
            <v>1424</v>
          </cell>
          <cell r="B1346" t="str">
            <v>Asistencial</v>
          </cell>
          <cell r="C1346" t="str">
            <v>Auxiliar Administrativo</v>
          </cell>
          <cell r="D1346" t="str">
            <v>407</v>
          </cell>
          <cell r="E1346" t="str">
            <v>24</v>
          </cell>
        </row>
        <row r="1347">
          <cell r="A1347">
            <v>1425</v>
          </cell>
          <cell r="B1347" t="str">
            <v>Asistencial</v>
          </cell>
          <cell r="C1347" t="str">
            <v>Auxiliar Administrativo</v>
          </cell>
          <cell r="D1347" t="str">
            <v>407</v>
          </cell>
          <cell r="E1347" t="str">
            <v>27</v>
          </cell>
        </row>
        <row r="1348">
          <cell r="A1348">
            <v>1426</v>
          </cell>
          <cell r="B1348" t="str">
            <v>Asistencial</v>
          </cell>
          <cell r="C1348" t="str">
            <v>Secretario</v>
          </cell>
          <cell r="D1348" t="str">
            <v>440</v>
          </cell>
          <cell r="E1348" t="str">
            <v>24</v>
          </cell>
        </row>
        <row r="1349">
          <cell r="A1349">
            <v>1427</v>
          </cell>
          <cell r="B1349" t="str">
            <v>Asistencial</v>
          </cell>
          <cell r="C1349" t="str">
            <v>Secretario</v>
          </cell>
          <cell r="D1349" t="str">
            <v>440</v>
          </cell>
          <cell r="E1349" t="str">
            <v>27</v>
          </cell>
        </row>
        <row r="1350">
          <cell r="A1350">
            <v>1428</v>
          </cell>
          <cell r="B1350" t="str">
            <v>Asistencial</v>
          </cell>
          <cell r="C1350" t="str">
            <v>Secretario</v>
          </cell>
          <cell r="D1350" t="str">
            <v>440</v>
          </cell>
          <cell r="E1350" t="str">
            <v>27</v>
          </cell>
        </row>
        <row r="1351">
          <cell r="A1351">
            <v>1429</v>
          </cell>
          <cell r="B1351" t="str">
            <v>Técnico</v>
          </cell>
          <cell r="C1351" t="str">
            <v>Técnico Operativo</v>
          </cell>
          <cell r="D1351" t="str">
            <v>314</v>
          </cell>
          <cell r="E1351" t="str">
            <v>04</v>
          </cell>
        </row>
        <row r="1352">
          <cell r="A1352">
            <v>1430</v>
          </cell>
          <cell r="B1352" t="str">
            <v>Asistencial</v>
          </cell>
          <cell r="C1352" t="str">
            <v>Auxiliar Administrativo</v>
          </cell>
          <cell r="D1352" t="str">
            <v>407</v>
          </cell>
          <cell r="E1352" t="str">
            <v>05</v>
          </cell>
        </row>
        <row r="1353">
          <cell r="A1353">
            <v>1431</v>
          </cell>
          <cell r="B1353" t="str">
            <v>Asistencial</v>
          </cell>
          <cell r="C1353" t="str">
            <v>Auxiliar Administrativo</v>
          </cell>
          <cell r="D1353" t="str">
            <v>407</v>
          </cell>
          <cell r="E1353" t="str">
            <v>24</v>
          </cell>
        </row>
        <row r="1354">
          <cell r="A1354">
            <v>1432</v>
          </cell>
          <cell r="B1354" t="str">
            <v>Asistencial</v>
          </cell>
          <cell r="C1354" t="str">
            <v>Auxiliar Administrativo</v>
          </cell>
          <cell r="D1354" t="str">
            <v>407</v>
          </cell>
          <cell r="E1354" t="str">
            <v>24</v>
          </cell>
        </row>
        <row r="1355">
          <cell r="A1355">
            <v>1433</v>
          </cell>
          <cell r="B1355" t="str">
            <v>Asistencial</v>
          </cell>
          <cell r="C1355" t="str">
            <v>Auxiliar Administrativo</v>
          </cell>
          <cell r="D1355" t="str">
            <v>407</v>
          </cell>
          <cell r="E1355" t="str">
            <v>27</v>
          </cell>
        </row>
        <row r="1356">
          <cell r="A1356">
            <v>1434</v>
          </cell>
          <cell r="B1356" t="str">
            <v>Asistencial</v>
          </cell>
          <cell r="C1356" t="str">
            <v>Auxiliar Administrativo</v>
          </cell>
          <cell r="D1356" t="str">
            <v>407</v>
          </cell>
          <cell r="E1356" t="str">
            <v>27</v>
          </cell>
        </row>
        <row r="1357">
          <cell r="A1357">
            <v>1435</v>
          </cell>
          <cell r="B1357" t="str">
            <v>Asistencial</v>
          </cell>
          <cell r="C1357" t="str">
            <v>Auxiliar Administrativo</v>
          </cell>
          <cell r="D1357" t="str">
            <v>407</v>
          </cell>
          <cell r="E1357" t="str">
            <v>27</v>
          </cell>
        </row>
        <row r="1358">
          <cell r="A1358">
            <v>1436</v>
          </cell>
          <cell r="B1358" t="str">
            <v>Asistencial</v>
          </cell>
          <cell r="C1358" t="str">
            <v>Auxiliar Administrativo</v>
          </cell>
          <cell r="D1358" t="str">
            <v>407</v>
          </cell>
          <cell r="E1358" t="str">
            <v>27</v>
          </cell>
        </row>
        <row r="1359">
          <cell r="A1359">
            <v>1437</v>
          </cell>
          <cell r="B1359" t="str">
            <v>Asistencial</v>
          </cell>
          <cell r="C1359" t="str">
            <v>Auxiliar Administrativo</v>
          </cell>
          <cell r="D1359" t="str">
            <v>407</v>
          </cell>
          <cell r="E1359" t="str">
            <v>27</v>
          </cell>
        </row>
        <row r="1360">
          <cell r="A1360">
            <v>1438</v>
          </cell>
          <cell r="B1360" t="str">
            <v>Técnico</v>
          </cell>
          <cell r="C1360" t="str">
            <v>Técnico Operativo</v>
          </cell>
          <cell r="D1360" t="str">
            <v>314</v>
          </cell>
          <cell r="E1360" t="str">
            <v>04</v>
          </cell>
        </row>
        <row r="1361">
          <cell r="A1361">
            <v>1439</v>
          </cell>
          <cell r="B1361" t="str">
            <v>Asistencial</v>
          </cell>
          <cell r="C1361" t="str">
            <v>Auxiliar Administrativo</v>
          </cell>
          <cell r="D1361" t="str">
            <v>407</v>
          </cell>
          <cell r="E1361" t="str">
            <v>05</v>
          </cell>
        </row>
        <row r="1362">
          <cell r="A1362">
            <v>1441</v>
          </cell>
          <cell r="B1362" t="str">
            <v>Asistencial</v>
          </cell>
          <cell r="C1362" t="str">
            <v>Auxiliar Administrativo</v>
          </cell>
          <cell r="D1362" t="str">
            <v>407</v>
          </cell>
          <cell r="E1362" t="str">
            <v>20</v>
          </cell>
        </row>
        <row r="1363">
          <cell r="A1363">
            <v>1442</v>
          </cell>
          <cell r="B1363" t="str">
            <v>Asistencial</v>
          </cell>
          <cell r="C1363" t="str">
            <v>Auxiliar Administrativo</v>
          </cell>
          <cell r="D1363" t="str">
            <v>407</v>
          </cell>
          <cell r="E1363" t="str">
            <v>27</v>
          </cell>
        </row>
        <row r="1364">
          <cell r="A1364">
            <v>1443</v>
          </cell>
          <cell r="B1364" t="str">
            <v>Asistencial</v>
          </cell>
          <cell r="C1364" t="str">
            <v>Auxiliar Administrativo</v>
          </cell>
          <cell r="D1364" t="str">
            <v>407</v>
          </cell>
          <cell r="E1364" t="str">
            <v>27</v>
          </cell>
        </row>
        <row r="1365">
          <cell r="A1365">
            <v>1444</v>
          </cell>
          <cell r="B1365" t="str">
            <v>Técnico</v>
          </cell>
          <cell r="C1365" t="str">
            <v>Técnico Operativo</v>
          </cell>
          <cell r="D1365" t="str">
            <v>314</v>
          </cell>
          <cell r="E1365" t="str">
            <v>04</v>
          </cell>
        </row>
        <row r="1366">
          <cell r="A1366">
            <v>1445</v>
          </cell>
          <cell r="B1366" t="str">
            <v>Técnico</v>
          </cell>
          <cell r="C1366" t="str">
            <v>Técnico Operativo</v>
          </cell>
          <cell r="D1366" t="str">
            <v>314</v>
          </cell>
          <cell r="E1366" t="str">
            <v>04</v>
          </cell>
        </row>
        <row r="1367">
          <cell r="A1367">
            <v>1446</v>
          </cell>
          <cell r="B1367" t="str">
            <v>Asistencial</v>
          </cell>
          <cell r="C1367" t="str">
            <v>Auxiliar Administrativo</v>
          </cell>
          <cell r="D1367" t="str">
            <v>407</v>
          </cell>
          <cell r="E1367" t="str">
            <v>05</v>
          </cell>
        </row>
        <row r="1368">
          <cell r="A1368">
            <v>1447</v>
          </cell>
          <cell r="B1368" t="str">
            <v>Asistencial</v>
          </cell>
          <cell r="C1368" t="str">
            <v>Auxiliar Administrativo</v>
          </cell>
          <cell r="D1368" t="str">
            <v>407</v>
          </cell>
          <cell r="E1368" t="str">
            <v>05</v>
          </cell>
        </row>
        <row r="1369">
          <cell r="A1369">
            <v>1448</v>
          </cell>
          <cell r="B1369" t="str">
            <v>Asistencial</v>
          </cell>
          <cell r="C1369" t="str">
            <v>Auxiliar Administrativo</v>
          </cell>
          <cell r="D1369" t="str">
            <v>407</v>
          </cell>
          <cell r="E1369" t="str">
            <v>05</v>
          </cell>
        </row>
        <row r="1370">
          <cell r="A1370">
            <v>1450</v>
          </cell>
          <cell r="B1370" t="str">
            <v>Asistencial</v>
          </cell>
          <cell r="C1370" t="str">
            <v>Auxiliar Administrativo</v>
          </cell>
          <cell r="D1370" t="str">
            <v>407</v>
          </cell>
          <cell r="E1370" t="str">
            <v>05</v>
          </cell>
        </row>
        <row r="1371">
          <cell r="A1371">
            <v>1451</v>
          </cell>
          <cell r="B1371" t="str">
            <v>Asistencial</v>
          </cell>
          <cell r="C1371" t="str">
            <v>Auxiliar Administrativo</v>
          </cell>
          <cell r="D1371" t="str">
            <v>407</v>
          </cell>
          <cell r="E1371" t="str">
            <v>05</v>
          </cell>
        </row>
        <row r="1372">
          <cell r="A1372">
            <v>1452</v>
          </cell>
          <cell r="B1372" t="str">
            <v>Asistencial</v>
          </cell>
          <cell r="C1372" t="str">
            <v>Auxiliar Administrativo</v>
          </cell>
          <cell r="D1372" t="str">
            <v>407</v>
          </cell>
          <cell r="E1372" t="str">
            <v>14</v>
          </cell>
        </row>
        <row r="1373">
          <cell r="A1373">
            <v>1453</v>
          </cell>
          <cell r="B1373" t="str">
            <v>Asistencial</v>
          </cell>
          <cell r="C1373" t="str">
            <v>Auxiliar Administrativo</v>
          </cell>
          <cell r="D1373" t="str">
            <v>407</v>
          </cell>
          <cell r="E1373" t="str">
            <v>27</v>
          </cell>
        </row>
        <row r="1374">
          <cell r="A1374">
            <v>1454</v>
          </cell>
          <cell r="B1374" t="str">
            <v>Asistencial</v>
          </cell>
          <cell r="C1374" t="str">
            <v>Auxiliar Administrativo</v>
          </cell>
          <cell r="D1374" t="str">
            <v>407</v>
          </cell>
          <cell r="E1374" t="str">
            <v>27</v>
          </cell>
        </row>
        <row r="1375">
          <cell r="A1375">
            <v>1455</v>
          </cell>
          <cell r="B1375" t="str">
            <v>Asistencial</v>
          </cell>
          <cell r="C1375" t="str">
            <v>Auxiliar Administrativo</v>
          </cell>
          <cell r="D1375" t="str">
            <v>407</v>
          </cell>
          <cell r="E1375" t="str">
            <v>27</v>
          </cell>
        </row>
        <row r="1376">
          <cell r="A1376">
            <v>1456</v>
          </cell>
          <cell r="B1376" t="str">
            <v>Asistencial</v>
          </cell>
          <cell r="C1376" t="str">
            <v>Auxiliar Administrativo</v>
          </cell>
          <cell r="D1376" t="str">
            <v>407</v>
          </cell>
          <cell r="E1376" t="str">
            <v>27</v>
          </cell>
        </row>
        <row r="1377">
          <cell r="A1377">
            <v>1457</v>
          </cell>
          <cell r="B1377" t="str">
            <v>Asistencial</v>
          </cell>
          <cell r="C1377" t="str">
            <v>Auxiliar Administrativo</v>
          </cell>
          <cell r="D1377" t="str">
            <v>407</v>
          </cell>
          <cell r="E1377" t="str">
            <v>27</v>
          </cell>
        </row>
        <row r="1378">
          <cell r="A1378">
            <v>1458</v>
          </cell>
          <cell r="B1378" t="str">
            <v>Asistencial</v>
          </cell>
          <cell r="C1378" t="str">
            <v>Auxiliar Administrativo</v>
          </cell>
          <cell r="D1378" t="str">
            <v>407</v>
          </cell>
          <cell r="E1378" t="str">
            <v>27</v>
          </cell>
        </row>
        <row r="1379">
          <cell r="A1379">
            <v>1459</v>
          </cell>
          <cell r="B1379" t="str">
            <v>Asistencial</v>
          </cell>
          <cell r="C1379" t="str">
            <v>Auxiliar Administrativo</v>
          </cell>
          <cell r="D1379" t="str">
            <v>407</v>
          </cell>
          <cell r="E1379" t="str">
            <v>27</v>
          </cell>
        </row>
        <row r="1380">
          <cell r="A1380">
            <v>1460</v>
          </cell>
          <cell r="B1380" t="str">
            <v>Asistencial</v>
          </cell>
          <cell r="C1380" t="str">
            <v>Secretario</v>
          </cell>
          <cell r="D1380" t="str">
            <v>440</v>
          </cell>
          <cell r="E1380" t="str">
            <v>27</v>
          </cell>
        </row>
        <row r="1381">
          <cell r="A1381">
            <v>1461</v>
          </cell>
          <cell r="B1381" t="str">
            <v>Técnico</v>
          </cell>
          <cell r="C1381" t="str">
            <v>Técnico Operativo</v>
          </cell>
          <cell r="D1381" t="str">
            <v>314</v>
          </cell>
          <cell r="E1381" t="str">
            <v>04</v>
          </cell>
        </row>
        <row r="1382">
          <cell r="A1382">
            <v>1462</v>
          </cell>
          <cell r="B1382" t="str">
            <v>Técnico</v>
          </cell>
          <cell r="C1382" t="str">
            <v>Técnico Operativo</v>
          </cell>
          <cell r="D1382" t="str">
            <v>314</v>
          </cell>
          <cell r="E1382" t="str">
            <v>04</v>
          </cell>
        </row>
        <row r="1383">
          <cell r="A1383">
            <v>1463</v>
          </cell>
          <cell r="B1383" t="str">
            <v>Asistencial</v>
          </cell>
          <cell r="C1383" t="str">
            <v>Auxiliar Administrativo</v>
          </cell>
          <cell r="D1383" t="str">
            <v>407</v>
          </cell>
          <cell r="E1383" t="str">
            <v>05</v>
          </cell>
        </row>
        <row r="1384">
          <cell r="A1384">
            <v>1465</v>
          </cell>
          <cell r="B1384" t="str">
            <v>Asistencial</v>
          </cell>
          <cell r="C1384" t="str">
            <v>Auxiliar Administrativo</v>
          </cell>
          <cell r="D1384" t="str">
            <v>407</v>
          </cell>
          <cell r="E1384" t="str">
            <v>27</v>
          </cell>
        </row>
        <row r="1385">
          <cell r="A1385">
            <v>1466</v>
          </cell>
          <cell r="B1385" t="str">
            <v>Asistencial</v>
          </cell>
          <cell r="C1385" t="str">
            <v>Auxiliar Administrativo</v>
          </cell>
          <cell r="D1385" t="str">
            <v>407</v>
          </cell>
          <cell r="E1385" t="str">
            <v>27</v>
          </cell>
        </row>
        <row r="1386">
          <cell r="A1386">
            <v>1467</v>
          </cell>
          <cell r="B1386" t="str">
            <v>Asistencial</v>
          </cell>
          <cell r="C1386" t="str">
            <v>Secretario</v>
          </cell>
          <cell r="D1386" t="str">
            <v>440</v>
          </cell>
          <cell r="E1386" t="str">
            <v>27</v>
          </cell>
        </row>
        <row r="1387">
          <cell r="A1387">
            <v>1468</v>
          </cell>
          <cell r="B1387" t="str">
            <v>Técnico</v>
          </cell>
          <cell r="C1387" t="str">
            <v>Técnico Operativo</v>
          </cell>
          <cell r="D1387" t="str">
            <v>314</v>
          </cell>
          <cell r="E1387" t="str">
            <v>04</v>
          </cell>
        </row>
        <row r="1388">
          <cell r="A1388">
            <v>1469</v>
          </cell>
          <cell r="B1388" t="str">
            <v>Técnico</v>
          </cell>
          <cell r="C1388" t="str">
            <v>Técnico Operativo</v>
          </cell>
          <cell r="D1388" t="str">
            <v>314</v>
          </cell>
          <cell r="E1388" t="str">
            <v>04</v>
          </cell>
        </row>
        <row r="1389">
          <cell r="A1389">
            <v>1470</v>
          </cell>
          <cell r="B1389" t="str">
            <v>Asistencial</v>
          </cell>
          <cell r="C1389" t="str">
            <v>Auxiliar Administrativo</v>
          </cell>
          <cell r="D1389" t="str">
            <v>407</v>
          </cell>
          <cell r="E1389" t="str">
            <v>05</v>
          </cell>
        </row>
        <row r="1390">
          <cell r="A1390">
            <v>1472</v>
          </cell>
          <cell r="B1390" t="str">
            <v>Asistencial</v>
          </cell>
          <cell r="C1390" t="str">
            <v>Auxiliar Administrativo</v>
          </cell>
          <cell r="D1390" t="str">
            <v>407</v>
          </cell>
          <cell r="E1390" t="str">
            <v>05</v>
          </cell>
        </row>
        <row r="1391">
          <cell r="A1391">
            <v>1473</v>
          </cell>
          <cell r="B1391" t="str">
            <v>Asistencial</v>
          </cell>
          <cell r="C1391" t="str">
            <v>Auxiliar Administrativo</v>
          </cell>
          <cell r="D1391" t="str">
            <v>407</v>
          </cell>
          <cell r="E1391" t="str">
            <v>05</v>
          </cell>
        </row>
        <row r="1392">
          <cell r="A1392">
            <v>1474</v>
          </cell>
          <cell r="B1392" t="str">
            <v>Asistencial</v>
          </cell>
          <cell r="C1392" t="str">
            <v>Auxiliar Administrativo</v>
          </cell>
          <cell r="D1392" t="str">
            <v>407</v>
          </cell>
          <cell r="E1392" t="str">
            <v>27</v>
          </cell>
        </row>
        <row r="1393">
          <cell r="A1393">
            <v>1475</v>
          </cell>
          <cell r="B1393" t="str">
            <v>Asistencial</v>
          </cell>
          <cell r="C1393" t="str">
            <v>Auxiliar Administrativo</v>
          </cell>
          <cell r="D1393" t="str">
            <v>407</v>
          </cell>
          <cell r="E1393" t="str">
            <v>27</v>
          </cell>
        </row>
        <row r="1394">
          <cell r="A1394">
            <v>1476</v>
          </cell>
          <cell r="B1394" t="str">
            <v>Asistencial</v>
          </cell>
          <cell r="C1394" t="str">
            <v>Secretario</v>
          </cell>
          <cell r="D1394" t="str">
            <v>440</v>
          </cell>
          <cell r="E1394" t="str">
            <v>27</v>
          </cell>
        </row>
        <row r="1395">
          <cell r="A1395">
            <v>1477</v>
          </cell>
          <cell r="B1395" t="str">
            <v>Asistencial</v>
          </cell>
          <cell r="C1395" t="str">
            <v>Auxiliar Administrativo</v>
          </cell>
          <cell r="D1395" t="str">
            <v>407</v>
          </cell>
          <cell r="E1395" t="str">
            <v>05</v>
          </cell>
        </row>
        <row r="1396">
          <cell r="A1396">
            <v>1478</v>
          </cell>
          <cell r="B1396" t="str">
            <v>Asistencial</v>
          </cell>
          <cell r="C1396" t="str">
            <v>Auxiliar Administrativo</v>
          </cell>
          <cell r="D1396" t="str">
            <v>407</v>
          </cell>
          <cell r="E1396" t="str">
            <v>05</v>
          </cell>
        </row>
        <row r="1397">
          <cell r="A1397">
            <v>1479</v>
          </cell>
          <cell r="B1397" t="str">
            <v>Asistencial</v>
          </cell>
          <cell r="C1397" t="str">
            <v>Auxiliar Administrativo</v>
          </cell>
          <cell r="D1397" t="str">
            <v>407</v>
          </cell>
          <cell r="E1397" t="str">
            <v>05</v>
          </cell>
        </row>
        <row r="1398">
          <cell r="A1398">
            <v>1480</v>
          </cell>
          <cell r="B1398" t="str">
            <v>Asistencial</v>
          </cell>
          <cell r="C1398" t="str">
            <v>Auxiliar Administrativo</v>
          </cell>
          <cell r="D1398" t="str">
            <v>407</v>
          </cell>
          <cell r="E1398" t="str">
            <v>27</v>
          </cell>
        </row>
        <row r="1399">
          <cell r="A1399">
            <v>1481</v>
          </cell>
          <cell r="B1399" t="str">
            <v>Asistencial</v>
          </cell>
          <cell r="C1399" t="str">
            <v>Auxiliar Administrativo</v>
          </cell>
          <cell r="D1399" t="str">
            <v>407</v>
          </cell>
          <cell r="E1399" t="str">
            <v>27</v>
          </cell>
        </row>
        <row r="1400">
          <cell r="A1400">
            <v>1482</v>
          </cell>
          <cell r="B1400" t="str">
            <v>Técnico</v>
          </cell>
          <cell r="C1400" t="str">
            <v>Técnico Operativo</v>
          </cell>
          <cell r="D1400" t="str">
            <v>314</v>
          </cell>
          <cell r="E1400" t="str">
            <v>04</v>
          </cell>
        </row>
        <row r="1401">
          <cell r="A1401">
            <v>1483</v>
          </cell>
          <cell r="B1401" t="str">
            <v>Técnico</v>
          </cell>
          <cell r="C1401" t="str">
            <v>Técnico Operativo</v>
          </cell>
          <cell r="D1401" t="str">
            <v>314</v>
          </cell>
          <cell r="E1401" t="str">
            <v>04</v>
          </cell>
        </row>
        <row r="1402">
          <cell r="A1402">
            <v>1484</v>
          </cell>
          <cell r="B1402" t="str">
            <v>Asistencial</v>
          </cell>
          <cell r="C1402" t="str">
            <v>Auxiliar Administrativo</v>
          </cell>
          <cell r="D1402" t="str">
            <v>407</v>
          </cell>
          <cell r="E1402" t="str">
            <v>05</v>
          </cell>
        </row>
        <row r="1403">
          <cell r="A1403">
            <v>1486</v>
          </cell>
          <cell r="B1403" t="str">
            <v>Asistencial</v>
          </cell>
          <cell r="C1403" t="str">
            <v>Auxiliar Administrativo</v>
          </cell>
          <cell r="D1403" t="str">
            <v>407</v>
          </cell>
          <cell r="E1403" t="str">
            <v>14</v>
          </cell>
        </row>
        <row r="1404">
          <cell r="A1404">
            <v>1487</v>
          </cell>
          <cell r="B1404" t="str">
            <v>Asistencial</v>
          </cell>
          <cell r="C1404" t="str">
            <v>Auxiliar Administrativo</v>
          </cell>
          <cell r="D1404" t="str">
            <v>407</v>
          </cell>
          <cell r="E1404" t="str">
            <v>14</v>
          </cell>
        </row>
        <row r="1405">
          <cell r="A1405">
            <v>1488</v>
          </cell>
          <cell r="B1405" t="str">
            <v>Asistencial</v>
          </cell>
          <cell r="C1405" t="str">
            <v>Auxiliar Administrativo</v>
          </cell>
          <cell r="D1405" t="str">
            <v>407</v>
          </cell>
          <cell r="E1405" t="str">
            <v>20</v>
          </cell>
        </row>
        <row r="1406">
          <cell r="A1406">
            <v>1489</v>
          </cell>
          <cell r="B1406" t="str">
            <v>Asistencial</v>
          </cell>
          <cell r="C1406" t="str">
            <v>Auxiliar Administrativo</v>
          </cell>
          <cell r="D1406" t="str">
            <v>407</v>
          </cell>
          <cell r="E1406" t="str">
            <v>20</v>
          </cell>
        </row>
        <row r="1407">
          <cell r="A1407">
            <v>1490</v>
          </cell>
          <cell r="B1407" t="str">
            <v>Asistencial</v>
          </cell>
          <cell r="C1407" t="str">
            <v>Auxiliar Administrativo</v>
          </cell>
          <cell r="D1407" t="str">
            <v>407</v>
          </cell>
          <cell r="E1407" t="str">
            <v>24</v>
          </cell>
        </row>
        <row r="1408">
          <cell r="A1408">
            <v>1491</v>
          </cell>
          <cell r="B1408" t="str">
            <v>Asistencial</v>
          </cell>
          <cell r="C1408" t="str">
            <v>Auxiliar Administrativo</v>
          </cell>
          <cell r="D1408" t="str">
            <v>407</v>
          </cell>
          <cell r="E1408" t="str">
            <v>27</v>
          </cell>
        </row>
        <row r="1409">
          <cell r="A1409">
            <v>1492</v>
          </cell>
          <cell r="B1409" t="str">
            <v>Asistencial</v>
          </cell>
          <cell r="C1409" t="str">
            <v>Auxiliar Administrativo</v>
          </cell>
          <cell r="D1409" t="str">
            <v>407</v>
          </cell>
          <cell r="E1409" t="str">
            <v>27</v>
          </cell>
        </row>
        <row r="1410">
          <cell r="A1410">
            <v>1493</v>
          </cell>
          <cell r="B1410" t="str">
            <v>Asistencial</v>
          </cell>
          <cell r="C1410" t="str">
            <v>Auxiliar Administrativo</v>
          </cell>
          <cell r="D1410" t="str">
            <v>407</v>
          </cell>
          <cell r="E1410" t="str">
            <v>27</v>
          </cell>
        </row>
        <row r="1411">
          <cell r="A1411">
            <v>1494</v>
          </cell>
          <cell r="B1411" t="str">
            <v>Asistencial</v>
          </cell>
          <cell r="C1411" t="str">
            <v>Secretario</v>
          </cell>
          <cell r="D1411" t="str">
            <v>440</v>
          </cell>
          <cell r="E1411" t="str">
            <v>24</v>
          </cell>
        </row>
        <row r="1412">
          <cell r="A1412">
            <v>1495</v>
          </cell>
          <cell r="B1412" t="str">
            <v>Técnico</v>
          </cell>
          <cell r="C1412" t="str">
            <v>Técnico Operativo</v>
          </cell>
          <cell r="D1412" t="str">
            <v>314</v>
          </cell>
          <cell r="E1412" t="str">
            <v>04</v>
          </cell>
        </row>
        <row r="1413">
          <cell r="A1413">
            <v>1496</v>
          </cell>
          <cell r="B1413" t="str">
            <v>Asistencial</v>
          </cell>
          <cell r="C1413" t="str">
            <v>Auxiliar Administrativo</v>
          </cell>
          <cell r="D1413" t="str">
            <v>407</v>
          </cell>
          <cell r="E1413" t="str">
            <v>05</v>
          </cell>
        </row>
        <row r="1414">
          <cell r="A1414">
            <v>1497</v>
          </cell>
          <cell r="B1414" t="str">
            <v>Asistencial</v>
          </cell>
          <cell r="C1414" t="str">
            <v>Auxiliar Administrativo</v>
          </cell>
          <cell r="D1414" t="str">
            <v>407</v>
          </cell>
          <cell r="E1414" t="str">
            <v>27</v>
          </cell>
        </row>
        <row r="1415">
          <cell r="A1415">
            <v>1498</v>
          </cell>
          <cell r="B1415" t="str">
            <v>Asistencial</v>
          </cell>
          <cell r="C1415" t="str">
            <v>Auxiliar Administrativo</v>
          </cell>
          <cell r="D1415" t="str">
            <v>407</v>
          </cell>
          <cell r="E1415" t="str">
            <v>27</v>
          </cell>
        </row>
        <row r="1416">
          <cell r="A1416">
            <v>1499</v>
          </cell>
          <cell r="B1416" t="str">
            <v>Asistencial</v>
          </cell>
          <cell r="C1416" t="str">
            <v>Auxiliar Administrativo</v>
          </cell>
          <cell r="D1416" t="str">
            <v>407</v>
          </cell>
          <cell r="E1416" t="str">
            <v>27</v>
          </cell>
        </row>
        <row r="1417">
          <cell r="A1417">
            <v>1500</v>
          </cell>
          <cell r="B1417" t="str">
            <v>Asistencial</v>
          </cell>
          <cell r="C1417" t="str">
            <v>Auxiliar Administrativo</v>
          </cell>
          <cell r="D1417" t="str">
            <v>407</v>
          </cell>
          <cell r="E1417" t="str">
            <v>27</v>
          </cell>
        </row>
        <row r="1418">
          <cell r="A1418">
            <v>1501</v>
          </cell>
          <cell r="B1418" t="str">
            <v>Directivo</v>
          </cell>
          <cell r="C1418" t="str">
            <v>Director Técnico</v>
          </cell>
          <cell r="D1418" t="str">
            <v>009</v>
          </cell>
          <cell r="E1418" t="str">
            <v>05</v>
          </cell>
        </row>
        <row r="1419">
          <cell r="A1419">
            <v>1502</v>
          </cell>
          <cell r="B1419" t="str">
            <v>Profesional</v>
          </cell>
          <cell r="C1419" t="str">
            <v>Profesional Universitario</v>
          </cell>
          <cell r="D1419" t="str">
            <v>219</v>
          </cell>
          <cell r="E1419" t="str">
            <v>12</v>
          </cell>
        </row>
        <row r="1420">
          <cell r="A1420">
            <v>1503</v>
          </cell>
          <cell r="B1420" t="str">
            <v>Profesional</v>
          </cell>
          <cell r="C1420" t="str">
            <v>Profesional Universitario</v>
          </cell>
          <cell r="D1420" t="str">
            <v>219</v>
          </cell>
          <cell r="E1420" t="str">
            <v>12</v>
          </cell>
        </row>
        <row r="1421">
          <cell r="A1421">
            <v>1504</v>
          </cell>
          <cell r="B1421" t="str">
            <v>Profesional</v>
          </cell>
          <cell r="C1421" t="str">
            <v>Profesional Universitario</v>
          </cell>
          <cell r="D1421" t="str">
            <v>219</v>
          </cell>
          <cell r="E1421" t="str">
            <v>12</v>
          </cell>
        </row>
        <row r="1422">
          <cell r="A1422">
            <v>1505</v>
          </cell>
          <cell r="B1422" t="str">
            <v>Profesional</v>
          </cell>
          <cell r="C1422" t="str">
            <v>Profesional Universitario</v>
          </cell>
          <cell r="D1422" t="str">
            <v>219</v>
          </cell>
          <cell r="E1422" t="str">
            <v>18</v>
          </cell>
        </row>
        <row r="1423">
          <cell r="A1423">
            <v>1506</v>
          </cell>
          <cell r="B1423" t="str">
            <v>Profesional</v>
          </cell>
          <cell r="C1423" t="str">
            <v>Profesional Universitario</v>
          </cell>
          <cell r="D1423" t="str">
            <v>219</v>
          </cell>
          <cell r="E1423" t="str">
            <v>18</v>
          </cell>
        </row>
        <row r="1424">
          <cell r="A1424">
            <v>1507</v>
          </cell>
          <cell r="B1424" t="str">
            <v>Profesional</v>
          </cell>
          <cell r="C1424" t="str">
            <v>Profesional Universitario</v>
          </cell>
          <cell r="D1424" t="str">
            <v>219</v>
          </cell>
          <cell r="E1424" t="str">
            <v>18</v>
          </cell>
        </row>
        <row r="1425">
          <cell r="A1425">
            <v>1508</v>
          </cell>
          <cell r="B1425" t="str">
            <v>Profesional</v>
          </cell>
          <cell r="C1425" t="str">
            <v>Profesional Universitario</v>
          </cell>
          <cell r="D1425" t="str">
            <v>219</v>
          </cell>
          <cell r="E1425" t="str">
            <v>18</v>
          </cell>
        </row>
        <row r="1426">
          <cell r="A1426">
            <v>1509</v>
          </cell>
          <cell r="B1426" t="str">
            <v>Asistencial</v>
          </cell>
          <cell r="C1426" t="str">
            <v>Auxiliar Administrativo</v>
          </cell>
          <cell r="D1426" t="str">
            <v>407</v>
          </cell>
          <cell r="E1426" t="str">
            <v>11</v>
          </cell>
        </row>
        <row r="1427">
          <cell r="A1427">
            <v>1510</v>
          </cell>
          <cell r="B1427" t="str">
            <v>Profesional</v>
          </cell>
          <cell r="C1427" t="str">
            <v>Profesional Universitario</v>
          </cell>
          <cell r="D1427" t="str">
            <v>219</v>
          </cell>
          <cell r="E1427" t="str">
            <v>18</v>
          </cell>
        </row>
        <row r="1428">
          <cell r="A1428">
            <v>1511</v>
          </cell>
          <cell r="B1428" t="str">
            <v>Asistencial</v>
          </cell>
          <cell r="C1428" t="str">
            <v>Auxiliar Administrativo</v>
          </cell>
          <cell r="D1428" t="str">
            <v>407</v>
          </cell>
          <cell r="E1428" t="str">
            <v>05</v>
          </cell>
        </row>
        <row r="1429">
          <cell r="A1429">
            <v>1512</v>
          </cell>
          <cell r="B1429" t="str">
            <v>Asistencial</v>
          </cell>
          <cell r="C1429" t="str">
            <v>Auxiliar Administrativo</v>
          </cell>
          <cell r="D1429" t="str">
            <v>407</v>
          </cell>
          <cell r="E1429" t="str">
            <v>05</v>
          </cell>
        </row>
        <row r="1430">
          <cell r="A1430">
            <v>1513</v>
          </cell>
          <cell r="B1430" t="str">
            <v>Asistencial</v>
          </cell>
          <cell r="C1430" t="str">
            <v>Auxiliar Administrativo</v>
          </cell>
          <cell r="D1430" t="str">
            <v>407</v>
          </cell>
          <cell r="E1430" t="str">
            <v>05</v>
          </cell>
        </row>
        <row r="1431">
          <cell r="A1431">
            <v>1514</v>
          </cell>
          <cell r="B1431" t="str">
            <v>Asistencial</v>
          </cell>
          <cell r="C1431" t="str">
            <v>Auxiliar Administrativo</v>
          </cell>
          <cell r="D1431" t="str">
            <v>407</v>
          </cell>
          <cell r="E1431" t="str">
            <v>05</v>
          </cell>
        </row>
        <row r="1432">
          <cell r="A1432">
            <v>1515</v>
          </cell>
          <cell r="B1432" t="str">
            <v>Asistencial</v>
          </cell>
          <cell r="C1432" t="str">
            <v>Auxiliar Administrativo</v>
          </cell>
          <cell r="D1432" t="str">
            <v>407</v>
          </cell>
          <cell r="E1432" t="str">
            <v>09</v>
          </cell>
        </row>
        <row r="1433">
          <cell r="A1433">
            <v>1516</v>
          </cell>
          <cell r="B1433" t="str">
            <v>Asistencial</v>
          </cell>
          <cell r="C1433" t="str">
            <v>Auxiliar Administrativo</v>
          </cell>
          <cell r="D1433" t="str">
            <v>407</v>
          </cell>
          <cell r="E1433" t="str">
            <v>11</v>
          </cell>
        </row>
        <row r="1434">
          <cell r="A1434">
            <v>1517</v>
          </cell>
          <cell r="B1434" t="str">
            <v>Asistencial</v>
          </cell>
          <cell r="C1434" t="str">
            <v>Auxiliar Administrativo</v>
          </cell>
          <cell r="D1434" t="str">
            <v>407</v>
          </cell>
          <cell r="E1434" t="str">
            <v>13</v>
          </cell>
        </row>
        <row r="1435">
          <cell r="A1435">
            <v>1518</v>
          </cell>
          <cell r="B1435" t="str">
            <v>Asistencial</v>
          </cell>
          <cell r="C1435" t="str">
            <v>Auxiliar Administrativo</v>
          </cell>
          <cell r="D1435" t="str">
            <v>407</v>
          </cell>
          <cell r="E1435" t="str">
            <v>13</v>
          </cell>
        </row>
        <row r="1436">
          <cell r="A1436">
            <v>1519</v>
          </cell>
          <cell r="B1436" t="str">
            <v>Asistencial</v>
          </cell>
          <cell r="C1436" t="str">
            <v>Auxiliar Administrativo</v>
          </cell>
          <cell r="D1436" t="str">
            <v>407</v>
          </cell>
          <cell r="E1436" t="str">
            <v>22</v>
          </cell>
        </row>
        <row r="1437">
          <cell r="A1437">
            <v>1520</v>
          </cell>
          <cell r="B1437" t="str">
            <v>Asistencial</v>
          </cell>
          <cell r="C1437" t="str">
            <v>Auxiliar Administrativo</v>
          </cell>
          <cell r="D1437" t="str">
            <v>407</v>
          </cell>
          <cell r="E1437" t="str">
            <v>27</v>
          </cell>
        </row>
        <row r="1438">
          <cell r="A1438">
            <v>1522</v>
          </cell>
          <cell r="B1438" t="str">
            <v>Asistencial</v>
          </cell>
          <cell r="C1438" t="str">
            <v>Secretario Ejecutivo</v>
          </cell>
          <cell r="D1438" t="str">
            <v>425</v>
          </cell>
          <cell r="E1438" t="str">
            <v>22</v>
          </cell>
        </row>
        <row r="1439">
          <cell r="A1439">
            <v>1523</v>
          </cell>
          <cell r="B1439" t="str">
            <v>Asistencial</v>
          </cell>
          <cell r="C1439" t="str">
            <v>Secretario</v>
          </cell>
          <cell r="D1439" t="str">
            <v>440</v>
          </cell>
          <cell r="E1439" t="str">
            <v>14</v>
          </cell>
        </row>
        <row r="1440">
          <cell r="A1440">
            <v>1524</v>
          </cell>
          <cell r="B1440" t="str">
            <v>Asistencial</v>
          </cell>
          <cell r="C1440" t="str">
            <v>Secretario</v>
          </cell>
          <cell r="D1440" t="str">
            <v>440</v>
          </cell>
          <cell r="E1440" t="str">
            <v>17</v>
          </cell>
        </row>
        <row r="1441">
          <cell r="A1441">
            <v>1525</v>
          </cell>
          <cell r="B1441" t="str">
            <v>Técnico</v>
          </cell>
          <cell r="C1441" t="str">
            <v>Técnico Operativo</v>
          </cell>
          <cell r="D1441" t="str">
            <v>314</v>
          </cell>
          <cell r="E1441" t="str">
            <v>04</v>
          </cell>
        </row>
        <row r="1442">
          <cell r="A1442">
            <v>1526</v>
          </cell>
          <cell r="B1442" t="str">
            <v>Asistencial</v>
          </cell>
          <cell r="C1442" t="str">
            <v>Auxiliar Administrativo</v>
          </cell>
          <cell r="D1442" t="str">
            <v>407</v>
          </cell>
          <cell r="E1442" t="str">
            <v>05</v>
          </cell>
        </row>
        <row r="1443">
          <cell r="A1443">
            <v>1527</v>
          </cell>
          <cell r="B1443" t="str">
            <v>Asistencial</v>
          </cell>
          <cell r="C1443" t="str">
            <v>Auxiliar Administrativo</v>
          </cell>
          <cell r="D1443" t="str">
            <v>407</v>
          </cell>
          <cell r="E1443" t="str">
            <v>27</v>
          </cell>
        </row>
        <row r="1444">
          <cell r="A1444">
            <v>1528</v>
          </cell>
          <cell r="B1444" t="str">
            <v>Asistencial</v>
          </cell>
          <cell r="C1444" t="str">
            <v>Auxiliar Administrativo</v>
          </cell>
          <cell r="D1444" t="str">
            <v>407</v>
          </cell>
          <cell r="E1444" t="str">
            <v>27</v>
          </cell>
        </row>
        <row r="1445">
          <cell r="A1445">
            <v>1529</v>
          </cell>
          <cell r="B1445" t="str">
            <v>Asistencial</v>
          </cell>
          <cell r="C1445" t="str">
            <v>Secretario</v>
          </cell>
          <cell r="D1445" t="str">
            <v>440</v>
          </cell>
          <cell r="E1445" t="str">
            <v>27</v>
          </cell>
        </row>
        <row r="1446">
          <cell r="A1446">
            <v>1530</v>
          </cell>
          <cell r="B1446" t="str">
            <v>Asistencial</v>
          </cell>
          <cell r="C1446" t="str">
            <v>Secretario</v>
          </cell>
          <cell r="D1446" t="str">
            <v>440</v>
          </cell>
          <cell r="E1446" t="str">
            <v>27</v>
          </cell>
        </row>
        <row r="1447">
          <cell r="A1447">
            <v>1531</v>
          </cell>
          <cell r="B1447" t="str">
            <v>Asistencial</v>
          </cell>
          <cell r="C1447" t="str">
            <v>Auxiliar Administrativo</v>
          </cell>
          <cell r="D1447" t="str">
            <v>407</v>
          </cell>
          <cell r="E1447" t="str">
            <v>14</v>
          </cell>
        </row>
        <row r="1448">
          <cell r="A1448">
            <v>1532</v>
          </cell>
          <cell r="B1448" t="str">
            <v>Asistencial</v>
          </cell>
          <cell r="C1448" t="str">
            <v>Auxiliar Administrativo</v>
          </cell>
          <cell r="D1448" t="str">
            <v>407</v>
          </cell>
          <cell r="E1448" t="str">
            <v>27</v>
          </cell>
        </row>
        <row r="1449">
          <cell r="A1449">
            <v>1533</v>
          </cell>
          <cell r="B1449" t="str">
            <v>Asistencial</v>
          </cell>
          <cell r="C1449" t="str">
            <v>Auxiliar Administrativo</v>
          </cell>
          <cell r="D1449" t="str">
            <v>407</v>
          </cell>
          <cell r="E1449" t="str">
            <v>27</v>
          </cell>
        </row>
        <row r="1450">
          <cell r="A1450">
            <v>1534</v>
          </cell>
          <cell r="B1450" t="str">
            <v>Asistencial</v>
          </cell>
          <cell r="C1450" t="str">
            <v>Auxiliar Administrativo</v>
          </cell>
          <cell r="D1450" t="str">
            <v>407</v>
          </cell>
          <cell r="E1450" t="str">
            <v>27</v>
          </cell>
        </row>
        <row r="1451">
          <cell r="A1451">
            <v>1535</v>
          </cell>
          <cell r="B1451" t="str">
            <v>Asistencial</v>
          </cell>
          <cell r="C1451" t="str">
            <v>Auxiliar Administrativo</v>
          </cell>
          <cell r="D1451" t="str">
            <v>407</v>
          </cell>
          <cell r="E1451" t="str">
            <v>27</v>
          </cell>
        </row>
        <row r="1452">
          <cell r="A1452">
            <v>1536</v>
          </cell>
          <cell r="B1452" t="str">
            <v>Asistencial</v>
          </cell>
          <cell r="C1452" t="str">
            <v>Secretario</v>
          </cell>
          <cell r="D1452" t="str">
            <v>440</v>
          </cell>
          <cell r="E1452" t="str">
            <v>27</v>
          </cell>
        </row>
        <row r="1453">
          <cell r="A1453">
            <v>1537</v>
          </cell>
          <cell r="B1453" t="str">
            <v>Técnico</v>
          </cell>
          <cell r="C1453" t="str">
            <v>Técnico Operativo</v>
          </cell>
          <cell r="D1453" t="str">
            <v>314</v>
          </cell>
          <cell r="E1453" t="str">
            <v>19</v>
          </cell>
        </row>
        <row r="1454">
          <cell r="A1454">
            <v>1538</v>
          </cell>
          <cell r="B1454" t="str">
            <v>Asistencial</v>
          </cell>
          <cell r="C1454" t="str">
            <v>Auxiliar Administrativo</v>
          </cell>
          <cell r="D1454" t="str">
            <v>407</v>
          </cell>
          <cell r="E1454" t="str">
            <v>05</v>
          </cell>
        </row>
        <row r="1455">
          <cell r="A1455">
            <v>1539</v>
          </cell>
          <cell r="B1455" t="str">
            <v>Asistencial</v>
          </cell>
          <cell r="C1455" t="str">
            <v>Auxiliar Administrativo</v>
          </cell>
          <cell r="D1455" t="str">
            <v>407</v>
          </cell>
          <cell r="E1455" t="str">
            <v>24</v>
          </cell>
        </row>
        <row r="1456">
          <cell r="A1456">
            <v>1540</v>
          </cell>
          <cell r="B1456" t="str">
            <v>Asistencial</v>
          </cell>
          <cell r="C1456" t="str">
            <v>Auxiliar Administrativo</v>
          </cell>
          <cell r="D1456" t="str">
            <v>407</v>
          </cell>
          <cell r="E1456" t="str">
            <v>27</v>
          </cell>
        </row>
        <row r="1457">
          <cell r="A1457">
            <v>1541</v>
          </cell>
          <cell r="B1457" t="str">
            <v>Asistencial</v>
          </cell>
          <cell r="C1457" t="str">
            <v>Auxiliar Administrativo</v>
          </cell>
          <cell r="D1457" t="str">
            <v>407</v>
          </cell>
          <cell r="E1457" t="str">
            <v>27</v>
          </cell>
        </row>
        <row r="1458">
          <cell r="A1458">
            <v>1542</v>
          </cell>
          <cell r="B1458" t="str">
            <v>Asistencial</v>
          </cell>
          <cell r="C1458" t="str">
            <v>Auxiliar Administrativo</v>
          </cell>
          <cell r="D1458" t="str">
            <v>407</v>
          </cell>
          <cell r="E1458" t="str">
            <v>27</v>
          </cell>
        </row>
        <row r="1459">
          <cell r="A1459">
            <v>1543</v>
          </cell>
          <cell r="B1459" t="str">
            <v>Asistencial</v>
          </cell>
          <cell r="C1459" t="str">
            <v>Auxiliar Administrativo</v>
          </cell>
          <cell r="D1459" t="str">
            <v>407</v>
          </cell>
          <cell r="E1459" t="str">
            <v>20</v>
          </cell>
        </row>
        <row r="1460">
          <cell r="A1460">
            <v>1544</v>
          </cell>
          <cell r="B1460" t="str">
            <v>Asistencial</v>
          </cell>
          <cell r="C1460" t="str">
            <v>Auxiliar Administrativo</v>
          </cell>
          <cell r="D1460" t="str">
            <v>407</v>
          </cell>
          <cell r="E1460" t="str">
            <v>20</v>
          </cell>
        </row>
        <row r="1461">
          <cell r="A1461">
            <v>1546</v>
          </cell>
          <cell r="B1461" t="str">
            <v>Asistencial</v>
          </cell>
          <cell r="C1461" t="str">
            <v>Auxiliar Administrativo</v>
          </cell>
          <cell r="D1461" t="str">
            <v>407</v>
          </cell>
          <cell r="E1461" t="str">
            <v>27</v>
          </cell>
        </row>
        <row r="1462">
          <cell r="A1462">
            <v>1547</v>
          </cell>
          <cell r="B1462" t="str">
            <v>Asistencial</v>
          </cell>
          <cell r="C1462" t="str">
            <v>Auxiliar Administrativo</v>
          </cell>
          <cell r="D1462" t="str">
            <v>407</v>
          </cell>
          <cell r="E1462" t="str">
            <v>27</v>
          </cell>
        </row>
        <row r="1463">
          <cell r="A1463">
            <v>1548</v>
          </cell>
          <cell r="B1463" t="str">
            <v>Asistencial</v>
          </cell>
          <cell r="C1463" t="str">
            <v>Auxiliar Administrativo</v>
          </cell>
          <cell r="D1463" t="str">
            <v>407</v>
          </cell>
          <cell r="E1463" t="str">
            <v>27</v>
          </cell>
        </row>
        <row r="1464">
          <cell r="A1464">
            <v>1549</v>
          </cell>
          <cell r="B1464" t="str">
            <v>Técnico</v>
          </cell>
          <cell r="C1464" t="str">
            <v>Técnico Operativo</v>
          </cell>
          <cell r="D1464" t="str">
            <v>314</v>
          </cell>
          <cell r="E1464" t="str">
            <v>04</v>
          </cell>
        </row>
        <row r="1465">
          <cell r="A1465">
            <v>1550</v>
          </cell>
          <cell r="B1465" t="str">
            <v>Asistencial</v>
          </cell>
          <cell r="C1465" t="str">
            <v>Auxiliar Administrativo</v>
          </cell>
          <cell r="D1465" t="str">
            <v>407</v>
          </cell>
          <cell r="E1465" t="str">
            <v>27</v>
          </cell>
        </row>
        <row r="1466">
          <cell r="A1466">
            <v>1551</v>
          </cell>
          <cell r="B1466" t="str">
            <v>Asistencial</v>
          </cell>
          <cell r="C1466" t="str">
            <v>Auxiliar Administrativo</v>
          </cell>
          <cell r="D1466" t="str">
            <v>407</v>
          </cell>
          <cell r="E1466" t="str">
            <v>27</v>
          </cell>
        </row>
        <row r="1467">
          <cell r="A1467">
            <v>1552</v>
          </cell>
          <cell r="B1467" t="str">
            <v>Asistencial</v>
          </cell>
          <cell r="C1467" t="str">
            <v>Auxiliar Administrativo</v>
          </cell>
          <cell r="D1467" t="str">
            <v>407</v>
          </cell>
          <cell r="E1467" t="str">
            <v>27</v>
          </cell>
        </row>
        <row r="1468">
          <cell r="A1468">
            <v>1553</v>
          </cell>
          <cell r="B1468" t="str">
            <v>Asistencial</v>
          </cell>
          <cell r="C1468" t="str">
            <v>Auxiliar Administrativo</v>
          </cell>
          <cell r="D1468" t="str">
            <v>407</v>
          </cell>
          <cell r="E1468" t="str">
            <v>27</v>
          </cell>
        </row>
        <row r="1469">
          <cell r="A1469">
            <v>1554</v>
          </cell>
          <cell r="B1469" t="str">
            <v>Asistencial</v>
          </cell>
          <cell r="C1469" t="str">
            <v>Auxiliar Administrativo</v>
          </cell>
          <cell r="D1469" t="str">
            <v>407</v>
          </cell>
          <cell r="E1469" t="str">
            <v>27</v>
          </cell>
        </row>
        <row r="1470">
          <cell r="A1470">
            <v>1555</v>
          </cell>
          <cell r="B1470" t="str">
            <v>Asistencial</v>
          </cell>
          <cell r="C1470" t="str">
            <v>Secretario Ejecutivo</v>
          </cell>
          <cell r="D1470" t="str">
            <v>425</v>
          </cell>
          <cell r="E1470" t="str">
            <v>27</v>
          </cell>
        </row>
        <row r="1471">
          <cell r="A1471">
            <v>1556</v>
          </cell>
          <cell r="B1471" t="str">
            <v>Asistencial</v>
          </cell>
          <cell r="C1471" t="str">
            <v>Secretario</v>
          </cell>
          <cell r="D1471" t="str">
            <v>440</v>
          </cell>
          <cell r="E1471" t="str">
            <v>24</v>
          </cell>
        </row>
        <row r="1472">
          <cell r="A1472">
            <v>1557</v>
          </cell>
          <cell r="B1472" t="str">
            <v>Asistencial</v>
          </cell>
          <cell r="C1472" t="str">
            <v>Secretario</v>
          </cell>
          <cell r="D1472" t="str">
            <v>440</v>
          </cell>
          <cell r="E1472" t="str">
            <v>24</v>
          </cell>
        </row>
        <row r="1473">
          <cell r="A1473">
            <v>1558</v>
          </cell>
          <cell r="B1473" t="str">
            <v>Asistencial</v>
          </cell>
          <cell r="C1473" t="str">
            <v>Auxiliar Administrativo</v>
          </cell>
          <cell r="D1473" t="str">
            <v>407</v>
          </cell>
          <cell r="E1473" t="str">
            <v>05</v>
          </cell>
        </row>
        <row r="1474">
          <cell r="A1474">
            <v>1559</v>
          </cell>
          <cell r="B1474" t="str">
            <v>Asistencial</v>
          </cell>
          <cell r="C1474" t="str">
            <v>Auxiliar Administrativo</v>
          </cell>
          <cell r="D1474" t="str">
            <v>407</v>
          </cell>
          <cell r="E1474" t="str">
            <v>27</v>
          </cell>
        </row>
        <row r="1475">
          <cell r="A1475">
            <v>1560</v>
          </cell>
          <cell r="B1475" t="str">
            <v>Asistencial</v>
          </cell>
          <cell r="C1475" t="str">
            <v>Auxiliar Administrativo</v>
          </cell>
          <cell r="D1475" t="str">
            <v>407</v>
          </cell>
          <cell r="E1475" t="str">
            <v>27</v>
          </cell>
        </row>
        <row r="1476">
          <cell r="A1476">
            <v>1561</v>
          </cell>
          <cell r="B1476" t="str">
            <v>Asistencial</v>
          </cell>
          <cell r="C1476" t="str">
            <v>Auxiliar Administrativo</v>
          </cell>
          <cell r="D1476" t="str">
            <v>407</v>
          </cell>
          <cell r="E1476" t="str">
            <v>27</v>
          </cell>
        </row>
        <row r="1477">
          <cell r="A1477">
            <v>1562</v>
          </cell>
          <cell r="B1477" t="str">
            <v>Asistencial</v>
          </cell>
          <cell r="C1477" t="str">
            <v>Auxiliar Administrativo</v>
          </cell>
          <cell r="D1477" t="str">
            <v>407</v>
          </cell>
          <cell r="E1477" t="str">
            <v>27</v>
          </cell>
        </row>
        <row r="1478">
          <cell r="A1478">
            <v>1563</v>
          </cell>
          <cell r="B1478" t="str">
            <v>Asistencial</v>
          </cell>
          <cell r="C1478" t="str">
            <v>Auxiliar Administrativo</v>
          </cell>
          <cell r="D1478" t="str">
            <v>407</v>
          </cell>
          <cell r="E1478" t="str">
            <v>27</v>
          </cell>
        </row>
        <row r="1479">
          <cell r="A1479">
            <v>1564</v>
          </cell>
          <cell r="B1479" t="str">
            <v>Asistencial</v>
          </cell>
          <cell r="C1479" t="str">
            <v>Secretario</v>
          </cell>
          <cell r="D1479" t="str">
            <v>440</v>
          </cell>
          <cell r="E1479" t="str">
            <v>27</v>
          </cell>
        </row>
        <row r="1480">
          <cell r="A1480">
            <v>1565</v>
          </cell>
          <cell r="B1480" t="str">
            <v>Asistencial</v>
          </cell>
          <cell r="C1480" t="str">
            <v>Auxiliar Administrativo</v>
          </cell>
          <cell r="D1480" t="str">
            <v>407</v>
          </cell>
          <cell r="E1480" t="str">
            <v>24</v>
          </cell>
        </row>
        <row r="1481">
          <cell r="A1481">
            <v>1566</v>
          </cell>
          <cell r="B1481" t="str">
            <v>Asistencial</v>
          </cell>
          <cell r="C1481" t="str">
            <v>Auxiliar Administrativo</v>
          </cell>
          <cell r="D1481" t="str">
            <v>407</v>
          </cell>
          <cell r="E1481" t="str">
            <v>27</v>
          </cell>
        </row>
        <row r="1482">
          <cell r="A1482">
            <v>1567</v>
          </cell>
          <cell r="B1482" t="str">
            <v>Asistencial</v>
          </cell>
          <cell r="C1482" t="str">
            <v>Auxiliar Administrativo</v>
          </cell>
          <cell r="D1482" t="str">
            <v>407</v>
          </cell>
          <cell r="E1482" t="str">
            <v>27</v>
          </cell>
        </row>
        <row r="1483">
          <cell r="A1483">
            <v>1568</v>
          </cell>
          <cell r="B1483" t="str">
            <v>Asistencial</v>
          </cell>
          <cell r="C1483" t="str">
            <v>Auxiliar Administrativo</v>
          </cell>
          <cell r="D1483" t="str">
            <v>407</v>
          </cell>
          <cell r="E1483" t="str">
            <v>27</v>
          </cell>
        </row>
        <row r="1484">
          <cell r="A1484">
            <v>1569</v>
          </cell>
          <cell r="B1484" t="str">
            <v>Asistencial</v>
          </cell>
          <cell r="C1484" t="str">
            <v>Auxiliar Administrativo</v>
          </cell>
          <cell r="D1484" t="str">
            <v>407</v>
          </cell>
          <cell r="E1484" t="str">
            <v>27</v>
          </cell>
        </row>
        <row r="1485">
          <cell r="A1485">
            <v>1570</v>
          </cell>
          <cell r="B1485" t="str">
            <v>Asistencial</v>
          </cell>
          <cell r="C1485" t="str">
            <v>Auxiliar Administrativo</v>
          </cell>
          <cell r="D1485" t="str">
            <v>407</v>
          </cell>
          <cell r="E1485" t="str">
            <v>27</v>
          </cell>
        </row>
        <row r="1486">
          <cell r="A1486">
            <v>1571</v>
          </cell>
          <cell r="B1486" t="str">
            <v>Asistencial</v>
          </cell>
          <cell r="C1486" t="str">
            <v>Secretario</v>
          </cell>
          <cell r="D1486" t="str">
            <v>440</v>
          </cell>
          <cell r="E1486" t="str">
            <v>24</v>
          </cell>
        </row>
        <row r="1487">
          <cell r="A1487">
            <v>1572</v>
          </cell>
          <cell r="B1487" t="str">
            <v>Técnico</v>
          </cell>
          <cell r="C1487" t="str">
            <v>Técnico Operativo</v>
          </cell>
          <cell r="D1487" t="str">
            <v>314</v>
          </cell>
          <cell r="E1487" t="str">
            <v>04</v>
          </cell>
        </row>
        <row r="1488">
          <cell r="A1488">
            <v>1573</v>
          </cell>
          <cell r="B1488" t="str">
            <v>Asistencial</v>
          </cell>
          <cell r="C1488" t="str">
            <v>Auxiliar Administrativo</v>
          </cell>
          <cell r="D1488" t="str">
            <v>407</v>
          </cell>
          <cell r="E1488" t="str">
            <v>27</v>
          </cell>
        </row>
        <row r="1489">
          <cell r="A1489">
            <v>1574</v>
          </cell>
          <cell r="B1489" t="str">
            <v>Asistencial</v>
          </cell>
          <cell r="C1489" t="str">
            <v>Auxiliar Administrativo</v>
          </cell>
          <cell r="D1489" t="str">
            <v>407</v>
          </cell>
          <cell r="E1489" t="str">
            <v>27</v>
          </cell>
        </row>
        <row r="1490">
          <cell r="A1490">
            <v>1575</v>
          </cell>
          <cell r="B1490" t="str">
            <v>Asistencial</v>
          </cell>
          <cell r="C1490" t="str">
            <v>Auxiliar Administrativo</v>
          </cell>
          <cell r="D1490" t="str">
            <v>407</v>
          </cell>
          <cell r="E1490" t="str">
            <v>27</v>
          </cell>
        </row>
        <row r="1491">
          <cell r="A1491">
            <v>1576</v>
          </cell>
          <cell r="B1491" t="str">
            <v>Asistencial</v>
          </cell>
          <cell r="C1491" t="str">
            <v>Auxiliar Administrativo</v>
          </cell>
          <cell r="D1491" t="str">
            <v>407</v>
          </cell>
          <cell r="E1491" t="str">
            <v>27</v>
          </cell>
        </row>
        <row r="1492">
          <cell r="A1492">
            <v>1577</v>
          </cell>
          <cell r="B1492" t="str">
            <v>Asistencial</v>
          </cell>
          <cell r="C1492" t="str">
            <v>Secretario</v>
          </cell>
          <cell r="D1492" t="str">
            <v>440</v>
          </cell>
          <cell r="E1492" t="str">
            <v>27</v>
          </cell>
        </row>
        <row r="1493">
          <cell r="A1493">
            <v>1579</v>
          </cell>
          <cell r="B1493" t="str">
            <v>Asistencial</v>
          </cell>
          <cell r="C1493" t="str">
            <v>Auxiliar Administrativo</v>
          </cell>
          <cell r="D1493" t="str">
            <v>407</v>
          </cell>
          <cell r="E1493" t="str">
            <v>05</v>
          </cell>
        </row>
        <row r="1494">
          <cell r="A1494">
            <v>1580</v>
          </cell>
          <cell r="B1494" t="str">
            <v>Asistencial</v>
          </cell>
          <cell r="C1494" t="str">
            <v>Auxiliar Administrativo</v>
          </cell>
          <cell r="D1494" t="str">
            <v>407</v>
          </cell>
          <cell r="E1494" t="str">
            <v>27</v>
          </cell>
        </row>
        <row r="1495">
          <cell r="A1495">
            <v>1581</v>
          </cell>
          <cell r="B1495" t="str">
            <v>Asistencial</v>
          </cell>
          <cell r="C1495" t="str">
            <v>Auxiliar Administrativo</v>
          </cell>
          <cell r="D1495" t="str">
            <v>407</v>
          </cell>
          <cell r="E1495" t="str">
            <v>27</v>
          </cell>
        </row>
        <row r="1496">
          <cell r="A1496">
            <v>1582</v>
          </cell>
          <cell r="B1496" t="str">
            <v>Asistencial</v>
          </cell>
          <cell r="C1496" t="str">
            <v>Auxiliar Administrativo</v>
          </cell>
          <cell r="D1496" t="str">
            <v>407</v>
          </cell>
          <cell r="E1496" t="str">
            <v>27</v>
          </cell>
        </row>
        <row r="1497">
          <cell r="A1497">
            <v>1583</v>
          </cell>
          <cell r="B1497" t="str">
            <v>Asistencial</v>
          </cell>
          <cell r="C1497" t="str">
            <v>Auxiliar Administrativo</v>
          </cell>
          <cell r="D1497" t="str">
            <v>407</v>
          </cell>
          <cell r="E1497" t="str">
            <v>27</v>
          </cell>
        </row>
        <row r="1498">
          <cell r="A1498">
            <v>1584</v>
          </cell>
          <cell r="B1498" t="str">
            <v>Asistencial</v>
          </cell>
          <cell r="C1498" t="str">
            <v>Auxiliar Administrativo</v>
          </cell>
          <cell r="D1498" t="str">
            <v>407</v>
          </cell>
          <cell r="E1498" t="str">
            <v>27</v>
          </cell>
        </row>
        <row r="1499">
          <cell r="A1499">
            <v>1585</v>
          </cell>
          <cell r="B1499" t="str">
            <v>Asistencial</v>
          </cell>
          <cell r="C1499" t="str">
            <v>Auxiliar Administrativo</v>
          </cell>
          <cell r="D1499" t="str">
            <v>407</v>
          </cell>
          <cell r="E1499" t="str">
            <v>27</v>
          </cell>
        </row>
        <row r="1500">
          <cell r="A1500">
            <v>1586</v>
          </cell>
          <cell r="B1500" t="str">
            <v>Asistencial</v>
          </cell>
          <cell r="C1500" t="str">
            <v>Auxiliar Administrativo</v>
          </cell>
          <cell r="D1500" t="str">
            <v>407</v>
          </cell>
          <cell r="E1500" t="str">
            <v>27</v>
          </cell>
        </row>
        <row r="1501">
          <cell r="A1501">
            <v>1587</v>
          </cell>
          <cell r="B1501" t="str">
            <v>Asistencial</v>
          </cell>
          <cell r="C1501" t="str">
            <v>Secretario</v>
          </cell>
          <cell r="D1501" t="str">
            <v>440</v>
          </cell>
          <cell r="E1501" t="str">
            <v>27</v>
          </cell>
        </row>
        <row r="1502">
          <cell r="A1502">
            <v>1588</v>
          </cell>
          <cell r="B1502" t="str">
            <v>Técnico</v>
          </cell>
          <cell r="C1502" t="str">
            <v>Técnico Operativo</v>
          </cell>
          <cell r="D1502" t="str">
            <v>314</v>
          </cell>
          <cell r="E1502" t="str">
            <v>04</v>
          </cell>
        </row>
        <row r="1503">
          <cell r="A1503">
            <v>1589</v>
          </cell>
          <cell r="B1503" t="str">
            <v>Técnico</v>
          </cell>
          <cell r="C1503" t="str">
            <v>Técnico Operativo</v>
          </cell>
          <cell r="D1503" t="str">
            <v>314</v>
          </cell>
          <cell r="E1503" t="str">
            <v>04</v>
          </cell>
        </row>
        <row r="1504">
          <cell r="A1504">
            <v>1590</v>
          </cell>
          <cell r="B1504" t="str">
            <v>Técnico</v>
          </cell>
          <cell r="C1504" t="str">
            <v>Técnico Operativo</v>
          </cell>
          <cell r="D1504" t="str">
            <v>314</v>
          </cell>
          <cell r="E1504" t="str">
            <v>19</v>
          </cell>
        </row>
        <row r="1505">
          <cell r="A1505">
            <v>1591</v>
          </cell>
          <cell r="B1505" t="str">
            <v>Técnico</v>
          </cell>
          <cell r="C1505" t="str">
            <v>Técnico Operativo</v>
          </cell>
          <cell r="D1505" t="str">
            <v>314</v>
          </cell>
          <cell r="E1505" t="str">
            <v>19</v>
          </cell>
        </row>
        <row r="1506">
          <cell r="A1506">
            <v>1592</v>
          </cell>
          <cell r="B1506" t="str">
            <v>Asistencial</v>
          </cell>
          <cell r="C1506" t="str">
            <v>Auxiliar Administrativo</v>
          </cell>
          <cell r="D1506" t="str">
            <v>407</v>
          </cell>
          <cell r="E1506" t="str">
            <v>05</v>
          </cell>
        </row>
        <row r="1507">
          <cell r="A1507">
            <v>1594</v>
          </cell>
          <cell r="B1507" t="str">
            <v>Asistencial</v>
          </cell>
          <cell r="C1507" t="str">
            <v>Auxiliar Administrativo</v>
          </cell>
          <cell r="D1507" t="str">
            <v>407</v>
          </cell>
          <cell r="E1507" t="str">
            <v>27</v>
          </cell>
        </row>
        <row r="1508">
          <cell r="A1508">
            <v>1595</v>
          </cell>
          <cell r="B1508" t="str">
            <v>Asistencial</v>
          </cell>
          <cell r="C1508" t="str">
            <v>Auxiliar Administrativo</v>
          </cell>
          <cell r="D1508" t="str">
            <v>407</v>
          </cell>
          <cell r="E1508" t="str">
            <v>27</v>
          </cell>
        </row>
        <row r="1509">
          <cell r="A1509">
            <v>1596</v>
          </cell>
          <cell r="B1509" t="str">
            <v>Asistencial</v>
          </cell>
          <cell r="C1509" t="str">
            <v>Auxiliar Administrativo</v>
          </cell>
          <cell r="D1509" t="str">
            <v>407</v>
          </cell>
          <cell r="E1509" t="str">
            <v>27</v>
          </cell>
        </row>
        <row r="1510">
          <cell r="A1510">
            <v>1597</v>
          </cell>
          <cell r="B1510" t="str">
            <v>Asistencial</v>
          </cell>
          <cell r="C1510" t="str">
            <v>Secretario Ejecutivo</v>
          </cell>
          <cell r="D1510" t="str">
            <v>425</v>
          </cell>
          <cell r="E1510" t="str">
            <v>27</v>
          </cell>
        </row>
        <row r="1511">
          <cell r="A1511">
            <v>1598</v>
          </cell>
          <cell r="B1511" t="str">
            <v>Asistencial</v>
          </cell>
          <cell r="C1511" t="str">
            <v>Secretario</v>
          </cell>
          <cell r="D1511" t="str">
            <v>440</v>
          </cell>
          <cell r="E1511" t="str">
            <v>27</v>
          </cell>
        </row>
        <row r="1512">
          <cell r="A1512">
            <v>1600</v>
          </cell>
          <cell r="B1512" t="str">
            <v>Asistencial</v>
          </cell>
          <cell r="C1512" t="str">
            <v>Auxiliar Administrativo</v>
          </cell>
          <cell r="D1512" t="str">
            <v>407</v>
          </cell>
          <cell r="E1512" t="str">
            <v>05</v>
          </cell>
        </row>
        <row r="1513">
          <cell r="A1513">
            <v>1601</v>
          </cell>
          <cell r="B1513" t="str">
            <v>Asistencial</v>
          </cell>
          <cell r="C1513" t="str">
            <v>Auxiliar Administrativo</v>
          </cell>
          <cell r="D1513" t="str">
            <v>407</v>
          </cell>
          <cell r="E1513" t="str">
            <v>05</v>
          </cell>
        </row>
        <row r="1514">
          <cell r="A1514">
            <v>1602</v>
          </cell>
          <cell r="B1514" t="str">
            <v>Asistencial</v>
          </cell>
          <cell r="C1514" t="str">
            <v>Auxiliar Administrativo</v>
          </cell>
          <cell r="D1514" t="str">
            <v>407</v>
          </cell>
          <cell r="E1514" t="str">
            <v>05</v>
          </cell>
        </row>
        <row r="1515">
          <cell r="A1515">
            <v>1603</v>
          </cell>
          <cell r="B1515" t="str">
            <v>Asistencial</v>
          </cell>
          <cell r="C1515" t="str">
            <v>Auxiliar Administrativo</v>
          </cell>
          <cell r="D1515" t="str">
            <v>407</v>
          </cell>
          <cell r="E1515" t="str">
            <v>27</v>
          </cell>
        </row>
        <row r="1516">
          <cell r="A1516">
            <v>1604</v>
          </cell>
          <cell r="B1516" t="str">
            <v>Asistencial</v>
          </cell>
          <cell r="C1516" t="str">
            <v>Auxiliar Administrativo</v>
          </cell>
          <cell r="D1516" t="str">
            <v>407</v>
          </cell>
          <cell r="E1516" t="str">
            <v>27</v>
          </cell>
        </row>
        <row r="1517">
          <cell r="A1517">
            <v>1605</v>
          </cell>
          <cell r="B1517" t="str">
            <v>Asistencial</v>
          </cell>
          <cell r="C1517" t="str">
            <v>Auxiliar Administrativo</v>
          </cell>
          <cell r="D1517" t="str">
            <v>407</v>
          </cell>
          <cell r="E1517" t="str">
            <v>27</v>
          </cell>
        </row>
        <row r="1518">
          <cell r="A1518">
            <v>1606</v>
          </cell>
          <cell r="B1518" t="str">
            <v>Técnico</v>
          </cell>
          <cell r="C1518" t="str">
            <v>Técnico Operativo</v>
          </cell>
          <cell r="D1518" t="str">
            <v>314</v>
          </cell>
          <cell r="E1518" t="str">
            <v>04</v>
          </cell>
        </row>
        <row r="1519">
          <cell r="A1519">
            <v>1607</v>
          </cell>
          <cell r="B1519" t="str">
            <v>Técnico</v>
          </cell>
          <cell r="C1519" t="str">
            <v>Técnico Operativo</v>
          </cell>
          <cell r="D1519" t="str">
            <v>314</v>
          </cell>
          <cell r="E1519" t="str">
            <v>04</v>
          </cell>
        </row>
        <row r="1520">
          <cell r="A1520">
            <v>1609</v>
          </cell>
          <cell r="B1520" t="str">
            <v>Asistencial</v>
          </cell>
          <cell r="C1520" t="str">
            <v>Auxiliar Administrativo</v>
          </cell>
          <cell r="D1520" t="str">
            <v>407</v>
          </cell>
          <cell r="E1520" t="str">
            <v>20</v>
          </cell>
        </row>
        <row r="1521">
          <cell r="A1521">
            <v>1610</v>
          </cell>
          <cell r="B1521" t="str">
            <v>Asistencial</v>
          </cell>
          <cell r="C1521" t="str">
            <v>Auxiliar Administrativo</v>
          </cell>
          <cell r="D1521" t="str">
            <v>407</v>
          </cell>
          <cell r="E1521" t="str">
            <v>27</v>
          </cell>
        </row>
        <row r="1522">
          <cell r="A1522">
            <v>1611</v>
          </cell>
          <cell r="B1522" t="str">
            <v>Asistencial</v>
          </cell>
          <cell r="C1522" t="str">
            <v>Auxiliar Administrativo</v>
          </cell>
          <cell r="D1522" t="str">
            <v>407</v>
          </cell>
          <cell r="E1522" t="str">
            <v>27</v>
          </cell>
        </row>
        <row r="1523">
          <cell r="A1523">
            <v>1612</v>
          </cell>
          <cell r="B1523" t="str">
            <v>Asistencial</v>
          </cell>
          <cell r="C1523" t="str">
            <v>Auxiliar Administrativo</v>
          </cell>
          <cell r="D1523" t="str">
            <v>407</v>
          </cell>
          <cell r="E1523" t="str">
            <v>27</v>
          </cell>
        </row>
        <row r="1524">
          <cell r="A1524">
            <v>1613</v>
          </cell>
          <cell r="B1524" t="str">
            <v>Asistencial</v>
          </cell>
          <cell r="C1524" t="str">
            <v>Secretario</v>
          </cell>
          <cell r="D1524" t="str">
            <v>440</v>
          </cell>
          <cell r="E1524" t="str">
            <v>24</v>
          </cell>
        </row>
        <row r="1525">
          <cell r="A1525">
            <v>1614</v>
          </cell>
          <cell r="B1525" t="str">
            <v>Asistencial</v>
          </cell>
          <cell r="C1525" t="str">
            <v>Secretario</v>
          </cell>
          <cell r="D1525" t="str">
            <v>440</v>
          </cell>
          <cell r="E1525" t="str">
            <v>27</v>
          </cell>
        </row>
        <row r="1526">
          <cell r="A1526">
            <v>1615</v>
          </cell>
          <cell r="B1526" t="str">
            <v>Asistencial</v>
          </cell>
          <cell r="C1526" t="str">
            <v>Auxiliar Administrativo</v>
          </cell>
          <cell r="D1526" t="str">
            <v>407</v>
          </cell>
          <cell r="E1526" t="str">
            <v>05</v>
          </cell>
        </row>
        <row r="1527">
          <cell r="A1527">
            <v>1616</v>
          </cell>
          <cell r="B1527" t="str">
            <v>Asistencial</v>
          </cell>
          <cell r="C1527" t="str">
            <v>Auxiliar Administrativo</v>
          </cell>
          <cell r="D1527" t="str">
            <v>407</v>
          </cell>
          <cell r="E1527" t="str">
            <v>24</v>
          </cell>
        </row>
        <row r="1528">
          <cell r="A1528">
            <v>1617</v>
          </cell>
          <cell r="B1528" t="str">
            <v>Asistencial</v>
          </cell>
          <cell r="C1528" t="str">
            <v>Auxiliar Administrativo</v>
          </cell>
          <cell r="D1528" t="str">
            <v>407</v>
          </cell>
          <cell r="E1528" t="str">
            <v>27</v>
          </cell>
        </row>
        <row r="1529">
          <cell r="A1529">
            <v>1618</v>
          </cell>
          <cell r="B1529" t="str">
            <v>Asistencial</v>
          </cell>
          <cell r="C1529" t="str">
            <v>Auxiliar Administrativo</v>
          </cell>
          <cell r="D1529" t="str">
            <v>407</v>
          </cell>
          <cell r="E1529" t="str">
            <v>27</v>
          </cell>
        </row>
        <row r="1530">
          <cell r="A1530">
            <v>1619</v>
          </cell>
          <cell r="B1530" t="str">
            <v>Asistencial</v>
          </cell>
          <cell r="C1530" t="str">
            <v>Auxiliar Administrativo</v>
          </cell>
          <cell r="D1530" t="str">
            <v>407</v>
          </cell>
          <cell r="E1530" t="str">
            <v>27</v>
          </cell>
        </row>
        <row r="1531">
          <cell r="A1531">
            <v>1620</v>
          </cell>
          <cell r="B1531" t="str">
            <v>Asistencial</v>
          </cell>
          <cell r="C1531" t="str">
            <v>Secretario</v>
          </cell>
          <cell r="D1531" t="str">
            <v>440</v>
          </cell>
          <cell r="E1531" t="str">
            <v>24</v>
          </cell>
        </row>
        <row r="1532">
          <cell r="A1532">
            <v>1621</v>
          </cell>
          <cell r="B1532" t="str">
            <v>Asistencial</v>
          </cell>
          <cell r="C1532" t="str">
            <v>Secretario</v>
          </cell>
          <cell r="D1532" t="str">
            <v>440</v>
          </cell>
          <cell r="E1532" t="str">
            <v>27</v>
          </cell>
        </row>
        <row r="1533">
          <cell r="A1533">
            <v>1622</v>
          </cell>
          <cell r="B1533" t="str">
            <v>Asistencial</v>
          </cell>
          <cell r="C1533" t="str">
            <v>Auxiliar Administrativo</v>
          </cell>
          <cell r="D1533" t="str">
            <v>407</v>
          </cell>
          <cell r="E1533" t="str">
            <v>27</v>
          </cell>
        </row>
        <row r="1534">
          <cell r="A1534">
            <v>1623</v>
          </cell>
          <cell r="B1534" t="str">
            <v>Asistencial</v>
          </cell>
          <cell r="C1534" t="str">
            <v>Auxiliar Administrativo</v>
          </cell>
          <cell r="D1534" t="str">
            <v>407</v>
          </cell>
          <cell r="E1534" t="str">
            <v>27</v>
          </cell>
        </row>
        <row r="1535">
          <cell r="A1535">
            <v>1624</v>
          </cell>
          <cell r="B1535" t="str">
            <v>Asistencial</v>
          </cell>
          <cell r="C1535" t="str">
            <v>Auxiliar Administrativo</v>
          </cell>
          <cell r="D1535" t="str">
            <v>407</v>
          </cell>
          <cell r="E1535" t="str">
            <v>27</v>
          </cell>
        </row>
        <row r="1536">
          <cell r="A1536">
            <v>1625</v>
          </cell>
          <cell r="B1536" t="str">
            <v>Asistencial</v>
          </cell>
          <cell r="C1536" t="str">
            <v>Secretario</v>
          </cell>
          <cell r="D1536" t="str">
            <v>440</v>
          </cell>
          <cell r="E1536" t="str">
            <v>27</v>
          </cell>
        </row>
        <row r="1537">
          <cell r="A1537">
            <v>1626</v>
          </cell>
          <cell r="B1537" t="str">
            <v>Asistencial</v>
          </cell>
          <cell r="C1537" t="str">
            <v>Auxiliar Administrativo</v>
          </cell>
          <cell r="D1537" t="str">
            <v>407</v>
          </cell>
          <cell r="E1537" t="str">
            <v>05</v>
          </cell>
        </row>
        <row r="1538">
          <cell r="A1538">
            <v>1627</v>
          </cell>
          <cell r="B1538" t="str">
            <v>Asistencial</v>
          </cell>
          <cell r="C1538" t="str">
            <v>Auxiliar Administrativo</v>
          </cell>
          <cell r="D1538" t="str">
            <v>407</v>
          </cell>
          <cell r="E1538" t="str">
            <v>27</v>
          </cell>
        </row>
        <row r="1539">
          <cell r="A1539">
            <v>1628</v>
          </cell>
          <cell r="B1539" t="str">
            <v>Asistencial</v>
          </cell>
          <cell r="C1539" t="str">
            <v>Auxiliar Administrativo</v>
          </cell>
          <cell r="D1539" t="str">
            <v>407</v>
          </cell>
          <cell r="E1539" t="str">
            <v>27</v>
          </cell>
        </row>
        <row r="1540">
          <cell r="A1540">
            <v>1629</v>
          </cell>
          <cell r="B1540" t="str">
            <v>Asistencial</v>
          </cell>
          <cell r="C1540" t="str">
            <v>Auxiliar Administrativo</v>
          </cell>
          <cell r="D1540" t="str">
            <v>407</v>
          </cell>
          <cell r="E1540" t="str">
            <v>27</v>
          </cell>
        </row>
        <row r="1541">
          <cell r="A1541">
            <v>1630</v>
          </cell>
          <cell r="B1541" t="str">
            <v>Asistencial</v>
          </cell>
          <cell r="C1541" t="str">
            <v>Auxiliar Administrativo</v>
          </cell>
          <cell r="D1541" t="str">
            <v>407</v>
          </cell>
          <cell r="E1541" t="str">
            <v>27</v>
          </cell>
        </row>
        <row r="1542">
          <cell r="A1542">
            <v>1631</v>
          </cell>
          <cell r="B1542" t="str">
            <v>Asistencial</v>
          </cell>
          <cell r="C1542" t="str">
            <v>Secretario</v>
          </cell>
          <cell r="D1542" t="str">
            <v>440</v>
          </cell>
          <cell r="E1542" t="str">
            <v>27</v>
          </cell>
        </row>
        <row r="1543">
          <cell r="A1543">
            <v>1632</v>
          </cell>
          <cell r="B1543" t="str">
            <v>Profesional</v>
          </cell>
          <cell r="C1543" t="str">
            <v>Profesional Universitario</v>
          </cell>
          <cell r="D1543" t="str">
            <v>219</v>
          </cell>
          <cell r="E1543" t="str">
            <v>12</v>
          </cell>
        </row>
        <row r="1544">
          <cell r="A1544">
            <v>1634</v>
          </cell>
          <cell r="B1544" t="str">
            <v>Asistencial</v>
          </cell>
          <cell r="C1544" t="str">
            <v>Auxiliar Administrativo</v>
          </cell>
          <cell r="D1544" t="str">
            <v>407</v>
          </cell>
          <cell r="E1544" t="str">
            <v>27</v>
          </cell>
        </row>
        <row r="1545">
          <cell r="A1545">
            <v>1635</v>
          </cell>
          <cell r="B1545" t="str">
            <v>Asistencial</v>
          </cell>
          <cell r="C1545" t="str">
            <v>Auxiliar Administrativo</v>
          </cell>
          <cell r="D1545" t="str">
            <v>407</v>
          </cell>
          <cell r="E1545" t="str">
            <v>27</v>
          </cell>
        </row>
        <row r="1546">
          <cell r="A1546">
            <v>1636</v>
          </cell>
          <cell r="B1546" t="str">
            <v>Asistencial</v>
          </cell>
          <cell r="C1546" t="str">
            <v>Auxiliar Administrativo</v>
          </cell>
          <cell r="D1546" t="str">
            <v>407</v>
          </cell>
          <cell r="E1546" t="str">
            <v>27</v>
          </cell>
        </row>
        <row r="1547">
          <cell r="A1547">
            <v>1637</v>
          </cell>
          <cell r="B1547" t="str">
            <v>Asistencial</v>
          </cell>
          <cell r="C1547" t="str">
            <v>Auxiliar Administrativo</v>
          </cell>
          <cell r="D1547" t="str">
            <v>407</v>
          </cell>
          <cell r="E1547" t="str">
            <v>27</v>
          </cell>
        </row>
        <row r="1548">
          <cell r="A1548">
            <v>1638</v>
          </cell>
          <cell r="B1548" t="str">
            <v>Asistencial</v>
          </cell>
          <cell r="C1548" t="str">
            <v>Secretario</v>
          </cell>
          <cell r="D1548" t="str">
            <v>440</v>
          </cell>
          <cell r="E1548" t="str">
            <v>24</v>
          </cell>
        </row>
        <row r="1549">
          <cell r="A1549">
            <v>1640</v>
          </cell>
          <cell r="B1549" t="str">
            <v>Asistencial</v>
          </cell>
          <cell r="C1549" t="str">
            <v>Auxiliar Administrativo</v>
          </cell>
          <cell r="D1549" t="str">
            <v>407</v>
          </cell>
          <cell r="E1549" t="str">
            <v>24</v>
          </cell>
        </row>
        <row r="1550">
          <cell r="A1550">
            <v>1642</v>
          </cell>
          <cell r="B1550" t="str">
            <v>Asistencial</v>
          </cell>
          <cell r="C1550" t="str">
            <v>Auxiliar Administrativo</v>
          </cell>
          <cell r="D1550" t="str">
            <v>407</v>
          </cell>
          <cell r="E1550" t="str">
            <v>27</v>
          </cell>
        </row>
        <row r="1551">
          <cell r="A1551">
            <v>1643</v>
          </cell>
          <cell r="B1551" t="str">
            <v>Asistencial</v>
          </cell>
          <cell r="C1551" t="str">
            <v>Auxiliar Administrativo</v>
          </cell>
          <cell r="D1551" t="str">
            <v>407</v>
          </cell>
          <cell r="E1551" t="str">
            <v>27</v>
          </cell>
        </row>
        <row r="1552">
          <cell r="A1552">
            <v>1644</v>
          </cell>
          <cell r="B1552" t="str">
            <v>Asistencial</v>
          </cell>
          <cell r="C1552" t="str">
            <v>Secretario</v>
          </cell>
          <cell r="D1552" t="str">
            <v>440</v>
          </cell>
          <cell r="E1552" t="str">
            <v>27</v>
          </cell>
        </row>
        <row r="1553">
          <cell r="A1553">
            <v>1645</v>
          </cell>
          <cell r="B1553" t="str">
            <v>Asistencial</v>
          </cell>
          <cell r="C1553" t="str">
            <v>Auxiliar Administrativo</v>
          </cell>
          <cell r="D1553" t="str">
            <v>407</v>
          </cell>
          <cell r="E1553" t="str">
            <v>05</v>
          </cell>
        </row>
        <row r="1554">
          <cell r="A1554">
            <v>1646</v>
          </cell>
          <cell r="B1554" t="str">
            <v>Asistencial</v>
          </cell>
          <cell r="C1554" t="str">
            <v>Auxiliar Administrativo</v>
          </cell>
          <cell r="D1554" t="str">
            <v>407</v>
          </cell>
          <cell r="E1554" t="str">
            <v>27</v>
          </cell>
        </row>
        <row r="1555">
          <cell r="A1555">
            <v>1647</v>
          </cell>
          <cell r="B1555" t="str">
            <v>Asistencial</v>
          </cell>
          <cell r="C1555" t="str">
            <v>Auxiliar Administrativo</v>
          </cell>
          <cell r="D1555" t="str">
            <v>407</v>
          </cell>
          <cell r="E1555" t="str">
            <v>27</v>
          </cell>
        </row>
        <row r="1556">
          <cell r="A1556">
            <v>1648</v>
          </cell>
          <cell r="B1556" t="str">
            <v>Técnico</v>
          </cell>
          <cell r="C1556" t="str">
            <v>Técnico Operativo</v>
          </cell>
          <cell r="D1556" t="str">
            <v>314</v>
          </cell>
          <cell r="E1556" t="str">
            <v>19</v>
          </cell>
        </row>
        <row r="1557">
          <cell r="A1557">
            <v>1650</v>
          </cell>
          <cell r="B1557" t="str">
            <v>Asistencial</v>
          </cell>
          <cell r="C1557" t="str">
            <v>Auxiliar Administrativo</v>
          </cell>
          <cell r="D1557" t="str">
            <v>407</v>
          </cell>
          <cell r="E1557" t="str">
            <v>27</v>
          </cell>
        </row>
        <row r="1558">
          <cell r="A1558">
            <v>1651</v>
          </cell>
          <cell r="B1558" t="str">
            <v>Asistencial</v>
          </cell>
          <cell r="C1558" t="str">
            <v>Auxiliar Administrativo</v>
          </cell>
          <cell r="D1558" t="str">
            <v>407</v>
          </cell>
          <cell r="E1558" t="str">
            <v>27</v>
          </cell>
        </row>
        <row r="1559">
          <cell r="A1559">
            <v>1652</v>
          </cell>
          <cell r="B1559" t="str">
            <v>Asistencial</v>
          </cell>
          <cell r="C1559" t="str">
            <v>Auxiliar Administrativo</v>
          </cell>
          <cell r="D1559" t="str">
            <v>407</v>
          </cell>
          <cell r="E1559" t="str">
            <v>27</v>
          </cell>
        </row>
        <row r="1560">
          <cell r="A1560">
            <v>1653</v>
          </cell>
          <cell r="B1560" t="str">
            <v>Técnico</v>
          </cell>
          <cell r="C1560" t="str">
            <v>Técnico Operativo</v>
          </cell>
          <cell r="D1560" t="str">
            <v>314</v>
          </cell>
          <cell r="E1560" t="str">
            <v>04</v>
          </cell>
        </row>
        <row r="1561">
          <cell r="A1561">
            <v>1654</v>
          </cell>
          <cell r="B1561" t="str">
            <v>Asistencial</v>
          </cell>
          <cell r="C1561" t="str">
            <v>Auxiliar Administrativo</v>
          </cell>
          <cell r="D1561" t="str">
            <v>407</v>
          </cell>
          <cell r="E1561" t="str">
            <v>24</v>
          </cell>
        </row>
        <row r="1562">
          <cell r="A1562">
            <v>1655</v>
          </cell>
          <cell r="B1562" t="str">
            <v>Asistencial</v>
          </cell>
          <cell r="C1562" t="str">
            <v>Auxiliar Administrativo</v>
          </cell>
          <cell r="D1562" t="str">
            <v>407</v>
          </cell>
          <cell r="E1562" t="str">
            <v>27</v>
          </cell>
        </row>
        <row r="1563">
          <cell r="A1563">
            <v>1656</v>
          </cell>
          <cell r="B1563" t="str">
            <v>Asistencial</v>
          </cell>
          <cell r="C1563" t="str">
            <v>Auxiliar Administrativo</v>
          </cell>
          <cell r="D1563" t="str">
            <v>407</v>
          </cell>
          <cell r="E1563" t="str">
            <v>27</v>
          </cell>
        </row>
        <row r="1564">
          <cell r="A1564">
            <v>1657</v>
          </cell>
          <cell r="B1564" t="str">
            <v>Profesional</v>
          </cell>
          <cell r="C1564" t="str">
            <v>Profesional Universitario</v>
          </cell>
          <cell r="D1564" t="str">
            <v>219</v>
          </cell>
          <cell r="E1564" t="str">
            <v>12</v>
          </cell>
        </row>
        <row r="1565">
          <cell r="A1565">
            <v>1658</v>
          </cell>
          <cell r="B1565" t="str">
            <v>Técnico</v>
          </cell>
          <cell r="C1565" t="str">
            <v>Técnico Operativo</v>
          </cell>
          <cell r="D1565" t="str">
            <v>314</v>
          </cell>
          <cell r="E1565" t="str">
            <v>19</v>
          </cell>
        </row>
        <row r="1566">
          <cell r="A1566">
            <v>1660</v>
          </cell>
          <cell r="B1566" t="str">
            <v>Asistencial</v>
          </cell>
          <cell r="C1566" t="str">
            <v>Auxiliar Administrativo</v>
          </cell>
          <cell r="D1566" t="str">
            <v>407</v>
          </cell>
          <cell r="E1566" t="str">
            <v>05</v>
          </cell>
        </row>
        <row r="1567">
          <cell r="A1567">
            <v>1661</v>
          </cell>
          <cell r="B1567" t="str">
            <v>Asistencial</v>
          </cell>
          <cell r="C1567" t="str">
            <v>Auxiliar Administrativo</v>
          </cell>
          <cell r="D1567" t="str">
            <v>407</v>
          </cell>
          <cell r="E1567" t="str">
            <v>24</v>
          </cell>
        </row>
        <row r="1568">
          <cell r="A1568">
            <v>1662</v>
          </cell>
          <cell r="B1568" t="str">
            <v>Asistencial</v>
          </cell>
          <cell r="C1568" t="str">
            <v>Auxiliar Administrativo</v>
          </cell>
          <cell r="D1568" t="str">
            <v>407</v>
          </cell>
          <cell r="E1568" t="str">
            <v>27</v>
          </cell>
        </row>
        <row r="1569">
          <cell r="A1569">
            <v>1663</v>
          </cell>
          <cell r="B1569" t="str">
            <v>Asistencial</v>
          </cell>
          <cell r="C1569" t="str">
            <v>Auxiliar Administrativo</v>
          </cell>
          <cell r="D1569" t="str">
            <v>407</v>
          </cell>
          <cell r="E1569" t="str">
            <v>27</v>
          </cell>
        </row>
        <row r="1570">
          <cell r="A1570">
            <v>1664</v>
          </cell>
          <cell r="B1570" t="str">
            <v>Asistencial</v>
          </cell>
          <cell r="C1570" t="str">
            <v>Secretario</v>
          </cell>
          <cell r="D1570" t="str">
            <v>440</v>
          </cell>
          <cell r="E1570" t="str">
            <v>27</v>
          </cell>
        </row>
        <row r="1571">
          <cell r="A1571">
            <v>1665</v>
          </cell>
          <cell r="B1571" t="str">
            <v>Asistencial</v>
          </cell>
          <cell r="C1571" t="str">
            <v>Secretario</v>
          </cell>
          <cell r="D1571" t="str">
            <v>440</v>
          </cell>
          <cell r="E1571" t="str">
            <v>27</v>
          </cell>
        </row>
        <row r="1572">
          <cell r="A1572">
            <v>1666</v>
          </cell>
          <cell r="B1572" t="str">
            <v>Técnico</v>
          </cell>
          <cell r="C1572" t="str">
            <v>Técnico Operativo</v>
          </cell>
          <cell r="D1572" t="str">
            <v>314</v>
          </cell>
          <cell r="E1572" t="str">
            <v>04</v>
          </cell>
        </row>
        <row r="1573">
          <cell r="A1573">
            <v>1667</v>
          </cell>
          <cell r="B1573" t="str">
            <v>Técnico</v>
          </cell>
          <cell r="C1573" t="str">
            <v>Técnico Operativo</v>
          </cell>
          <cell r="D1573" t="str">
            <v>314</v>
          </cell>
          <cell r="E1573" t="str">
            <v>19</v>
          </cell>
        </row>
        <row r="1574">
          <cell r="A1574">
            <v>1668</v>
          </cell>
          <cell r="B1574" t="str">
            <v>Asistencial</v>
          </cell>
          <cell r="C1574" t="str">
            <v>Auxiliar Administrativo</v>
          </cell>
          <cell r="D1574" t="str">
            <v>407</v>
          </cell>
          <cell r="E1574" t="str">
            <v>05</v>
          </cell>
        </row>
        <row r="1575">
          <cell r="A1575">
            <v>1669</v>
          </cell>
          <cell r="B1575" t="str">
            <v>Asistencial</v>
          </cell>
          <cell r="C1575" t="str">
            <v>Auxiliar Administrativo</v>
          </cell>
          <cell r="D1575" t="str">
            <v>407</v>
          </cell>
          <cell r="E1575" t="str">
            <v>27</v>
          </cell>
        </row>
        <row r="1576">
          <cell r="A1576">
            <v>1670</v>
          </cell>
          <cell r="B1576" t="str">
            <v>Asistencial</v>
          </cell>
          <cell r="C1576" t="str">
            <v>Auxiliar Administrativo</v>
          </cell>
          <cell r="D1576" t="str">
            <v>407</v>
          </cell>
          <cell r="E1576" t="str">
            <v>27</v>
          </cell>
        </row>
        <row r="1577">
          <cell r="A1577">
            <v>1671</v>
          </cell>
          <cell r="B1577" t="str">
            <v>Asistencial</v>
          </cell>
          <cell r="C1577" t="str">
            <v>Auxiliar Administrativo</v>
          </cell>
          <cell r="D1577" t="str">
            <v>407</v>
          </cell>
          <cell r="E1577" t="str">
            <v>27</v>
          </cell>
        </row>
        <row r="1578">
          <cell r="A1578">
            <v>1672</v>
          </cell>
          <cell r="B1578" t="str">
            <v>Asistencial</v>
          </cell>
          <cell r="C1578" t="str">
            <v>Secretario</v>
          </cell>
          <cell r="D1578" t="str">
            <v>440</v>
          </cell>
          <cell r="E1578" t="str">
            <v>27</v>
          </cell>
        </row>
        <row r="1579">
          <cell r="A1579">
            <v>1673</v>
          </cell>
          <cell r="B1579" t="str">
            <v>Asistencial</v>
          </cell>
          <cell r="C1579" t="str">
            <v>Secretario</v>
          </cell>
          <cell r="D1579" t="str">
            <v>440</v>
          </cell>
          <cell r="E1579" t="str">
            <v>27</v>
          </cell>
        </row>
        <row r="1580">
          <cell r="A1580">
            <v>1674</v>
          </cell>
          <cell r="B1580" t="str">
            <v>Profesional</v>
          </cell>
          <cell r="C1580" t="str">
            <v>Profesional Universitario</v>
          </cell>
          <cell r="D1580" t="str">
            <v>219</v>
          </cell>
          <cell r="E1580" t="str">
            <v>09</v>
          </cell>
        </row>
        <row r="1581">
          <cell r="A1581">
            <v>1675</v>
          </cell>
          <cell r="B1581" t="str">
            <v>Técnico</v>
          </cell>
          <cell r="C1581" t="str">
            <v>Técnico Operativo</v>
          </cell>
          <cell r="D1581" t="str">
            <v>314</v>
          </cell>
          <cell r="E1581" t="str">
            <v>04</v>
          </cell>
        </row>
        <row r="1582">
          <cell r="A1582">
            <v>1676</v>
          </cell>
          <cell r="B1582" t="str">
            <v>Técnico</v>
          </cell>
          <cell r="C1582" t="str">
            <v>Técnico Operativo</v>
          </cell>
          <cell r="D1582" t="str">
            <v>314</v>
          </cell>
          <cell r="E1582" t="str">
            <v>19</v>
          </cell>
        </row>
        <row r="1583">
          <cell r="A1583">
            <v>1677</v>
          </cell>
          <cell r="B1583" t="str">
            <v>Asistencial</v>
          </cell>
          <cell r="C1583" t="str">
            <v>Auxiliar Administrativo</v>
          </cell>
          <cell r="D1583" t="str">
            <v>407</v>
          </cell>
          <cell r="E1583" t="str">
            <v>05</v>
          </cell>
        </row>
        <row r="1584">
          <cell r="A1584">
            <v>1678</v>
          </cell>
          <cell r="B1584" t="str">
            <v>Asistencial</v>
          </cell>
          <cell r="C1584" t="str">
            <v>Auxiliar Administrativo</v>
          </cell>
          <cell r="D1584" t="str">
            <v>407</v>
          </cell>
          <cell r="E1584" t="str">
            <v>24</v>
          </cell>
        </row>
        <row r="1585">
          <cell r="A1585">
            <v>1679</v>
          </cell>
          <cell r="B1585" t="str">
            <v>Asistencial</v>
          </cell>
          <cell r="C1585" t="str">
            <v>Auxiliar Administrativo</v>
          </cell>
          <cell r="D1585" t="str">
            <v>407</v>
          </cell>
          <cell r="E1585" t="str">
            <v>27</v>
          </cell>
        </row>
        <row r="1586">
          <cell r="A1586">
            <v>1680</v>
          </cell>
          <cell r="B1586" t="str">
            <v>Asistencial</v>
          </cell>
          <cell r="C1586" t="str">
            <v>Auxiliar Administrativo</v>
          </cell>
          <cell r="D1586" t="str">
            <v>407</v>
          </cell>
          <cell r="E1586" t="str">
            <v>27</v>
          </cell>
        </row>
        <row r="1587">
          <cell r="A1587">
            <v>1681</v>
          </cell>
          <cell r="B1587" t="str">
            <v>Asistencial</v>
          </cell>
          <cell r="C1587" t="str">
            <v>Auxiliar Administrativo</v>
          </cell>
          <cell r="D1587" t="str">
            <v>407</v>
          </cell>
          <cell r="E1587" t="str">
            <v>27</v>
          </cell>
        </row>
        <row r="1588">
          <cell r="A1588">
            <v>1682</v>
          </cell>
          <cell r="B1588" t="str">
            <v>Asistencial</v>
          </cell>
          <cell r="C1588" t="str">
            <v>Secretario</v>
          </cell>
          <cell r="D1588" t="str">
            <v>440</v>
          </cell>
          <cell r="E1588" t="str">
            <v>24</v>
          </cell>
        </row>
        <row r="1589">
          <cell r="A1589">
            <v>1683</v>
          </cell>
          <cell r="B1589" t="str">
            <v>Asistencial</v>
          </cell>
          <cell r="C1589" t="str">
            <v>Secretario</v>
          </cell>
          <cell r="D1589" t="str">
            <v>440</v>
          </cell>
          <cell r="E1589" t="str">
            <v>24</v>
          </cell>
        </row>
        <row r="1590">
          <cell r="A1590">
            <v>1684</v>
          </cell>
          <cell r="B1590" t="str">
            <v>Asistencial</v>
          </cell>
          <cell r="C1590" t="str">
            <v>Secretario</v>
          </cell>
          <cell r="D1590" t="str">
            <v>440</v>
          </cell>
          <cell r="E1590" t="str">
            <v>27</v>
          </cell>
        </row>
        <row r="1591">
          <cell r="A1591">
            <v>1685</v>
          </cell>
          <cell r="B1591" t="str">
            <v>Asistencial</v>
          </cell>
          <cell r="C1591" t="str">
            <v>Secretario</v>
          </cell>
          <cell r="D1591" t="str">
            <v>440</v>
          </cell>
          <cell r="E1591" t="str">
            <v>27</v>
          </cell>
        </row>
        <row r="1592">
          <cell r="A1592">
            <v>1686</v>
          </cell>
          <cell r="B1592" t="str">
            <v>Técnico</v>
          </cell>
          <cell r="C1592" t="str">
            <v>Técnico Operativo</v>
          </cell>
          <cell r="D1592" t="str">
            <v>314</v>
          </cell>
          <cell r="E1592" t="str">
            <v>04</v>
          </cell>
        </row>
        <row r="1593">
          <cell r="A1593">
            <v>1687</v>
          </cell>
          <cell r="B1593" t="str">
            <v>Asistencial</v>
          </cell>
          <cell r="C1593" t="str">
            <v>Auxiliar Administrativo</v>
          </cell>
          <cell r="D1593" t="str">
            <v>407</v>
          </cell>
          <cell r="E1593" t="str">
            <v>05</v>
          </cell>
        </row>
        <row r="1594">
          <cell r="A1594">
            <v>1688</v>
          </cell>
          <cell r="B1594" t="str">
            <v>Asistencial</v>
          </cell>
          <cell r="C1594" t="str">
            <v>Auxiliar Administrativo</v>
          </cell>
          <cell r="D1594" t="str">
            <v>407</v>
          </cell>
          <cell r="E1594" t="str">
            <v>27</v>
          </cell>
        </row>
        <row r="1595">
          <cell r="A1595">
            <v>1689</v>
          </cell>
          <cell r="B1595" t="str">
            <v>Asistencial</v>
          </cell>
          <cell r="C1595" t="str">
            <v>Auxiliar Administrativo</v>
          </cell>
          <cell r="D1595" t="str">
            <v>407</v>
          </cell>
          <cell r="E1595" t="str">
            <v>27</v>
          </cell>
        </row>
        <row r="1596">
          <cell r="A1596">
            <v>1690</v>
          </cell>
          <cell r="B1596" t="str">
            <v>Asistencial</v>
          </cell>
          <cell r="C1596" t="str">
            <v>Auxiliar Administrativo</v>
          </cell>
          <cell r="D1596" t="str">
            <v>407</v>
          </cell>
          <cell r="E1596" t="str">
            <v>27</v>
          </cell>
        </row>
        <row r="1597">
          <cell r="A1597">
            <v>1691</v>
          </cell>
          <cell r="B1597" t="str">
            <v>Asistencial</v>
          </cell>
          <cell r="C1597" t="str">
            <v>Auxiliar Administrativo</v>
          </cell>
          <cell r="D1597" t="str">
            <v>407</v>
          </cell>
          <cell r="E1597" t="str">
            <v>27</v>
          </cell>
        </row>
        <row r="1598">
          <cell r="A1598">
            <v>1692</v>
          </cell>
          <cell r="B1598" t="str">
            <v>Asistencial</v>
          </cell>
          <cell r="C1598" t="str">
            <v>Secretario</v>
          </cell>
          <cell r="D1598" t="str">
            <v>440</v>
          </cell>
          <cell r="E1598" t="str">
            <v>27</v>
          </cell>
        </row>
        <row r="1599">
          <cell r="A1599">
            <v>1693</v>
          </cell>
          <cell r="B1599" t="str">
            <v>Asistencial</v>
          </cell>
          <cell r="C1599" t="str">
            <v>Auxiliar Administrativo</v>
          </cell>
          <cell r="D1599" t="str">
            <v>407</v>
          </cell>
          <cell r="E1599" t="str">
            <v>27</v>
          </cell>
        </row>
        <row r="1600">
          <cell r="A1600">
            <v>1694</v>
          </cell>
          <cell r="B1600" t="str">
            <v>Asistencial</v>
          </cell>
          <cell r="C1600" t="str">
            <v>Auxiliar Administrativo</v>
          </cell>
          <cell r="D1600" t="str">
            <v>407</v>
          </cell>
          <cell r="E1600" t="str">
            <v>27</v>
          </cell>
        </row>
        <row r="1601">
          <cell r="A1601">
            <v>1695</v>
          </cell>
          <cell r="B1601" t="str">
            <v>Asistencial</v>
          </cell>
          <cell r="C1601" t="str">
            <v>Auxiliar Administrativo</v>
          </cell>
          <cell r="D1601" t="str">
            <v>407</v>
          </cell>
          <cell r="E1601" t="str">
            <v>27</v>
          </cell>
        </row>
        <row r="1602">
          <cell r="A1602">
            <v>1696</v>
          </cell>
          <cell r="B1602" t="str">
            <v>Asistencial</v>
          </cell>
          <cell r="C1602" t="str">
            <v>Auxiliar Administrativo</v>
          </cell>
          <cell r="D1602" t="str">
            <v>407</v>
          </cell>
          <cell r="E1602" t="str">
            <v>27</v>
          </cell>
        </row>
        <row r="1603">
          <cell r="A1603">
            <v>1697</v>
          </cell>
          <cell r="B1603" t="str">
            <v>Asistencial</v>
          </cell>
          <cell r="C1603" t="str">
            <v>Auxiliar Administrativo</v>
          </cell>
          <cell r="D1603" t="str">
            <v>407</v>
          </cell>
          <cell r="E1603" t="str">
            <v>27</v>
          </cell>
        </row>
        <row r="1604">
          <cell r="A1604">
            <v>1698</v>
          </cell>
          <cell r="B1604" t="str">
            <v>Técnico</v>
          </cell>
          <cell r="C1604" t="str">
            <v>Técnico Operativo</v>
          </cell>
          <cell r="D1604" t="str">
            <v>314</v>
          </cell>
          <cell r="E1604" t="str">
            <v>19</v>
          </cell>
        </row>
        <row r="1605">
          <cell r="A1605">
            <v>1699</v>
          </cell>
          <cell r="B1605" t="str">
            <v>Asistencial</v>
          </cell>
          <cell r="C1605" t="str">
            <v>Auxiliar Administrativo</v>
          </cell>
          <cell r="D1605" t="str">
            <v>407</v>
          </cell>
          <cell r="E1605" t="str">
            <v>05</v>
          </cell>
        </row>
        <row r="1606">
          <cell r="A1606">
            <v>1700</v>
          </cell>
          <cell r="B1606" t="str">
            <v>Asistencial</v>
          </cell>
          <cell r="C1606" t="str">
            <v>Auxiliar Administrativo</v>
          </cell>
          <cell r="D1606" t="str">
            <v>407</v>
          </cell>
          <cell r="E1606" t="str">
            <v>20</v>
          </cell>
        </row>
        <row r="1607">
          <cell r="A1607">
            <v>1701</v>
          </cell>
          <cell r="B1607" t="str">
            <v>Asistencial</v>
          </cell>
          <cell r="C1607" t="str">
            <v>Auxiliar Administrativo</v>
          </cell>
          <cell r="D1607" t="str">
            <v>407</v>
          </cell>
          <cell r="E1607" t="str">
            <v>24</v>
          </cell>
        </row>
        <row r="1608">
          <cell r="A1608">
            <v>1702</v>
          </cell>
          <cell r="B1608" t="str">
            <v>Asistencial</v>
          </cell>
          <cell r="C1608" t="str">
            <v>Auxiliar Administrativo</v>
          </cell>
          <cell r="D1608" t="str">
            <v>407</v>
          </cell>
          <cell r="E1608" t="str">
            <v>27</v>
          </cell>
        </row>
        <row r="1609">
          <cell r="A1609">
            <v>1703</v>
          </cell>
          <cell r="B1609" t="str">
            <v>Asistencial</v>
          </cell>
          <cell r="C1609" t="str">
            <v>Auxiliar Administrativo</v>
          </cell>
          <cell r="D1609" t="str">
            <v>407</v>
          </cell>
          <cell r="E1609" t="str">
            <v>27</v>
          </cell>
        </row>
        <row r="1610">
          <cell r="A1610">
            <v>1704</v>
          </cell>
          <cell r="B1610" t="str">
            <v>Asistencial</v>
          </cell>
          <cell r="C1610" t="str">
            <v>Auxiliar Administrativo</v>
          </cell>
          <cell r="D1610" t="str">
            <v>407</v>
          </cell>
          <cell r="E1610" t="str">
            <v>27</v>
          </cell>
        </row>
        <row r="1611">
          <cell r="A1611">
            <v>1705</v>
          </cell>
          <cell r="B1611" t="str">
            <v>Asistencial</v>
          </cell>
          <cell r="C1611" t="str">
            <v>Secretario</v>
          </cell>
          <cell r="D1611" t="str">
            <v>440</v>
          </cell>
          <cell r="E1611" t="str">
            <v>24</v>
          </cell>
        </row>
        <row r="1612">
          <cell r="A1612">
            <v>1706</v>
          </cell>
          <cell r="B1612" t="str">
            <v>Asistencial</v>
          </cell>
          <cell r="C1612" t="str">
            <v>Secretario</v>
          </cell>
          <cell r="D1612" t="str">
            <v>440</v>
          </cell>
          <cell r="E1612" t="str">
            <v>27</v>
          </cell>
        </row>
        <row r="1613">
          <cell r="A1613">
            <v>1707</v>
          </cell>
          <cell r="B1613" t="str">
            <v>Asistencial</v>
          </cell>
          <cell r="C1613" t="str">
            <v>Secretario</v>
          </cell>
          <cell r="D1613" t="str">
            <v>440</v>
          </cell>
          <cell r="E1613" t="str">
            <v>27</v>
          </cell>
        </row>
        <row r="1614">
          <cell r="A1614">
            <v>1708</v>
          </cell>
          <cell r="B1614" t="str">
            <v>Asistencial</v>
          </cell>
          <cell r="C1614" t="str">
            <v>Secretario</v>
          </cell>
          <cell r="D1614" t="str">
            <v>440</v>
          </cell>
          <cell r="E1614" t="str">
            <v>27</v>
          </cell>
        </row>
        <row r="1615">
          <cell r="A1615">
            <v>1709</v>
          </cell>
          <cell r="B1615" t="str">
            <v>Técnico</v>
          </cell>
          <cell r="C1615" t="str">
            <v>Técnico Operativo</v>
          </cell>
          <cell r="D1615" t="str">
            <v>314</v>
          </cell>
          <cell r="E1615" t="str">
            <v>19</v>
          </cell>
        </row>
        <row r="1616">
          <cell r="A1616">
            <v>1711</v>
          </cell>
          <cell r="B1616" t="str">
            <v>Asistencial</v>
          </cell>
          <cell r="C1616" t="str">
            <v>Auxiliar Administrativo</v>
          </cell>
          <cell r="D1616" t="str">
            <v>407</v>
          </cell>
          <cell r="E1616" t="str">
            <v>27</v>
          </cell>
        </row>
        <row r="1617">
          <cell r="A1617">
            <v>1712</v>
          </cell>
          <cell r="B1617" t="str">
            <v>Asistencial</v>
          </cell>
          <cell r="C1617" t="str">
            <v>Secretario</v>
          </cell>
          <cell r="D1617" t="str">
            <v>440</v>
          </cell>
          <cell r="E1617" t="str">
            <v>27</v>
          </cell>
        </row>
        <row r="1618">
          <cell r="A1618">
            <v>1713</v>
          </cell>
          <cell r="B1618" t="str">
            <v>Asistencial</v>
          </cell>
          <cell r="C1618" t="str">
            <v>Secretario</v>
          </cell>
          <cell r="D1618" t="str">
            <v>440</v>
          </cell>
          <cell r="E1618" t="str">
            <v>27</v>
          </cell>
        </row>
        <row r="1619">
          <cell r="A1619">
            <v>1714</v>
          </cell>
          <cell r="B1619" t="str">
            <v>Asistencial</v>
          </cell>
          <cell r="C1619" t="str">
            <v>Auxiliar Administrativo</v>
          </cell>
          <cell r="D1619" t="str">
            <v>407</v>
          </cell>
          <cell r="E1619" t="str">
            <v>24</v>
          </cell>
        </row>
        <row r="1620">
          <cell r="A1620">
            <v>1715</v>
          </cell>
          <cell r="B1620" t="str">
            <v>Asistencial</v>
          </cell>
          <cell r="C1620" t="str">
            <v>Auxiliar Administrativo</v>
          </cell>
          <cell r="D1620" t="str">
            <v>407</v>
          </cell>
          <cell r="E1620" t="str">
            <v>27</v>
          </cell>
        </row>
        <row r="1621">
          <cell r="A1621">
            <v>1716</v>
          </cell>
          <cell r="B1621" t="str">
            <v>Asistencial</v>
          </cell>
          <cell r="C1621" t="str">
            <v>Secretario</v>
          </cell>
          <cell r="D1621" t="str">
            <v>440</v>
          </cell>
          <cell r="E1621" t="str">
            <v>27</v>
          </cell>
        </row>
        <row r="1622">
          <cell r="A1622">
            <v>1717</v>
          </cell>
          <cell r="B1622" t="str">
            <v>Técnico</v>
          </cell>
          <cell r="C1622" t="str">
            <v>Técnico Operativo</v>
          </cell>
          <cell r="D1622" t="str">
            <v>314</v>
          </cell>
          <cell r="E1622" t="str">
            <v>04</v>
          </cell>
        </row>
        <row r="1623">
          <cell r="A1623">
            <v>1719</v>
          </cell>
          <cell r="B1623" t="str">
            <v>Asistencial</v>
          </cell>
          <cell r="C1623" t="str">
            <v>Auxiliar Administrativo</v>
          </cell>
          <cell r="D1623" t="str">
            <v>407</v>
          </cell>
          <cell r="E1623" t="str">
            <v>14</v>
          </cell>
        </row>
        <row r="1624">
          <cell r="A1624">
            <v>1720</v>
          </cell>
          <cell r="B1624" t="str">
            <v>Asistencial</v>
          </cell>
          <cell r="C1624" t="str">
            <v>Auxiliar Administrativo</v>
          </cell>
          <cell r="D1624" t="str">
            <v>407</v>
          </cell>
          <cell r="E1624" t="str">
            <v>24</v>
          </cell>
        </row>
        <row r="1625">
          <cell r="A1625">
            <v>1721</v>
          </cell>
          <cell r="B1625" t="str">
            <v>Asistencial</v>
          </cell>
          <cell r="C1625" t="str">
            <v>Auxiliar Administrativo</v>
          </cell>
          <cell r="D1625" t="str">
            <v>407</v>
          </cell>
          <cell r="E1625" t="str">
            <v>27</v>
          </cell>
        </row>
        <row r="1626">
          <cell r="A1626">
            <v>1722</v>
          </cell>
          <cell r="B1626" t="str">
            <v>Asistencial</v>
          </cell>
          <cell r="C1626" t="str">
            <v>Secretario</v>
          </cell>
          <cell r="D1626" t="str">
            <v>440</v>
          </cell>
          <cell r="E1626" t="str">
            <v>27</v>
          </cell>
        </row>
        <row r="1627">
          <cell r="A1627">
            <v>1723</v>
          </cell>
          <cell r="B1627" t="str">
            <v>Asistencial</v>
          </cell>
          <cell r="C1627" t="str">
            <v>Auxiliar Administrativo</v>
          </cell>
          <cell r="D1627" t="str">
            <v>407</v>
          </cell>
          <cell r="E1627" t="str">
            <v>14</v>
          </cell>
        </row>
        <row r="1628">
          <cell r="A1628">
            <v>1724</v>
          </cell>
          <cell r="B1628" t="str">
            <v>Asistencial</v>
          </cell>
          <cell r="C1628" t="str">
            <v>Auxiliar Administrativo</v>
          </cell>
          <cell r="D1628" t="str">
            <v>407</v>
          </cell>
          <cell r="E1628" t="str">
            <v>27</v>
          </cell>
        </row>
        <row r="1629">
          <cell r="A1629">
            <v>1725</v>
          </cell>
          <cell r="B1629" t="str">
            <v>Asistencial</v>
          </cell>
          <cell r="C1629" t="str">
            <v>Auxiliar Administrativo</v>
          </cell>
          <cell r="D1629" t="str">
            <v>407</v>
          </cell>
          <cell r="E1629" t="str">
            <v>27</v>
          </cell>
        </row>
        <row r="1630">
          <cell r="A1630">
            <v>1726</v>
          </cell>
          <cell r="B1630" t="str">
            <v>Asistencial</v>
          </cell>
          <cell r="C1630" t="str">
            <v>Auxiliar Administrativo</v>
          </cell>
          <cell r="D1630" t="str">
            <v>407</v>
          </cell>
          <cell r="E1630" t="str">
            <v>27</v>
          </cell>
        </row>
        <row r="1631">
          <cell r="A1631">
            <v>1727</v>
          </cell>
          <cell r="B1631" t="str">
            <v>Asistencial</v>
          </cell>
          <cell r="C1631" t="str">
            <v>Auxiliar Administrativo</v>
          </cell>
          <cell r="D1631" t="str">
            <v>407</v>
          </cell>
          <cell r="E1631" t="str">
            <v>27</v>
          </cell>
        </row>
        <row r="1632">
          <cell r="A1632">
            <v>1728</v>
          </cell>
          <cell r="B1632" t="str">
            <v>Asistencial</v>
          </cell>
          <cell r="C1632" t="str">
            <v>Auxiliar Administrativo</v>
          </cell>
          <cell r="D1632" t="str">
            <v>407</v>
          </cell>
          <cell r="E1632" t="str">
            <v>05</v>
          </cell>
        </row>
        <row r="1633">
          <cell r="A1633">
            <v>1729</v>
          </cell>
          <cell r="B1633" t="str">
            <v>Asistencial</v>
          </cell>
          <cell r="C1633" t="str">
            <v>Auxiliar Administrativo</v>
          </cell>
          <cell r="D1633" t="str">
            <v>407</v>
          </cell>
          <cell r="E1633" t="str">
            <v>27</v>
          </cell>
        </row>
        <row r="1634">
          <cell r="A1634">
            <v>1730</v>
          </cell>
          <cell r="B1634" t="str">
            <v>Asistencial</v>
          </cell>
          <cell r="C1634" t="str">
            <v>Auxiliar Administrativo</v>
          </cell>
          <cell r="D1634" t="str">
            <v>407</v>
          </cell>
          <cell r="E1634" t="str">
            <v>27</v>
          </cell>
        </row>
        <row r="1635">
          <cell r="A1635">
            <v>1731</v>
          </cell>
          <cell r="B1635" t="str">
            <v>Asistencial</v>
          </cell>
          <cell r="C1635" t="str">
            <v>Auxiliar Administrativo</v>
          </cell>
          <cell r="D1635" t="str">
            <v>407</v>
          </cell>
          <cell r="E1635" t="str">
            <v>27</v>
          </cell>
        </row>
        <row r="1636">
          <cell r="A1636">
            <v>1732</v>
          </cell>
          <cell r="B1636" t="str">
            <v>Asistencial</v>
          </cell>
          <cell r="C1636" t="str">
            <v>Auxiliar Administrativo</v>
          </cell>
          <cell r="D1636" t="str">
            <v>407</v>
          </cell>
          <cell r="E1636" t="str">
            <v>27</v>
          </cell>
        </row>
        <row r="1637">
          <cell r="A1637">
            <v>1733</v>
          </cell>
          <cell r="B1637" t="str">
            <v>Asistencial</v>
          </cell>
          <cell r="C1637" t="str">
            <v>Secretario</v>
          </cell>
          <cell r="D1637" t="str">
            <v>440</v>
          </cell>
          <cell r="E1637" t="str">
            <v>24</v>
          </cell>
        </row>
        <row r="1638">
          <cell r="A1638">
            <v>1734</v>
          </cell>
          <cell r="B1638" t="str">
            <v>Asistencial</v>
          </cell>
          <cell r="C1638" t="str">
            <v>Secretario</v>
          </cell>
          <cell r="D1638" t="str">
            <v>440</v>
          </cell>
          <cell r="E1638" t="str">
            <v>27</v>
          </cell>
        </row>
        <row r="1639">
          <cell r="A1639">
            <v>1735</v>
          </cell>
          <cell r="B1639" t="str">
            <v>Asistencial</v>
          </cell>
          <cell r="C1639" t="str">
            <v>Secretario</v>
          </cell>
          <cell r="D1639" t="str">
            <v>440</v>
          </cell>
          <cell r="E1639" t="str">
            <v>27</v>
          </cell>
        </row>
        <row r="1640">
          <cell r="A1640">
            <v>1737</v>
          </cell>
          <cell r="B1640" t="str">
            <v>Asistencial</v>
          </cell>
          <cell r="C1640" t="str">
            <v>Auxiliar Administrativo</v>
          </cell>
          <cell r="D1640" t="str">
            <v>407</v>
          </cell>
          <cell r="E1640" t="str">
            <v>24</v>
          </cell>
        </row>
        <row r="1641">
          <cell r="A1641">
            <v>1738</v>
          </cell>
          <cell r="B1641" t="str">
            <v>Asistencial</v>
          </cell>
          <cell r="C1641" t="str">
            <v>Auxiliar Administrativo</v>
          </cell>
          <cell r="D1641" t="str">
            <v>407</v>
          </cell>
          <cell r="E1641" t="str">
            <v>27</v>
          </cell>
        </row>
        <row r="1642">
          <cell r="A1642">
            <v>1739</v>
          </cell>
          <cell r="B1642" t="str">
            <v>Asistencial</v>
          </cell>
          <cell r="C1642" t="str">
            <v>Auxiliar Administrativo</v>
          </cell>
          <cell r="D1642" t="str">
            <v>407</v>
          </cell>
          <cell r="E1642" t="str">
            <v>27</v>
          </cell>
        </row>
        <row r="1643">
          <cell r="A1643">
            <v>1740</v>
          </cell>
          <cell r="B1643" t="str">
            <v>Asistencial</v>
          </cell>
          <cell r="C1643" t="str">
            <v>Secretario</v>
          </cell>
          <cell r="D1643" t="str">
            <v>440</v>
          </cell>
          <cell r="E1643" t="str">
            <v>27</v>
          </cell>
        </row>
        <row r="1644">
          <cell r="A1644">
            <v>1741</v>
          </cell>
          <cell r="B1644" t="str">
            <v>Asistencial</v>
          </cell>
          <cell r="C1644" t="str">
            <v>Auxiliar Administrativo</v>
          </cell>
          <cell r="D1644" t="str">
            <v>407</v>
          </cell>
          <cell r="E1644" t="str">
            <v>05</v>
          </cell>
        </row>
        <row r="1645">
          <cell r="A1645">
            <v>1742</v>
          </cell>
          <cell r="B1645" t="str">
            <v>Asistencial</v>
          </cell>
          <cell r="C1645" t="str">
            <v>Auxiliar Administrativo</v>
          </cell>
          <cell r="D1645" t="str">
            <v>407</v>
          </cell>
          <cell r="E1645" t="str">
            <v>27</v>
          </cell>
        </row>
        <row r="1646">
          <cell r="A1646">
            <v>1743</v>
          </cell>
          <cell r="B1646" t="str">
            <v>Asistencial</v>
          </cell>
          <cell r="C1646" t="str">
            <v>Auxiliar Administrativo</v>
          </cell>
          <cell r="D1646" t="str">
            <v>407</v>
          </cell>
          <cell r="E1646" t="str">
            <v>27</v>
          </cell>
        </row>
        <row r="1647">
          <cell r="A1647">
            <v>1744</v>
          </cell>
          <cell r="B1647" t="str">
            <v>Asistencial</v>
          </cell>
          <cell r="C1647" t="str">
            <v>Auxiliar Administrativo</v>
          </cell>
          <cell r="D1647" t="str">
            <v>407</v>
          </cell>
          <cell r="E1647" t="str">
            <v>27</v>
          </cell>
        </row>
        <row r="1648">
          <cell r="A1648">
            <v>1745</v>
          </cell>
          <cell r="B1648" t="str">
            <v>Asistencial</v>
          </cell>
          <cell r="C1648" t="str">
            <v>Auxiliar Administrativo</v>
          </cell>
          <cell r="D1648" t="str">
            <v>407</v>
          </cell>
          <cell r="E1648" t="str">
            <v>27</v>
          </cell>
        </row>
        <row r="1649">
          <cell r="A1649">
            <v>1746</v>
          </cell>
          <cell r="B1649" t="str">
            <v>Asistencial</v>
          </cell>
          <cell r="C1649" t="str">
            <v>Auxiliar Administrativo</v>
          </cell>
          <cell r="D1649" t="str">
            <v>407</v>
          </cell>
          <cell r="E1649" t="str">
            <v>27</v>
          </cell>
        </row>
        <row r="1650">
          <cell r="A1650">
            <v>1747</v>
          </cell>
          <cell r="B1650" t="str">
            <v>Asistencial</v>
          </cell>
          <cell r="C1650" t="str">
            <v>Auxiliar Administrativo</v>
          </cell>
          <cell r="D1650" t="str">
            <v>407</v>
          </cell>
          <cell r="E1650" t="str">
            <v>20</v>
          </cell>
        </row>
        <row r="1651">
          <cell r="A1651">
            <v>1748</v>
          </cell>
          <cell r="B1651" t="str">
            <v>Asistencial</v>
          </cell>
          <cell r="C1651" t="str">
            <v>Auxiliar Administrativo</v>
          </cell>
          <cell r="D1651" t="str">
            <v>407</v>
          </cell>
          <cell r="E1651" t="str">
            <v>27</v>
          </cell>
        </row>
        <row r="1652">
          <cell r="A1652">
            <v>1749</v>
          </cell>
          <cell r="B1652" t="str">
            <v>Asistencial</v>
          </cell>
          <cell r="C1652" t="str">
            <v>Auxiliar Administrativo</v>
          </cell>
          <cell r="D1652" t="str">
            <v>407</v>
          </cell>
          <cell r="E1652" t="str">
            <v>27</v>
          </cell>
        </row>
        <row r="1653">
          <cell r="A1653">
            <v>1750</v>
          </cell>
          <cell r="B1653" t="str">
            <v>Asistencial</v>
          </cell>
          <cell r="C1653" t="str">
            <v>Auxiliar Administrativo</v>
          </cell>
          <cell r="D1653" t="str">
            <v>407</v>
          </cell>
          <cell r="E1653" t="str">
            <v>27</v>
          </cell>
        </row>
        <row r="1654">
          <cell r="A1654">
            <v>1751</v>
          </cell>
          <cell r="B1654" t="str">
            <v>Asistencial</v>
          </cell>
          <cell r="C1654" t="str">
            <v>Auxiliar Administrativo</v>
          </cell>
          <cell r="D1654" t="str">
            <v>407</v>
          </cell>
          <cell r="E1654" t="str">
            <v>27</v>
          </cell>
        </row>
        <row r="1655">
          <cell r="A1655">
            <v>1752</v>
          </cell>
          <cell r="B1655" t="str">
            <v>Asistencial</v>
          </cell>
          <cell r="C1655" t="str">
            <v>Auxiliar Administrativo</v>
          </cell>
          <cell r="D1655" t="str">
            <v>407</v>
          </cell>
          <cell r="E1655" t="str">
            <v>27</v>
          </cell>
        </row>
        <row r="1656">
          <cell r="A1656">
            <v>1753</v>
          </cell>
          <cell r="B1656" t="str">
            <v>Técnico</v>
          </cell>
          <cell r="C1656" t="str">
            <v>Técnico Operativo</v>
          </cell>
          <cell r="D1656" t="str">
            <v>314</v>
          </cell>
          <cell r="E1656" t="str">
            <v>04</v>
          </cell>
        </row>
        <row r="1657">
          <cell r="A1657">
            <v>1754</v>
          </cell>
          <cell r="B1657" t="str">
            <v>Asistencial</v>
          </cell>
          <cell r="C1657" t="str">
            <v>Auxiliar Administrativo</v>
          </cell>
          <cell r="D1657" t="str">
            <v>407</v>
          </cell>
          <cell r="E1657" t="str">
            <v>27</v>
          </cell>
        </row>
        <row r="1658">
          <cell r="A1658">
            <v>1755</v>
          </cell>
          <cell r="B1658" t="str">
            <v>Asistencial</v>
          </cell>
          <cell r="C1658" t="str">
            <v>Auxiliar Administrativo</v>
          </cell>
          <cell r="D1658" t="str">
            <v>407</v>
          </cell>
          <cell r="E1658" t="str">
            <v>27</v>
          </cell>
        </row>
        <row r="1659">
          <cell r="A1659">
            <v>1756</v>
          </cell>
          <cell r="B1659" t="str">
            <v>Asistencial</v>
          </cell>
          <cell r="C1659" t="str">
            <v>Auxiliar Administrativo</v>
          </cell>
          <cell r="D1659" t="str">
            <v>407</v>
          </cell>
          <cell r="E1659" t="str">
            <v>27</v>
          </cell>
        </row>
        <row r="1660">
          <cell r="A1660">
            <v>1757</v>
          </cell>
          <cell r="B1660" t="str">
            <v>Asistencial</v>
          </cell>
          <cell r="C1660" t="str">
            <v>Auxiliar Administrativo</v>
          </cell>
          <cell r="D1660" t="str">
            <v>407</v>
          </cell>
          <cell r="E1660" t="str">
            <v>27</v>
          </cell>
        </row>
        <row r="1661">
          <cell r="A1661">
            <v>1758</v>
          </cell>
          <cell r="B1661" t="str">
            <v>Técnico</v>
          </cell>
          <cell r="C1661" t="str">
            <v>Técnico Operativo</v>
          </cell>
          <cell r="D1661" t="str">
            <v>314</v>
          </cell>
          <cell r="E1661" t="str">
            <v>04</v>
          </cell>
        </row>
        <row r="1662">
          <cell r="A1662">
            <v>1760</v>
          </cell>
          <cell r="B1662" t="str">
            <v>Asistencial</v>
          </cell>
          <cell r="C1662" t="str">
            <v>Auxiliar Administrativo</v>
          </cell>
          <cell r="D1662" t="str">
            <v>407</v>
          </cell>
          <cell r="E1662" t="str">
            <v>05</v>
          </cell>
        </row>
        <row r="1663">
          <cell r="A1663">
            <v>1762</v>
          </cell>
          <cell r="B1663" t="str">
            <v>Asistencial</v>
          </cell>
          <cell r="C1663" t="str">
            <v>Auxiliar Administrativo</v>
          </cell>
          <cell r="D1663" t="str">
            <v>407</v>
          </cell>
          <cell r="E1663" t="str">
            <v>27</v>
          </cell>
        </row>
        <row r="1664">
          <cell r="A1664">
            <v>1763</v>
          </cell>
          <cell r="B1664" t="str">
            <v>Asistencial</v>
          </cell>
          <cell r="C1664" t="str">
            <v>Secretario</v>
          </cell>
          <cell r="D1664" t="str">
            <v>440</v>
          </cell>
          <cell r="E1664" t="str">
            <v>24</v>
          </cell>
        </row>
        <row r="1665">
          <cell r="A1665">
            <v>1764</v>
          </cell>
          <cell r="B1665" t="str">
            <v>Técnico</v>
          </cell>
          <cell r="C1665" t="str">
            <v>Técnico Operativo</v>
          </cell>
          <cell r="D1665" t="str">
            <v>314</v>
          </cell>
          <cell r="E1665" t="str">
            <v>04</v>
          </cell>
        </row>
        <row r="1666">
          <cell r="A1666">
            <v>1765</v>
          </cell>
          <cell r="B1666" t="str">
            <v>Asistencial</v>
          </cell>
          <cell r="C1666" t="str">
            <v>Auxiliar Administrativo</v>
          </cell>
          <cell r="D1666" t="str">
            <v>407</v>
          </cell>
          <cell r="E1666" t="str">
            <v>05</v>
          </cell>
        </row>
        <row r="1667">
          <cell r="A1667">
            <v>1766</v>
          </cell>
          <cell r="B1667" t="str">
            <v>Asistencial</v>
          </cell>
          <cell r="C1667" t="str">
            <v>Auxiliar Administrativo</v>
          </cell>
          <cell r="D1667" t="str">
            <v>407</v>
          </cell>
          <cell r="E1667" t="str">
            <v>27</v>
          </cell>
        </row>
        <row r="1668">
          <cell r="A1668">
            <v>1767</v>
          </cell>
          <cell r="B1668" t="str">
            <v>Asistencial</v>
          </cell>
          <cell r="C1668" t="str">
            <v>Auxiliar Administrativo</v>
          </cell>
          <cell r="D1668" t="str">
            <v>407</v>
          </cell>
          <cell r="E1668" t="str">
            <v>27</v>
          </cell>
        </row>
        <row r="1669">
          <cell r="A1669">
            <v>1768</v>
          </cell>
          <cell r="B1669" t="str">
            <v>Asistencial</v>
          </cell>
          <cell r="C1669" t="str">
            <v>Auxiliar Administrativo</v>
          </cell>
          <cell r="D1669" t="str">
            <v>407</v>
          </cell>
          <cell r="E1669" t="str">
            <v>27</v>
          </cell>
        </row>
        <row r="1670">
          <cell r="A1670">
            <v>1770</v>
          </cell>
          <cell r="B1670" t="str">
            <v>Asistencial</v>
          </cell>
          <cell r="C1670" t="str">
            <v>Auxiliar Administrativo</v>
          </cell>
          <cell r="D1670" t="str">
            <v>407</v>
          </cell>
          <cell r="E1670" t="str">
            <v>27</v>
          </cell>
        </row>
        <row r="1671">
          <cell r="A1671">
            <v>1771</v>
          </cell>
          <cell r="B1671" t="str">
            <v>Asistencial</v>
          </cell>
          <cell r="C1671" t="str">
            <v>Auxiliar Administrativo</v>
          </cell>
          <cell r="D1671" t="str">
            <v>407</v>
          </cell>
          <cell r="E1671" t="str">
            <v>27</v>
          </cell>
        </row>
        <row r="1672">
          <cell r="A1672">
            <v>1772</v>
          </cell>
          <cell r="B1672" t="str">
            <v>Asistencial</v>
          </cell>
          <cell r="C1672" t="str">
            <v>Secretario Ejecutivo</v>
          </cell>
          <cell r="D1672" t="str">
            <v>425</v>
          </cell>
          <cell r="E1672" t="str">
            <v>27</v>
          </cell>
        </row>
        <row r="1673">
          <cell r="A1673">
            <v>1773</v>
          </cell>
          <cell r="B1673" t="str">
            <v>Asistencial</v>
          </cell>
          <cell r="C1673" t="str">
            <v>Secretario</v>
          </cell>
          <cell r="D1673" t="str">
            <v>440</v>
          </cell>
          <cell r="E1673" t="str">
            <v>24</v>
          </cell>
        </row>
        <row r="1674">
          <cell r="A1674">
            <v>1774</v>
          </cell>
          <cell r="B1674" t="str">
            <v>Asistencial</v>
          </cell>
          <cell r="C1674" t="str">
            <v>Secretario</v>
          </cell>
          <cell r="D1674" t="str">
            <v>440</v>
          </cell>
          <cell r="E1674" t="str">
            <v>27</v>
          </cell>
        </row>
        <row r="1675">
          <cell r="A1675">
            <v>1775</v>
          </cell>
          <cell r="B1675" t="str">
            <v>Asistencial</v>
          </cell>
          <cell r="C1675" t="str">
            <v>Secretario</v>
          </cell>
          <cell r="D1675" t="str">
            <v>440</v>
          </cell>
          <cell r="E1675" t="str">
            <v>27</v>
          </cell>
        </row>
        <row r="1676">
          <cell r="A1676">
            <v>1776</v>
          </cell>
          <cell r="B1676" t="str">
            <v>Técnico</v>
          </cell>
          <cell r="C1676" t="str">
            <v>Técnico Operativo</v>
          </cell>
          <cell r="D1676" t="str">
            <v>314</v>
          </cell>
          <cell r="E1676" t="str">
            <v>04</v>
          </cell>
        </row>
        <row r="1677">
          <cell r="A1677">
            <v>1777</v>
          </cell>
          <cell r="B1677" t="str">
            <v>Técnico</v>
          </cell>
          <cell r="C1677" t="str">
            <v>Técnico Operativo</v>
          </cell>
          <cell r="D1677" t="str">
            <v>314</v>
          </cell>
          <cell r="E1677" t="str">
            <v>19</v>
          </cell>
        </row>
        <row r="1678">
          <cell r="A1678">
            <v>1778</v>
          </cell>
          <cell r="B1678" t="str">
            <v>Asistencial</v>
          </cell>
          <cell r="C1678" t="str">
            <v>Auxiliar Administrativo</v>
          </cell>
          <cell r="D1678" t="str">
            <v>407</v>
          </cell>
          <cell r="E1678" t="str">
            <v>14</v>
          </cell>
        </row>
        <row r="1679">
          <cell r="A1679">
            <v>1779</v>
          </cell>
          <cell r="B1679" t="str">
            <v>Asistencial</v>
          </cell>
          <cell r="C1679" t="str">
            <v>Auxiliar Administrativo</v>
          </cell>
          <cell r="D1679" t="str">
            <v>407</v>
          </cell>
          <cell r="E1679" t="str">
            <v>24</v>
          </cell>
        </row>
        <row r="1680">
          <cell r="A1680">
            <v>1780</v>
          </cell>
          <cell r="B1680" t="str">
            <v>Asistencial</v>
          </cell>
          <cell r="C1680" t="str">
            <v>Auxiliar Administrativo</v>
          </cell>
          <cell r="D1680" t="str">
            <v>407</v>
          </cell>
          <cell r="E1680" t="str">
            <v>27</v>
          </cell>
        </row>
        <row r="1681">
          <cell r="A1681">
            <v>1781</v>
          </cell>
          <cell r="B1681" t="str">
            <v>Asistencial</v>
          </cell>
          <cell r="C1681" t="str">
            <v>Auxiliar Administrativo</v>
          </cell>
          <cell r="D1681" t="str">
            <v>407</v>
          </cell>
          <cell r="E1681" t="str">
            <v>27</v>
          </cell>
        </row>
        <row r="1682">
          <cell r="A1682">
            <v>1782</v>
          </cell>
          <cell r="B1682" t="str">
            <v>Asistencial</v>
          </cell>
          <cell r="C1682" t="str">
            <v>Auxiliar Administrativo</v>
          </cell>
          <cell r="D1682" t="str">
            <v>407</v>
          </cell>
          <cell r="E1682" t="str">
            <v>27</v>
          </cell>
        </row>
        <row r="1683">
          <cell r="A1683">
            <v>1783</v>
          </cell>
          <cell r="B1683" t="str">
            <v>Asistencial</v>
          </cell>
          <cell r="C1683" t="str">
            <v>Auxiliar Administrativo</v>
          </cell>
          <cell r="D1683" t="str">
            <v>407</v>
          </cell>
          <cell r="E1683" t="str">
            <v>27</v>
          </cell>
        </row>
        <row r="1684">
          <cell r="A1684">
            <v>1784</v>
          </cell>
          <cell r="B1684" t="str">
            <v>Asistencial</v>
          </cell>
          <cell r="C1684" t="str">
            <v>Auxiliar Administrativo</v>
          </cell>
          <cell r="D1684" t="str">
            <v>407</v>
          </cell>
          <cell r="E1684" t="str">
            <v>27</v>
          </cell>
        </row>
        <row r="1685">
          <cell r="A1685">
            <v>1785</v>
          </cell>
          <cell r="B1685" t="str">
            <v>Asistencial</v>
          </cell>
          <cell r="C1685" t="str">
            <v>Secretario Ejecutivo</v>
          </cell>
          <cell r="D1685" t="str">
            <v>425</v>
          </cell>
          <cell r="E1685" t="str">
            <v>27</v>
          </cell>
        </row>
        <row r="1686">
          <cell r="A1686">
            <v>1786</v>
          </cell>
          <cell r="B1686" t="str">
            <v>Asistencial</v>
          </cell>
          <cell r="C1686" t="str">
            <v>Secretario</v>
          </cell>
          <cell r="D1686" t="str">
            <v>440</v>
          </cell>
          <cell r="E1686" t="str">
            <v>24</v>
          </cell>
        </row>
        <row r="1687">
          <cell r="A1687">
            <v>1787</v>
          </cell>
          <cell r="B1687" t="str">
            <v>Asistencial</v>
          </cell>
          <cell r="C1687" t="str">
            <v>Auxiliar Administrativo</v>
          </cell>
          <cell r="D1687" t="str">
            <v>407</v>
          </cell>
          <cell r="E1687" t="str">
            <v>05</v>
          </cell>
        </row>
        <row r="1688">
          <cell r="A1688">
            <v>1788</v>
          </cell>
          <cell r="B1688" t="str">
            <v>Asistencial</v>
          </cell>
          <cell r="C1688" t="str">
            <v>Auxiliar Administrativo</v>
          </cell>
          <cell r="D1688" t="str">
            <v>407</v>
          </cell>
          <cell r="E1688" t="str">
            <v>24</v>
          </cell>
        </row>
        <row r="1689">
          <cell r="A1689">
            <v>1789</v>
          </cell>
          <cell r="B1689" t="str">
            <v>Asistencial</v>
          </cell>
          <cell r="C1689" t="str">
            <v>Auxiliar Administrativo</v>
          </cell>
          <cell r="D1689" t="str">
            <v>407</v>
          </cell>
          <cell r="E1689" t="str">
            <v>27</v>
          </cell>
        </row>
        <row r="1690">
          <cell r="A1690">
            <v>1790</v>
          </cell>
          <cell r="B1690" t="str">
            <v>Asistencial</v>
          </cell>
          <cell r="C1690" t="str">
            <v>Auxiliar Administrativo</v>
          </cell>
          <cell r="D1690" t="str">
            <v>407</v>
          </cell>
          <cell r="E1690" t="str">
            <v>27</v>
          </cell>
        </row>
        <row r="1691">
          <cell r="A1691">
            <v>1791</v>
          </cell>
          <cell r="B1691" t="str">
            <v>Asistencial</v>
          </cell>
          <cell r="C1691" t="str">
            <v>Secretario</v>
          </cell>
          <cell r="D1691" t="str">
            <v>440</v>
          </cell>
          <cell r="E1691" t="str">
            <v>27</v>
          </cell>
        </row>
        <row r="1692">
          <cell r="A1692">
            <v>1792</v>
          </cell>
          <cell r="B1692" t="str">
            <v>Asistencial</v>
          </cell>
          <cell r="C1692" t="str">
            <v>Auxiliar Administrativo</v>
          </cell>
          <cell r="D1692" t="str">
            <v>407</v>
          </cell>
          <cell r="E1692" t="str">
            <v>05</v>
          </cell>
        </row>
        <row r="1693">
          <cell r="A1693">
            <v>1793</v>
          </cell>
          <cell r="B1693" t="str">
            <v>Asistencial</v>
          </cell>
          <cell r="C1693" t="str">
            <v>Auxiliar Administrativo</v>
          </cell>
          <cell r="D1693" t="str">
            <v>407</v>
          </cell>
          <cell r="E1693" t="str">
            <v>14</v>
          </cell>
        </row>
        <row r="1694">
          <cell r="A1694">
            <v>1794</v>
          </cell>
          <cell r="B1694" t="str">
            <v>Asistencial</v>
          </cell>
          <cell r="C1694" t="str">
            <v>Auxiliar Administrativo</v>
          </cell>
          <cell r="D1694" t="str">
            <v>407</v>
          </cell>
          <cell r="E1694" t="str">
            <v>24</v>
          </cell>
        </row>
        <row r="1695">
          <cell r="A1695">
            <v>1795</v>
          </cell>
          <cell r="B1695" t="str">
            <v>Asistencial</v>
          </cell>
          <cell r="C1695" t="str">
            <v>Auxiliar Administrativo</v>
          </cell>
          <cell r="D1695" t="str">
            <v>407</v>
          </cell>
          <cell r="E1695" t="str">
            <v>27</v>
          </cell>
        </row>
        <row r="1696">
          <cell r="A1696">
            <v>1796</v>
          </cell>
          <cell r="B1696" t="str">
            <v>Asistencial</v>
          </cell>
          <cell r="C1696" t="str">
            <v>Auxiliar Administrativo</v>
          </cell>
          <cell r="D1696" t="str">
            <v>407</v>
          </cell>
          <cell r="E1696" t="str">
            <v>27</v>
          </cell>
        </row>
        <row r="1697">
          <cell r="A1697">
            <v>1797</v>
          </cell>
          <cell r="B1697" t="str">
            <v>Asistencial</v>
          </cell>
          <cell r="C1697" t="str">
            <v>Secretario</v>
          </cell>
          <cell r="D1697" t="str">
            <v>440</v>
          </cell>
          <cell r="E1697" t="str">
            <v>24</v>
          </cell>
        </row>
        <row r="1698">
          <cell r="A1698">
            <v>1798</v>
          </cell>
          <cell r="B1698" t="str">
            <v>Asistencial</v>
          </cell>
          <cell r="C1698" t="str">
            <v>Secretario</v>
          </cell>
          <cell r="D1698" t="str">
            <v>440</v>
          </cell>
          <cell r="E1698" t="str">
            <v>27</v>
          </cell>
        </row>
        <row r="1699">
          <cell r="A1699">
            <v>1799</v>
          </cell>
          <cell r="B1699" t="str">
            <v>Técnico</v>
          </cell>
          <cell r="C1699" t="str">
            <v>Técnico Operativo</v>
          </cell>
          <cell r="D1699" t="str">
            <v>314</v>
          </cell>
          <cell r="E1699" t="str">
            <v>04</v>
          </cell>
        </row>
        <row r="1700">
          <cell r="A1700">
            <v>1800</v>
          </cell>
          <cell r="B1700" t="str">
            <v>Asistencial</v>
          </cell>
          <cell r="C1700" t="str">
            <v>Auxiliar Administrativo</v>
          </cell>
          <cell r="D1700" t="str">
            <v>407</v>
          </cell>
          <cell r="E1700" t="str">
            <v>05</v>
          </cell>
        </row>
        <row r="1701">
          <cell r="A1701">
            <v>1803</v>
          </cell>
          <cell r="B1701" t="str">
            <v>Asistencial</v>
          </cell>
          <cell r="C1701" t="str">
            <v>Auxiliar Administrativo</v>
          </cell>
          <cell r="D1701" t="str">
            <v>407</v>
          </cell>
          <cell r="E1701" t="str">
            <v>24</v>
          </cell>
        </row>
        <row r="1702">
          <cell r="A1702">
            <v>1804</v>
          </cell>
          <cell r="B1702" t="str">
            <v>Asistencial</v>
          </cell>
          <cell r="C1702" t="str">
            <v>Auxiliar Administrativo</v>
          </cell>
          <cell r="D1702" t="str">
            <v>407</v>
          </cell>
          <cell r="E1702" t="str">
            <v>27</v>
          </cell>
        </row>
        <row r="1703">
          <cell r="A1703">
            <v>1805</v>
          </cell>
          <cell r="B1703" t="str">
            <v>Asistencial</v>
          </cell>
          <cell r="C1703" t="str">
            <v>Auxiliar Administrativo</v>
          </cell>
          <cell r="D1703" t="str">
            <v>407</v>
          </cell>
          <cell r="E1703" t="str">
            <v>27</v>
          </cell>
        </row>
        <row r="1704">
          <cell r="A1704">
            <v>1806</v>
          </cell>
          <cell r="B1704" t="str">
            <v>Asistencial</v>
          </cell>
          <cell r="C1704" t="str">
            <v>Auxiliar Administrativo</v>
          </cell>
          <cell r="D1704" t="str">
            <v>407</v>
          </cell>
          <cell r="E1704" t="str">
            <v>27</v>
          </cell>
        </row>
        <row r="1705">
          <cell r="A1705">
            <v>1808</v>
          </cell>
          <cell r="B1705" t="str">
            <v>Asistencial</v>
          </cell>
          <cell r="C1705" t="str">
            <v>Auxiliar Administrativo</v>
          </cell>
          <cell r="D1705" t="str">
            <v>407</v>
          </cell>
          <cell r="E1705" t="str">
            <v>05</v>
          </cell>
        </row>
        <row r="1706">
          <cell r="A1706">
            <v>1809</v>
          </cell>
          <cell r="B1706" t="str">
            <v>Asistencial</v>
          </cell>
          <cell r="C1706" t="str">
            <v>Auxiliar Administrativo</v>
          </cell>
          <cell r="D1706" t="str">
            <v>407</v>
          </cell>
          <cell r="E1706" t="str">
            <v>27</v>
          </cell>
        </row>
        <row r="1707">
          <cell r="A1707">
            <v>1810</v>
          </cell>
          <cell r="B1707" t="str">
            <v>Asistencial</v>
          </cell>
          <cell r="C1707" t="str">
            <v>Auxiliar Administrativo</v>
          </cell>
          <cell r="D1707" t="str">
            <v>407</v>
          </cell>
          <cell r="E1707" t="str">
            <v>27</v>
          </cell>
        </row>
        <row r="1708">
          <cell r="A1708">
            <v>1811</v>
          </cell>
          <cell r="B1708" t="str">
            <v>Asistencial</v>
          </cell>
          <cell r="C1708" t="str">
            <v>Auxiliar Administrativo</v>
          </cell>
          <cell r="D1708" t="str">
            <v>407</v>
          </cell>
          <cell r="E1708" t="str">
            <v>27</v>
          </cell>
        </row>
        <row r="1709">
          <cell r="A1709">
            <v>1812</v>
          </cell>
          <cell r="B1709" t="str">
            <v>Directivo</v>
          </cell>
          <cell r="C1709" t="str">
            <v>Director Técnico</v>
          </cell>
          <cell r="D1709" t="str">
            <v>009</v>
          </cell>
          <cell r="E1709" t="str">
            <v>05</v>
          </cell>
        </row>
        <row r="1710">
          <cell r="A1710">
            <v>1813</v>
          </cell>
          <cell r="B1710" t="str">
            <v>Profesional</v>
          </cell>
          <cell r="C1710" t="str">
            <v>Profesional Universitario</v>
          </cell>
          <cell r="D1710" t="str">
            <v>219</v>
          </cell>
          <cell r="E1710" t="str">
            <v>12</v>
          </cell>
        </row>
        <row r="1711">
          <cell r="A1711">
            <v>1814</v>
          </cell>
          <cell r="B1711" t="str">
            <v>Profesional</v>
          </cell>
          <cell r="C1711" t="str">
            <v>Profesional Universitario</v>
          </cell>
          <cell r="D1711" t="str">
            <v>219</v>
          </cell>
          <cell r="E1711" t="str">
            <v>18</v>
          </cell>
        </row>
        <row r="1712">
          <cell r="A1712">
            <v>1815</v>
          </cell>
          <cell r="B1712" t="str">
            <v>Profesional</v>
          </cell>
          <cell r="C1712" t="str">
            <v>Profesional Universitario</v>
          </cell>
          <cell r="D1712" t="str">
            <v>219</v>
          </cell>
          <cell r="E1712" t="str">
            <v>18</v>
          </cell>
        </row>
        <row r="1713">
          <cell r="A1713">
            <v>1816</v>
          </cell>
          <cell r="B1713" t="str">
            <v>Profesional</v>
          </cell>
          <cell r="C1713" t="str">
            <v>Profesional Universitario</v>
          </cell>
          <cell r="D1713" t="str">
            <v>219</v>
          </cell>
          <cell r="E1713" t="str">
            <v>18</v>
          </cell>
        </row>
        <row r="1714">
          <cell r="A1714">
            <v>1817</v>
          </cell>
          <cell r="B1714" t="str">
            <v>Profesional</v>
          </cell>
          <cell r="C1714" t="str">
            <v>Profesional Especializado</v>
          </cell>
          <cell r="D1714" t="str">
            <v>222</v>
          </cell>
          <cell r="E1714" t="str">
            <v>21</v>
          </cell>
        </row>
        <row r="1715">
          <cell r="A1715">
            <v>1818</v>
          </cell>
          <cell r="B1715" t="str">
            <v>Asistencial</v>
          </cell>
          <cell r="C1715" t="str">
            <v>Auxiliar Administrativo</v>
          </cell>
          <cell r="D1715" t="str">
            <v>407</v>
          </cell>
          <cell r="E1715" t="str">
            <v>05</v>
          </cell>
        </row>
        <row r="1716">
          <cell r="A1716">
            <v>1819</v>
          </cell>
          <cell r="B1716" t="str">
            <v>Asistencial</v>
          </cell>
          <cell r="C1716" t="str">
            <v>Auxiliar Administrativo</v>
          </cell>
          <cell r="D1716" t="str">
            <v>407</v>
          </cell>
          <cell r="E1716" t="str">
            <v>05</v>
          </cell>
        </row>
        <row r="1717">
          <cell r="A1717">
            <v>1820</v>
          </cell>
          <cell r="B1717" t="str">
            <v>Asistencial</v>
          </cell>
          <cell r="C1717" t="str">
            <v>Auxiliar Administrativo</v>
          </cell>
          <cell r="D1717" t="str">
            <v>407</v>
          </cell>
          <cell r="E1717" t="str">
            <v>05</v>
          </cell>
        </row>
        <row r="1718">
          <cell r="A1718">
            <v>1821</v>
          </cell>
          <cell r="B1718" t="str">
            <v>Asistencial</v>
          </cell>
          <cell r="C1718" t="str">
            <v>Auxiliar Administrativo</v>
          </cell>
          <cell r="D1718" t="str">
            <v>407</v>
          </cell>
          <cell r="E1718" t="str">
            <v>05</v>
          </cell>
        </row>
        <row r="1719">
          <cell r="A1719">
            <v>1822</v>
          </cell>
          <cell r="B1719" t="str">
            <v>Asistencial</v>
          </cell>
          <cell r="C1719" t="str">
            <v>Auxiliar Administrativo</v>
          </cell>
          <cell r="D1719" t="str">
            <v>407</v>
          </cell>
          <cell r="E1719" t="str">
            <v>05</v>
          </cell>
        </row>
        <row r="1720">
          <cell r="A1720">
            <v>1823</v>
          </cell>
          <cell r="B1720" t="str">
            <v>Asistencial</v>
          </cell>
          <cell r="C1720" t="str">
            <v>Auxiliar Administrativo</v>
          </cell>
          <cell r="D1720" t="str">
            <v>407</v>
          </cell>
          <cell r="E1720" t="str">
            <v>13</v>
          </cell>
        </row>
        <row r="1721">
          <cell r="A1721">
            <v>1824</v>
          </cell>
          <cell r="B1721" t="str">
            <v>Asistencial</v>
          </cell>
          <cell r="C1721" t="str">
            <v>Auxiliar Administrativo</v>
          </cell>
          <cell r="D1721" t="str">
            <v>407</v>
          </cell>
          <cell r="E1721" t="str">
            <v>24</v>
          </cell>
        </row>
        <row r="1722">
          <cell r="A1722">
            <v>1825</v>
          </cell>
          <cell r="B1722" t="str">
            <v>Asistencial</v>
          </cell>
          <cell r="C1722" t="str">
            <v>Secretario</v>
          </cell>
          <cell r="D1722" t="str">
            <v>440</v>
          </cell>
          <cell r="E1722" t="str">
            <v>14</v>
          </cell>
        </row>
        <row r="1723">
          <cell r="A1723">
            <v>1826</v>
          </cell>
          <cell r="B1723" t="str">
            <v>Asistencial</v>
          </cell>
          <cell r="C1723" t="str">
            <v>Secretario</v>
          </cell>
          <cell r="D1723" t="str">
            <v>440</v>
          </cell>
          <cell r="E1723" t="str">
            <v>17</v>
          </cell>
        </row>
        <row r="1724">
          <cell r="A1724">
            <v>1827</v>
          </cell>
          <cell r="B1724" t="str">
            <v>Técnico</v>
          </cell>
          <cell r="C1724" t="str">
            <v>Técnico Operativo</v>
          </cell>
          <cell r="D1724" t="str">
            <v>314</v>
          </cell>
          <cell r="E1724" t="str">
            <v>04</v>
          </cell>
        </row>
        <row r="1725">
          <cell r="A1725">
            <v>1828</v>
          </cell>
          <cell r="B1725" t="str">
            <v>Técnico</v>
          </cell>
          <cell r="C1725" t="str">
            <v>Técnico Operativo</v>
          </cell>
          <cell r="D1725" t="str">
            <v>314</v>
          </cell>
          <cell r="E1725" t="str">
            <v>19</v>
          </cell>
        </row>
        <row r="1726">
          <cell r="A1726">
            <v>1829</v>
          </cell>
          <cell r="B1726" t="str">
            <v>Asistencial</v>
          </cell>
          <cell r="C1726" t="str">
            <v>Auxiliar Administrativo</v>
          </cell>
          <cell r="D1726" t="str">
            <v>407</v>
          </cell>
          <cell r="E1726" t="str">
            <v>27</v>
          </cell>
        </row>
        <row r="1727">
          <cell r="A1727">
            <v>1830</v>
          </cell>
          <cell r="B1727" t="str">
            <v>Asistencial</v>
          </cell>
          <cell r="C1727" t="str">
            <v>Secretario Ejecutivo</v>
          </cell>
          <cell r="D1727" t="str">
            <v>425</v>
          </cell>
          <cell r="E1727" t="str">
            <v>27</v>
          </cell>
        </row>
        <row r="1728">
          <cell r="A1728">
            <v>1831</v>
          </cell>
          <cell r="B1728" t="str">
            <v>Asistencial</v>
          </cell>
          <cell r="C1728" t="str">
            <v>Secretario</v>
          </cell>
          <cell r="D1728" t="str">
            <v>440</v>
          </cell>
          <cell r="E1728" t="str">
            <v>27</v>
          </cell>
        </row>
        <row r="1729">
          <cell r="A1729">
            <v>1832</v>
          </cell>
          <cell r="B1729" t="str">
            <v>Asistencial</v>
          </cell>
          <cell r="C1729" t="str">
            <v>Secretario</v>
          </cell>
          <cell r="D1729" t="str">
            <v>440</v>
          </cell>
          <cell r="E1729" t="str">
            <v>27</v>
          </cell>
        </row>
        <row r="1730">
          <cell r="A1730">
            <v>1833</v>
          </cell>
          <cell r="B1730" t="str">
            <v>Asistencial</v>
          </cell>
          <cell r="C1730" t="str">
            <v>Auxiliar Administrativo</v>
          </cell>
          <cell r="D1730" t="str">
            <v>407</v>
          </cell>
          <cell r="E1730" t="str">
            <v>05</v>
          </cell>
        </row>
        <row r="1731">
          <cell r="A1731">
            <v>1834</v>
          </cell>
          <cell r="B1731" t="str">
            <v>Asistencial</v>
          </cell>
          <cell r="C1731" t="str">
            <v>Auxiliar Administrativo</v>
          </cell>
          <cell r="D1731" t="str">
            <v>407</v>
          </cell>
          <cell r="E1731" t="str">
            <v>27</v>
          </cell>
        </row>
        <row r="1732">
          <cell r="A1732">
            <v>1835</v>
          </cell>
          <cell r="B1732" t="str">
            <v>Asistencial</v>
          </cell>
          <cell r="C1732" t="str">
            <v>Auxiliar Administrativo</v>
          </cell>
          <cell r="D1732" t="str">
            <v>407</v>
          </cell>
          <cell r="E1732" t="str">
            <v>27</v>
          </cell>
        </row>
        <row r="1733">
          <cell r="A1733">
            <v>1836</v>
          </cell>
          <cell r="B1733" t="str">
            <v>Asistencial</v>
          </cell>
          <cell r="C1733" t="str">
            <v>Auxiliar Administrativo</v>
          </cell>
          <cell r="D1733" t="str">
            <v>407</v>
          </cell>
          <cell r="E1733" t="str">
            <v>27</v>
          </cell>
        </row>
        <row r="1734">
          <cell r="A1734">
            <v>1837</v>
          </cell>
          <cell r="B1734" t="str">
            <v>Asistencial</v>
          </cell>
          <cell r="C1734" t="str">
            <v>Secretario</v>
          </cell>
          <cell r="D1734" t="str">
            <v>440</v>
          </cell>
          <cell r="E1734" t="str">
            <v>27</v>
          </cell>
        </row>
        <row r="1735">
          <cell r="A1735">
            <v>1838</v>
          </cell>
          <cell r="B1735" t="str">
            <v>Asistencial</v>
          </cell>
          <cell r="C1735" t="str">
            <v>Auxiliar Administrativo</v>
          </cell>
          <cell r="D1735" t="str">
            <v>407</v>
          </cell>
          <cell r="E1735" t="str">
            <v>05</v>
          </cell>
        </row>
        <row r="1736">
          <cell r="A1736">
            <v>1839</v>
          </cell>
          <cell r="B1736" t="str">
            <v>Asistencial</v>
          </cell>
          <cell r="C1736" t="str">
            <v>Auxiliar Administrativo</v>
          </cell>
          <cell r="D1736" t="str">
            <v>407</v>
          </cell>
          <cell r="E1736" t="str">
            <v>27</v>
          </cell>
        </row>
        <row r="1737">
          <cell r="A1737">
            <v>1840</v>
          </cell>
          <cell r="B1737" t="str">
            <v>Asistencial</v>
          </cell>
          <cell r="C1737" t="str">
            <v>Auxiliar Administrativo</v>
          </cell>
          <cell r="D1737" t="str">
            <v>407</v>
          </cell>
          <cell r="E1737" t="str">
            <v>27</v>
          </cell>
        </row>
        <row r="1738">
          <cell r="A1738">
            <v>1841</v>
          </cell>
          <cell r="B1738" t="str">
            <v>Asistencial</v>
          </cell>
          <cell r="C1738" t="str">
            <v>Secretario</v>
          </cell>
          <cell r="D1738" t="str">
            <v>440</v>
          </cell>
          <cell r="E1738" t="str">
            <v>24</v>
          </cell>
        </row>
        <row r="1739">
          <cell r="A1739">
            <v>1842</v>
          </cell>
          <cell r="B1739" t="str">
            <v>Asistencial</v>
          </cell>
          <cell r="C1739" t="str">
            <v>Secretario</v>
          </cell>
          <cell r="D1739" t="str">
            <v>440</v>
          </cell>
          <cell r="E1739" t="str">
            <v>27</v>
          </cell>
        </row>
        <row r="1740">
          <cell r="A1740">
            <v>1843</v>
          </cell>
          <cell r="B1740" t="str">
            <v>Asistencial</v>
          </cell>
          <cell r="C1740" t="str">
            <v>Auxiliar Administrativo</v>
          </cell>
          <cell r="D1740" t="str">
            <v>407</v>
          </cell>
          <cell r="E1740" t="str">
            <v>05</v>
          </cell>
        </row>
        <row r="1741">
          <cell r="A1741">
            <v>1844</v>
          </cell>
          <cell r="B1741" t="str">
            <v>Asistencial</v>
          </cell>
          <cell r="C1741" t="str">
            <v>Auxiliar Administrativo</v>
          </cell>
          <cell r="D1741" t="str">
            <v>407</v>
          </cell>
          <cell r="E1741" t="str">
            <v>27</v>
          </cell>
        </row>
        <row r="1742">
          <cell r="A1742">
            <v>1845</v>
          </cell>
          <cell r="B1742" t="str">
            <v>Asistencial</v>
          </cell>
          <cell r="C1742" t="str">
            <v>Auxiliar Administrativo</v>
          </cell>
          <cell r="D1742" t="str">
            <v>407</v>
          </cell>
          <cell r="E1742" t="str">
            <v>27</v>
          </cell>
        </row>
        <row r="1743">
          <cell r="A1743">
            <v>1846</v>
          </cell>
          <cell r="B1743" t="str">
            <v>Asistencial</v>
          </cell>
          <cell r="C1743" t="str">
            <v>Auxiliar Administrativo</v>
          </cell>
          <cell r="D1743" t="str">
            <v>407</v>
          </cell>
          <cell r="E1743" t="str">
            <v>05</v>
          </cell>
        </row>
        <row r="1744">
          <cell r="A1744">
            <v>1847</v>
          </cell>
          <cell r="B1744" t="str">
            <v>Asistencial</v>
          </cell>
          <cell r="C1744" t="str">
            <v>Auxiliar Administrativo</v>
          </cell>
          <cell r="D1744" t="str">
            <v>407</v>
          </cell>
          <cell r="E1744" t="str">
            <v>24</v>
          </cell>
        </row>
        <row r="1745">
          <cell r="A1745">
            <v>1848</v>
          </cell>
          <cell r="B1745" t="str">
            <v>Asistencial</v>
          </cell>
          <cell r="C1745" t="str">
            <v>Auxiliar Administrativo</v>
          </cell>
          <cell r="D1745" t="str">
            <v>407</v>
          </cell>
          <cell r="E1745" t="str">
            <v>27</v>
          </cell>
        </row>
        <row r="1746">
          <cell r="A1746">
            <v>1849</v>
          </cell>
          <cell r="B1746" t="str">
            <v>Asistencial</v>
          </cell>
          <cell r="C1746" t="str">
            <v>Auxiliar Administrativo</v>
          </cell>
          <cell r="D1746" t="str">
            <v>407</v>
          </cell>
          <cell r="E1746" t="str">
            <v>27</v>
          </cell>
        </row>
        <row r="1747">
          <cell r="A1747">
            <v>1850</v>
          </cell>
          <cell r="B1747" t="str">
            <v>Asistencial</v>
          </cell>
          <cell r="C1747" t="str">
            <v>Auxiliar Administrativo</v>
          </cell>
          <cell r="D1747" t="str">
            <v>407</v>
          </cell>
          <cell r="E1747" t="str">
            <v>27</v>
          </cell>
        </row>
        <row r="1748">
          <cell r="A1748">
            <v>1851</v>
          </cell>
          <cell r="B1748" t="str">
            <v>Asistencial</v>
          </cell>
          <cell r="C1748" t="str">
            <v>Secretario</v>
          </cell>
          <cell r="D1748" t="str">
            <v>440</v>
          </cell>
          <cell r="E1748" t="str">
            <v>27</v>
          </cell>
        </row>
        <row r="1749">
          <cell r="A1749">
            <v>1852</v>
          </cell>
          <cell r="B1749" t="str">
            <v>Técnico</v>
          </cell>
          <cell r="C1749" t="str">
            <v>Técnico Operativo</v>
          </cell>
          <cell r="D1749" t="str">
            <v>314</v>
          </cell>
          <cell r="E1749" t="str">
            <v>19</v>
          </cell>
        </row>
        <row r="1750">
          <cell r="A1750">
            <v>1854</v>
          </cell>
          <cell r="B1750" t="str">
            <v>Asistencial</v>
          </cell>
          <cell r="C1750" t="str">
            <v>Auxiliar Administrativo</v>
          </cell>
          <cell r="D1750" t="str">
            <v>407</v>
          </cell>
          <cell r="E1750" t="str">
            <v>20</v>
          </cell>
        </row>
        <row r="1751">
          <cell r="A1751">
            <v>1855</v>
          </cell>
          <cell r="B1751" t="str">
            <v>Asistencial</v>
          </cell>
          <cell r="C1751" t="str">
            <v>Auxiliar Administrativo</v>
          </cell>
          <cell r="D1751" t="str">
            <v>407</v>
          </cell>
          <cell r="E1751" t="str">
            <v>27</v>
          </cell>
        </row>
        <row r="1752">
          <cell r="A1752">
            <v>1856</v>
          </cell>
          <cell r="B1752" t="str">
            <v>Asistencial</v>
          </cell>
          <cell r="C1752" t="str">
            <v>Auxiliar Administrativo</v>
          </cell>
          <cell r="D1752" t="str">
            <v>407</v>
          </cell>
          <cell r="E1752" t="str">
            <v>27</v>
          </cell>
        </row>
        <row r="1753">
          <cell r="A1753">
            <v>1857</v>
          </cell>
          <cell r="B1753" t="str">
            <v>Asistencial</v>
          </cell>
          <cell r="C1753" t="str">
            <v>Auxiliar Administrativo</v>
          </cell>
          <cell r="D1753" t="str">
            <v>407</v>
          </cell>
          <cell r="E1753" t="str">
            <v>27</v>
          </cell>
        </row>
        <row r="1754">
          <cell r="A1754">
            <v>1858</v>
          </cell>
          <cell r="B1754" t="str">
            <v>Asistencial</v>
          </cell>
          <cell r="C1754" t="str">
            <v>Secretario</v>
          </cell>
          <cell r="D1754" t="str">
            <v>440</v>
          </cell>
          <cell r="E1754" t="str">
            <v>24</v>
          </cell>
        </row>
        <row r="1755">
          <cell r="A1755">
            <v>1859</v>
          </cell>
          <cell r="B1755" t="str">
            <v>Técnico</v>
          </cell>
          <cell r="C1755" t="str">
            <v>Técnico Operativo</v>
          </cell>
          <cell r="D1755" t="str">
            <v>314</v>
          </cell>
          <cell r="E1755" t="str">
            <v>04</v>
          </cell>
        </row>
        <row r="1756">
          <cell r="A1756">
            <v>1860</v>
          </cell>
          <cell r="B1756" t="str">
            <v>Asistencial</v>
          </cell>
          <cell r="C1756" t="str">
            <v>Auxiliar Administrativo</v>
          </cell>
          <cell r="D1756" t="str">
            <v>407</v>
          </cell>
          <cell r="E1756" t="str">
            <v>05</v>
          </cell>
        </row>
        <row r="1757">
          <cell r="A1757">
            <v>1861</v>
          </cell>
          <cell r="B1757" t="str">
            <v>Asistencial</v>
          </cell>
          <cell r="C1757" t="str">
            <v>Auxiliar Administrativo</v>
          </cell>
          <cell r="D1757" t="str">
            <v>407</v>
          </cell>
          <cell r="E1757" t="str">
            <v>24</v>
          </cell>
        </row>
        <row r="1758">
          <cell r="A1758">
            <v>1862</v>
          </cell>
          <cell r="B1758" t="str">
            <v>Asistencial</v>
          </cell>
          <cell r="C1758" t="str">
            <v>Auxiliar Administrativo</v>
          </cell>
          <cell r="D1758" t="str">
            <v>407</v>
          </cell>
          <cell r="E1758" t="str">
            <v>27</v>
          </cell>
        </row>
        <row r="1759">
          <cell r="A1759">
            <v>1863</v>
          </cell>
          <cell r="B1759" t="str">
            <v>Asistencial</v>
          </cell>
          <cell r="C1759" t="str">
            <v>Auxiliar Administrativo</v>
          </cell>
          <cell r="D1759" t="str">
            <v>407</v>
          </cell>
          <cell r="E1759" t="str">
            <v>27</v>
          </cell>
        </row>
        <row r="1760">
          <cell r="A1760">
            <v>1864</v>
          </cell>
          <cell r="B1760" t="str">
            <v>Asistencial</v>
          </cell>
          <cell r="C1760" t="str">
            <v>Auxiliar Administrativo</v>
          </cell>
          <cell r="D1760" t="str">
            <v>407</v>
          </cell>
          <cell r="E1760" t="str">
            <v>27</v>
          </cell>
        </row>
        <row r="1761">
          <cell r="A1761">
            <v>1865</v>
          </cell>
          <cell r="B1761" t="str">
            <v>Asistencial</v>
          </cell>
          <cell r="C1761" t="str">
            <v>Auxiliar Administrativo</v>
          </cell>
          <cell r="D1761" t="str">
            <v>407</v>
          </cell>
          <cell r="E1761" t="str">
            <v>27</v>
          </cell>
        </row>
        <row r="1762">
          <cell r="A1762">
            <v>1867</v>
          </cell>
          <cell r="B1762" t="str">
            <v>Asistencial</v>
          </cell>
          <cell r="C1762" t="str">
            <v>Auxiliar Administrativo</v>
          </cell>
          <cell r="D1762" t="str">
            <v>407</v>
          </cell>
          <cell r="E1762" t="str">
            <v>24</v>
          </cell>
        </row>
        <row r="1763">
          <cell r="A1763">
            <v>1868</v>
          </cell>
          <cell r="B1763" t="str">
            <v>Asistencial</v>
          </cell>
          <cell r="C1763" t="str">
            <v>Auxiliar Administrativo</v>
          </cell>
          <cell r="D1763" t="str">
            <v>407</v>
          </cell>
          <cell r="E1763" t="str">
            <v>27</v>
          </cell>
        </row>
        <row r="1764">
          <cell r="A1764">
            <v>1869</v>
          </cell>
          <cell r="B1764" t="str">
            <v>Asistencial</v>
          </cell>
          <cell r="C1764" t="str">
            <v>Auxiliar Administrativo</v>
          </cell>
          <cell r="D1764" t="str">
            <v>407</v>
          </cell>
          <cell r="E1764" t="str">
            <v>27</v>
          </cell>
        </row>
        <row r="1765">
          <cell r="A1765">
            <v>1870</v>
          </cell>
          <cell r="B1765" t="str">
            <v>Técnico</v>
          </cell>
          <cell r="C1765" t="str">
            <v>Técnico Operativo</v>
          </cell>
          <cell r="D1765" t="str">
            <v>314</v>
          </cell>
          <cell r="E1765" t="str">
            <v>04</v>
          </cell>
        </row>
        <row r="1766">
          <cell r="A1766">
            <v>1871</v>
          </cell>
          <cell r="B1766" t="str">
            <v>Técnico</v>
          </cell>
          <cell r="C1766" t="str">
            <v>Técnico Operativo</v>
          </cell>
          <cell r="D1766" t="str">
            <v>314</v>
          </cell>
          <cell r="E1766" t="str">
            <v>04</v>
          </cell>
        </row>
        <row r="1767">
          <cell r="A1767">
            <v>1873</v>
          </cell>
          <cell r="B1767" t="str">
            <v>Asistencial</v>
          </cell>
          <cell r="C1767" t="str">
            <v>Auxiliar Administrativo</v>
          </cell>
          <cell r="D1767" t="str">
            <v>407</v>
          </cell>
          <cell r="E1767" t="str">
            <v>24</v>
          </cell>
        </row>
        <row r="1768">
          <cell r="A1768">
            <v>1874</v>
          </cell>
          <cell r="B1768" t="str">
            <v>Asistencial</v>
          </cell>
          <cell r="C1768" t="str">
            <v>Auxiliar Administrativo</v>
          </cell>
          <cell r="D1768" t="str">
            <v>407</v>
          </cell>
          <cell r="E1768" t="str">
            <v>24</v>
          </cell>
        </row>
        <row r="1769">
          <cell r="A1769">
            <v>1875</v>
          </cell>
          <cell r="B1769" t="str">
            <v>Asistencial</v>
          </cell>
          <cell r="C1769" t="str">
            <v>Auxiliar Administrativo</v>
          </cell>
          <cell r="D1769" t="str">
            <v>407</v>
          </cell>
          <cell r="E1769" t="str">
            <v>27</v>
          </cell>
        </row>
        <row r="1770">
          <cell r="A1770">
            <v>1876</v>
          </cell>
          <cell r="B1770" t="str">
            <v>Asistencial</v>
          </cell>
          <cell r="C1770" t="str">
            <v>Auxiliar Administrativo</v>
          </cell>
          <cell r="D1770" t="str">
            <v>407</v>
          </cell>
          <cell r="E1770" t="str">
            <v>27</v>
          </cell>
        </row>
        <row r="1771">
          <cell r="A1771">
            <v>1877</v>
          </cell>
          <cell r="B1771" t="str">
            <v>Asistencial</v>
          </cell>
          <cell r="C1771" t="str">
            <v>Auxiliar Administrativo</v>
          </cell>
          <cell r="D1771" t="str">
            <v>407</v>
          </cell>
          <cell r="E1771" t="str">
            <v>27</v>
          </cell>
        </row>
        <row r="1772">
          <cell r="A1772">
            <v>1878</v>
          </cell>
          <cell r="B1772" t="str">
            <v>Asistencial</v>
          </cell>
          <cell r="C1772" t="str">
            <v>Auxiliar Administrativo</v>
          </cell>
          <cell r="D1772" t="str">
            <v>407</v>
          </cell>
          <cell r="E1772" t="str">
            <v>27</v>
          </cell>
        </row>
        <row r="1773">
          <cell r="A1773">
            <v>1879</v>
          </cell>
          <cell r="B1773" t="str">
            <v>Asistencial</v>
          </cell>
          <cell r="C1773" t="str">
            <v>Secretario</v>
          </cell>
          <cell r="D1773" t="str">
            <v>440</v>
          </cell>
          <cell r="E1773" t="str">
            <v>24</v>
          </cell>
        </row>
        <row r="1774">
          <cell r="A1774">
            <v>1880</v>
          </cell>
          <cell r="B1774" t="str">
            <v>Técnico</v>
          </cell>
          <cell r="C1774" t="str">
            <v>Técnico Operativo</v>
          </cell>
          <cell r="D1774" t="str">
            <v>314</v>
          </cell>
          <cell r="E1774" t="str">
            <v>04</v>
          </cell>
        </row>
        <row r="1775">
          <cell r="A1775">
            <v>1881</v>
          </cell>
          <cell r="B1775" t="str">
            <v>Asistencial</v>
          </cell>
          <cell r="C1775" t="str">
            <v>Auxiliar Administrativo</v>
          </cell>
          <cell r="D1775" t="str">
            <v>407</v>
          </cell>
          <cell r="E1775" t="str">
            <v>05</v>
          </cell>
        </row>
        <row r="1776">
          <cell r="A1776">
            <v>1882</v>
          </cell>
          <cell r="B1776" t="str">
            <v>Asistencial</v>
          </cell>
          <cell r="C1776" t="str">
            <v>Auxiliar Administrativo</v>
          </cell>
          <cell r="D1776" t="str">
            <v>407</v>
          </cell>
          <cell r="E1776" t="str">
            <v>27</v>
          </cell>
        </row>
        <row r="1777">
          <cell r="A1777">
            <v>1883</v>
          </cell>
          <cell r="B1777" t="str">
            <v>Asistencial</v>
          </cell>
          <cell r="C1777" t="str">
            <v>Auxiliar Administrativo</v>
          </cell>
          <cell r="D1777" t="str">
            <v>407</v>
          </cell>
          <cell r="E1777" t="str">
            <v>27</v>
          </cell>
        </row>
        <row r="1778">
          <cell r="A1778">
            <v>1884</v>
          </cell>
          <cell r="B1778" t="str">
            <v>Asistencial</v>
          </cell>
          <cell r="C1778" t="str">
            <v>Auxiliar Administrativo</v>
          </cell>
          <cell r="D1778" t="str">
            <v>407</v>
          </cell>
          <cell r="E1778" t="str">
            <v>27</v>
          </cell>
        </row>
        <row r="1779">
          <cell r="A1779">
            <v>1885</v>
          </cell>
          <cell r="B1779" t="str">
            <v>Asistencial</v>
          </cell>
          <cell r="C1779" t="str">
            <v>Auxiliar Administrativo</v>
          </cell>
          <cell r="D1779" t="str">
            <v>407</v>
          </cell>
          <cell r="E1779" t="str">
            <v>27</v>
          </cell>
        </row>
        <row r="1780">
          <cell r="A1780">
            <v>1886</v>
          </cell>
          <cell r="B1780" t="str">
            <v>Asistencial</v>
          </cell>
          <cell r="C1780" t="str">
            <v>Auxiliar Administrativo</v>
          </cell>
          <cell r="D1780" t="str">
            <v>407</v>
          </cell>
          <cell r="E1780" t="str">
            <v>27</v>
          </cell>
        </row>
        <row r="1781">
          <cell r="A1781">
            <v>1887</v>
          </cell>
          <cell r="B1781" t="str">
            <v>Asistencial</v>
          </cell>
          <cell r="C1781" t="str">
            <v>Auxiliar Administrativo</v>
          </cell>
          <cell r="D1781" t="str">
            <v>407</v>
          </cell>
          <cell r="E1781" t="str">
            <v>27</v>
          </cell>
        </row>
        <row r="1782">
          <cell r="A1782">
            <v>1888</v>
          </cell>
          <cell r="B1782" t="str">
            <v>Asistencial</v>
          </cell>
          <cell r="C1782" t="str">
            <v>Auxiliar Administrativo</v>
          </cell>
          <cell r="D1782" t="str">
            <v>407</v>
          </cell>
          <cell r="E1782" t="str">
            <v>27</v>
          </cell>
        </row>
        <row r="1783">
          <cell r="A1783">
            <v>1889</v>
          </cell>
          <cell r="B1783" t="str">
            <v>Asistencial</v>
          </cell>
          <cell r="C1783" t="str">
            <v>Secretario</v>
          </cell>
          <cell r="D1783" t="str">
            <v>440</v>
          </cell>
          <cell r="E1783" t="str">
            <v>27</v>
          </cell>
        </row>
        <row r="1784">
          <cell r="A1784">
            <v>1890</v>
          </cell>
          <cell r="B1784" t="str">
            <v>Asistencial</v>
          </cell>
          <cell r="C1784" t="str">
            <v>Secretario</v>
          </cell>
          <cell r="D1784" t="str">
            <v>440</v>
          </cell>
          <cell r="E1784" t="str">
            <v>27</v>
          </cell>
        </row>
        <row r="1785">
          <cell r="A1785">
            <v>1891</v>
          </cell>
          <cell r="B1785" t="str">
            <v>Asistencial</v>
          </cell>
          <cell r="C1785" t="str">
            <v>Auxiliar Administrativo</v>
          </cell>
          <cell r="D1785" t="str">
            <v>407</v>
          </cell>
          <cell r="E1785" t="str">
            <v>27</v>
          </cell>
        </row>
        <row r="1786">
          <cell r="A1786">
            <v>1892</v>
          </cell>
          <cell r="B1786" t="str">
            <v>Asistencial</v>
          </cell>
          <cell r="C1786" t="str">
            <v>Auxiliar Administrativo</v>
          </cell>
          <cell r="D1786" t="str">
            <v>407</v>
          </cell>
          <cell r="E1786" t="str">
            <v>27</v>
          </cell>
        </row>
        <row r="1787">
          <cell r="A1787">
            <v>1893</v>
          </cell>
          <cell r="B1787" t="str">
            <v>Asistencial</v>
          </cell>
          <cell r="C1787" t="str">
            <v>Auxiliar Administrativo</v>
          </cell>
          <cell r="D1787" t="str">
            <v>407</v>
          </cell>
          <cell r="E1787" t="str">
            <v>27</v>
          </cell>
        </row>
        <row r="1788">
          <cell r="A1788">
            <v>1894</v>
          </cell>
          <cell r="B1788" t="str">
            <v>Asistencial</v>
          </cell>
          <cell r="C1788" t="str">
            <v>Auxiliar Administrativo</v>
          </cell>
          <cell r="D1788" t="str">
            <v>407</v>
          </cell>
          <cell r="E1788" t="str">
            <v>27</v>
          </cell>
        </row>
        <row r="1789">
          <cell r="A1789">
            <v>1895</v>
          </cell>
          <cell r="B1789" t="str">
            <v>Directivo</v>
          </cell>
          <cell r="C1789" t="str">
            <v>Director Técnico</v>
          </cell>
          <cell r="D1789" t="str">
            <v>009</v>
          </cell>
          <cell r="E1789" t="str">
            <v>05</v>
          </cell>
        </row>
        <row r="1790">
          <cell r="A1790">
            <v>1896</v>
          </cell>
          <cell r="B1790" t="str">
            <v>Profesional</v>
          </cell>
          <cell r="C1790" t="str">
            <v>Profesional Universitario</v>
          </cell>
          <cell r="D1790" t="str">
            <v>219</v>
          </cell>
          <cell r="E1790" t="str">
            <v>18</v>
          </cell>
        </row>
        <row r="1791">
          <cell r="A1791">
            <v>1897</v>
          </cell>
          <cell r="B1791" t="str">
            <v>Profesional</v>
          </cell>
          <cell r="C1791" t="str">
            <v>Profesional Universitario</v>
          </cell>
          <cell r="D1791" t="str">
            <v>219</v>
          </cell>
          <cell r="E1791" t="str">
            <v>18</v>
          </cell>
        </row>
        <row r="1792">
          <cell r="A1792">
            <v>1898</v>
          </cell>
          <cell r="B1792" t="str">
            <v>Profesional</v>
          </cell>
          <cell r="C1792" t="str">
            <v>Profesional Universitario</v>
          </cell>
          <cell r="D1792" t="str">
            <v>219</v>
          </cell>
          <cell r="E1792" t="str">
            <v>18</v>
          </cell>
        </row>
        <row r="1793">
          <cell r="A1793">
            <v>1899</v>
          </cell>
          <cell r="B1793" t="str">
            <v>Profesional</v>
          </cell>
          <cell r="C1793" t="str">
            <v>Profesional Universitario</v>
          </cell>
          <cell r="D1793" t="str">
            <v>219</v>
          </cell>
          <cell r="E1793" t="str">
            <v>18</v>
          </cell>
        </row>
        <row r="1794">
          <cell r="A1794">
            <v>1900</v>
          </cell>
          <cell r="B1794" t="str">
            <v>Profesional</v>
          </cell>
          <cell r="C1794" t="str">
            <v>Profesional Universitario</v>
          </cell>
          <cell r="D1794" t="str">
            <v>219</v>
          </cell>
          <cell r="E1794" t="str">
            <v>18</v>
          </cell>
        </row>
        <row r="1795">
          <cell r="A1795">
            <v>1901</v>
          </cell>
          <cell r="B1795" t="str">
            <v>Profesional</v>
          </cell>
          <cell r="C1795" t="str">
            <v>Profesional Universitario</v>
          </cell>
          <cell r="D1795" t="str">
            <v>219</v>
          </cell>
          <cell r="E1795" t="str">
            <v>18</v>
          </cell>
        </row>
        <row r="1796">
          <cell r="A1796">
            <v>1902</v>
          </cell>
          <cell r="B1796" t="str">
            <v>Profesional</v>
          </cell>
          <cell r="C1796" t="str">
            <v>Profesional Especializado</v>
          </cell>
          <cell r="D1796" t="str">
            <v>222</v>
          </cell>
          <cell r="E1796" t="str">
            <v>27</v>
          </cell>
        </row>
        <row r="1797">
          <cell r="A1797">
            <v>1903</v>
          </cell>
          <cell r="B1797" t="str">
            <v>Asistencial</v>
          </cell>
          <cell r="C1797" t="str">
            <v>Auxiliar Administrativo</v>
          </cell>
          <cell r="D1797" t="str">
            <v>407</v>
          </cell>
          <cell r="E1797" t="str">
            <v>05</v>
          </cell>
        </row>
        <row r="1798">
          <cell r="A1798">
            <v>1904</v>
          </cell>
          <cell r="B1798" t="str">
            <v>Asistencial</v>
          </cell>
          <cell r="C1798" t="str">
            <v>Auxiliar Administrativo</v>
          </cell>
          <cell r="D1798" t="str">
            <v>407</v>
          </cell>
          <cell r="E1798" t="str">
            <v>05</v>
          </cell>
        </row>
        <row r="1799">
          <cell r="A1799">
            <v>1905</v>
          </cell>
          <cell r="B1799" t="str">
            <v>Asistencial</v>
          </cell>
          <cell r="C1799" t="str">
            <v>Auxiliar Administrativo</v>
          </cell>
          <cell r="D1799" t="str">
            <v>407</v>
          </cell>
          <cell r="E1799" t="str">
            <v>05</v>
          </cell>
        </row>
        <row r="1800">
          <cell r="A1800">
            <v>1907</v>
          </cell>
          <cell r="B1800" t="str">
            <v>Asistencial</v>
          </cell>
          <cell r="C1800" t="str">
            <v>Auxiliar Administrativo</v>
          </cell>
          <cell r="D1800" t="str">
            <v>407</v>
          </cell>
          <cell r="E1800" t="str">
            <v>13</v>
          </cell>
        </row>
        <row r="1801">
          <cell r="A1801">
            <v>1908</v>
          </cell>
          <cell r="B1801" t="str">
            <v>Asistencial</v>
          </cell>
          <cell r="C1801" t="str">
            <v>Auxiliar Administrativo</v>
          </cell>
          <cell r="D1801" t="str">
            <v>407</v>
          </cell>
          <cell r="E1801" t="str">
            <v>16</v>
          </cell>
        </row>
        <row r="1802">
          <cell r="A1802">
            <v>1909</v>
          </cell>
          <cell r="B1802" t="str">
            <v>Asistencial</v>
          </cell>
          <cell r="C1802" t="str">
            <v>Secretario</v>
          </cell>
          <cell r="D1802" t="str">
            <v>440</v>
          </cell>
          <cell r="E1802" t="str">
            <v>17</v>
          </cell>
        </row>
        <row r="1803">
          <cell r="A1803">
            <v>1910</v>
          </cell>
          <cell r="B1803" t="str">
            <v>Técnico</v>
          </cell>
          <cell r="C1803" t="str">
            <v>Técnico Operativo</v>
          </cell>
          <cell r="D1803" t="str">
            <v>314</v>
          </cell>
          <cell r="E1803" t="str">
            <v>04</v>
          </cell>
        </row>
        <row r="1804">
          <cell r="A1804">
            <v>1911</v>
          </cell>
          <cell r="B1804" t="str">
            <v>Asistencial</v>
          </cell>
          <cell r="C1804" t="str">
            <v>Auxiliar Administrativo</v>
          </cell>
          <cell r="D1804" t="str">
            <v>407</v>
          </cell>
          <cell r="E1804" t="str">
            <v>05</v>
          </cell>
        </row>
        <row r="1805">
          <cell r="A1805">
            <v>1912</v>
          </cell>
          <cell r="B1805" t="str">
            <v>Asistencial</v>
          </cell>
          <cell r="C1805" t="str">
            <v>Auxiliar Administrativo</v>
          </cell>
          <cell r="D1805" t="str">
            <v>407</v>
          </cell>
          <cell r="E1805" t="str">
            <v>27</v>
          </cell>
        </row>
        <row r="1806">
          <cell r="A1806">
            <v>1913</v>
          </cell>
          <cell r="B1806" t="str">
            <v>Asistencial</v>
          </cell>
          <cell r="C1806" t="str">
            <v>Auxiliar Administrativo</v>
          </cell>
          <cell r="D1806" t="str">
            <v>407</v>
          </cell>
          <cell r="E1806" t="str">
            <v>27</v>
          </cell>
        </row>
        <row r="1807">
          <cell r="A1807">
            <v>1914</v>
          </cell>
          <cell r="B1807" t="str">
            <v>Asistencial</v>
          </cell>
          <cell r="C1807" t="str">
            <v>Auxiliar Administrativo</v>
          </cell>
          <cell r="D1807" t="str">
            <v>407</v>
          </cell>
          <cell r="E1807" t="str">
            <v>27</v>
          </cell>
        </row>
        <row r="1808">
          <cell r="A1808">
            <v>1915</v>
          </cell>
          <cell r="B1808" t="str">
            <v>Asistencial</v>
          </cell>
          <cell r="C1808" t="str">
            <v>Auxiliar Administrativo</v>
          </cell>
          <cell r="D1808" t="str">
            <v>407</v>
          </cell>
          <cell r="E1808" t="str">
            <v>27</v>
          </cell>
        </row>
        <row r="1809">
          <cell r="A1809">
            <v>1916</v>
          </cell>
          <cell r="B1809" t="str">
            <v>Asistencial</v>
          </cell>
          <cell r="C1809" t="str">
            <v>Auxiliar Administrativo</v>
          </cell>
          <cell r="D1809" t="str">
            <v>407</v>
          </cell>
          <cell r="E1809" t="str">
            <v>27</v>
          </cell>
        </row>
        <row r="1810">
          <cell r="A1810">
            <v>1917</v>
          </cell>
          <cell r="B1810" t="str">
            <v>Asistencial</v>
          </cell>
          <cell r="C1810" t="str">
            <v>Auxiliar Administrativo</v>
          </cell>
          <cell r="D1810" t="str">
            <v>407</v>
          </cell>
          <cell r="E1810" t="str">
            <v>27</v>
          </cell>
        </row>
        <row r="1811">
          <cell r="A1811">
            <v>1918</v>
          </cell>
          <cell r="B1811" t="str">
            <v>Asistencial</v>
          </cell>
          <cell r="C1811" t="str">
            <v>Secretario</v>
          </cell>
          <cell r="D1811" t="str">
            <v>440</v>
          </cell>
          <cell r="E1811" t="str">
            <v>19</v>
          </cell>
        </row>
        <row r="1812">
          <cell r="A1812">
            <v>1919</v>
          </cell>
          <cell r="B1812" t="str">
            <v>Asistencial</v>
          </cell>
          <cell r="C1812" t="str">
            <v>Auxiliar Administrativo</v>
          </cell>
          <cell r="D1812" t="str">
            <v>407</v>
          </cell>
          <cell r="E1812" t="str">
            <v>05</v>
          </cell>
        </row>
        <row r="1813">
          <cell r="A1813">
            <v>1920</v>
          </cell>
          <cell r="B1813" t="str">
            <v>Asistencial</v>
          </cell>
          <cell r="C1813" t="str">
            <v>Auxiliar Administrativo</v>
          </cell>
          <cell r="D1813" t="str">
            <v>407</v>
          </cell>
          <cell r="E1813" t="str">
            <v>05</v>
          </cell>
        </row>
        <row r="1814">
          <cell r="A1814">
            <v>1921</v>
          </cell>
          <cell r="B1814" t="str">
            <v>Asistencial</v>
          </cell>
          <cell r="C1814" t="str">
            <v>Auxiliar Administrativo</v>
          </cell>
          <cell r="D1814" t="str">
            <v>407</v>
          </cell>
          <cell r="E1814" t="str">
            <v>05</v>
          </cell>
        </row>
        <row r="1815">
          <cell r="A1815">
            <v>1923</v>
          </cell>
          <cell r="B1815" t="str">
            <v>Asistencial</v>
          </cell>
          <cell r="C1815" t="str">
            <v>Auxiliar Administrativo</v>
          </cell>
          <cell r="D1815" t="str">
            <v>407</v>
          </cell>
          <cell r="E1815" t="str">
            <v>27</v>
          </cell>
        </row>
        <row r="1816">
          <cell r="A1816">
            <v>1924</v>
          </cell>
          <cell r="B1816" t="str">
            <v>Asistencial</v>
          </cell>
          <cell r="C1816" t="str">
            <v>Auxiliar Administrativo</v>
          </cell>
          <cell r="D1816" t="str">
            <v>407</v>
          </cell>
          <cell r="E1816" t="str">
            <v>27</v>
          </cell>
        </row>
        <row r="1817">
          <cell r="A1817">
            <v>1925</v>
          </cell>
          <cell r="B1817" t="str">
            <v>Asistencial</v>
          </cell>
          <cell r="C1817" t="str">
            <v>Secretario</v>
          </cell>
          <cell r="D1817" t="str">
            <v>440</v>
          </cell>
          <cell r="E1817" t="str">
            <v>24</v>
          </cell>
        </row>
        <row r="1818">
          <cell r="A1818">
            <v>1926</v>
          </cell>
          <cell r="B1818" t="str">
            <v>Asistencial</v>
          </cell>
          <cell r="C1818" t="str">
            <v>Secretario</v>
          </cell>
          <cell r="D1818" t="str">
            <v>440</v>
          </cell>
          <cell r="E1818" t="str">
            <v>24</v>
          </cell>
        </row>
        <row r="1819">
          <cell r="A1819">
            <v>1928</v>
          </cell>
          <cell r="B1819" t="str">
            <v>Asistencial</v>
          </cell>
          <cell r="C1819" t="str">
            <v>Auxiliar Administrativo</v>
          </cell>
          <cell r="D1819" t="str">
            <v>407</v>
          </cell>
          <cell r="E1819" t="str">
            <v>27</v>
          </cell>
        </row>
        <row r="1820">
          <cell r="A1820">
            <v>1929</v>
          </cell>
          <cell r="B1820" t="str">
            <v>Asistencial</v>
          </cell>
          <cell r="C1820" t="str">
            <v>Auxiliar Administrativo</v>
          </cell>
          <cell r="D1820" t="str">
            <v>407</v>
          </cell>
          <cell r="E1820" t="str">
            <v>27</v>
          </cell>
        </row>
        <row r="1821">
          <cell r="A1821">
            <v>1930</v>
          </cell>
          <cell r="B1821" t="str">
            <v>Asistencial</v>
          </cell>
          <cell r="C1821" t="str">
            <v>Secretario</v>
          </cell>
          <cell r="D1821" t="str">
            <v>440</v>
          </cell>
          <cell r="E1821" t="str">
            <v>24</v>
          </cell>
        </row>
        <row r="1822">
          <cell r="A1822">
            <v>1932</v>
          </cell>
          <cell r="B1822" t="str">
            <v>Profesional</v>
          </cell>
          <cell r="C1822" t="str">
            <v>Profesional Universitario</v>
          </cell>
          <cell r="D1822" t="str">
            <v>219</v>
          </cell>
          <cell r="E1822" t="str">
            <v>12</v>
          </cell>
        </row>
        <row r="1823">
          <cell r="A1823">
            <v>1933</v>
          </cell>
          <cell r="B1823" t="str">
            <v>Técnico</v>
          </cell>
          <cell r="C1823" t="str">
            <v>Técnico Operativo</v>
          </cell>
          <cell r="D1823" t="str">
            <v>314</v>
          </cell>
          <cell r="E1823" t="str">
            <v>04</v>
          </cell>
        </row>
        <row r="1824">
          <cell r="A1824">
            <v>1934</v>
          </cell>
          <cell r="B1824" t="str">
            <v>Asistencial</v>
          </cell>
          <cell r="C1824" t="str">
            <v>Auxiliar Administrativo</v>
          </cell>
          <cell r="D1824" t="str">
            <v>407</v>
          </cell>
          <cell r="E1824" t="str">
            <v>24</v>
          </cell>
        </row>
        <row r="1825">
          <cell r="A1825">
            <v>1935</v>
          </cell>
          <cell r="B1825" t="str">
            <v>Asistencial</v>
          </cell>
          <cell r="C1825" t="str">
            <v>Auxiliar Administrativo</v>
          </cell>
          <cell r="D1825" t="str">
            <v>407</v>
          </cell>
          <cell r="E1825" t="str">
            <v>24</v>
          </cell>
        </row>
        <row r="1826">
          <cell r="A1826">
            <v>1936</v>
          </cell>
          <cell r="B1826" t="str">
            <v>Asistencial</v>
          </cell>
          <cell r="C1826" t="str">
            <v>Auxiliar Administrativo</v>
          </cell>
          <cell r="D1826" t="str">
            <v>407</v>
          </cell>
          <cell r="E1826" t="str">
            <v>27</v>
          </cell>
        </row>
        <row r="1827">
          <cell r="A1827">
            <v>1937</v>
          </cell>
          <cell r="B1827" t="str">
            <v>Asistencial</v>
          </cell>
          <cell r="C1827" t="str">
            <v>Auxiliar Administrativo</v>
          </cell>
          <cell r="D1827" t="str">
            <v>407</v>
          </cell>
          <cell r="E1827" t="str">
            <v>27</v>
          </cell>
        </row>
        <row r="1828">
          <cell r="A1828">
            <v>1938</v>
          </cell>
          <cell r="B1828" t="str">
            <v>Asistencial</v>
          </cell>
          <cell r="C1828" t="str">
            <v>Auxiliar Administrativo</v>
          </cell>
          <cell r="D1828" t="str">
            <v>407</v>
          </cell>
          <cell r="E1828" t="str">
            <v>27</v>
          </cell>
        </row>
        <row r="1829">
          <cell r="A1829">
            <v>1939</v>
          </cell>
          <cell r="B1829" t="str">
            <v>Asistencial</v>
          </cell>
          <cell r="C1829" t="str">
            <v>Auxiliar Administrativo</v>
          </cell>
          <cell r="D1829" t="str">
            <v>407</v>
          </cell>
          <cell r="E1829" t="str">
            <v>27</v>
          </cell>
        </row>
        <row r="1830">
          <cell r="A1830">
            <v>1940</v>
          </cell>
          <cell r="B1830" t="str">
            <v>Asistencial</v>
          </cell>
          <cell r="C1830" t="str">
            <v>Auxiliar Administrativo</v>
          </cell>
          <cell r="D1830" t="str">
            <v>407</v>
          </cell>
          <cell r="E1830" t="str">
            <v>27</v>
          </cell>
        </row>
        <row r="1831">
          <cell r="A1831">
            <v>1941</v>
          </cell>
          <cell r="B1831" t="str">
            <v>Asistencial</v>
          </cell>
          <cell r="C1831" t="str">
            <v>Secretario</v>
          </cell>
          <cell r="D1831" t="str">
            <v>440</v>
          </cell>
          <cell r="E1831" t="str">
            <v>27</v>
          </cell>
        </row>
        <row r="1832">
          <cell r="A1832">
            <v>1942</v>
          </cell>
          <cell r="B1832" t="str">
            <v>Profesional</v>
          </cell>
          <cell r="C1832" t="str">
            <v>Profesional Universitario</v>
          </cell>
          <cell r="D1832" t="str">
            <v>219</v>
          </cell>
          <cell r="E1832" t="str">
            <v>12</v>
          </cell>
        </row>
        <row r="1833">
          <cell r="A1833">
            <v>1943</v>
          </cell>
          <cell r="B1833" t="str">
            <v>Asistencial</v>
          </cell>
          <cell r="C1833" t="str">
            <v>Auxiliar Administrativo</v>
          </cell>
          <cell r="D1833" t="str">
            <v>407</v>
          </cell>
          <cell r="E1833" t="str">
            <v>27</v>
          </cell>
        </row>
        <row r="1834">
          <cell r="A1834">
            <v>1944</v>
          </cell>
          <cell r="B1834" t="str">
            <v>Asistencial</v>
          </cell>
          <cell r="C1834" t="str">
            <v>Auxiliar Administrativo</v>
          </cell>
          <cell r="D1834" t="str">
            <v>407</v>
          </cell>
          <cell r="E1834" t="str">
            <v>27</v>
          </cell>
        </row>
        <row r="1835">
          <cell r="A1835">
            <v>1945</v>
          </cell>
          <cell r="B1835" t="str">
            <v>Asistencial</v>
          </cell>
          <cell r="C1835" t="str">
            <v>Auxiliar Administrativo</v>
          </cell>
          <cell r="D1835" t="str">
            <v>407</v>
          </cell>
          <cell r="E1835" t="str">
            <v>27</v>
          </cell>
        </row>
        <row r="1836">
          <cell r="A1836">
            <v>1946</v>
          </cell>
          <cell r="B1836" t="str">
            <v>Asistencial</v>
          </cell>
          <cell r="C1836" t="str">
            <v>Secretario</v>
          </cell>
          <cell r="D1836" t="str">
            <v>440</v>
          </cell>
          <cell r="E1836" t="str">
            <v>27</v>
          </cell>
        </row>
        <row r="1837">
          <cell r="A1837">
            <v>1947</v>
          </cell>
          <cell r="B1837" t="str">
            <v>Asistencial</v>
          </cell>
          <cell r="C1837" t="str">
            <v>Secretario</v>
          </cell>
          <cell r="D1837" t="str">
            <v>440</v>
          </cell>
          <cell r="E1837" t="str">
            <v>27</v>
          </cell>
        </row>
        <row r="1838">
          <cell r="A1838">
            <v>1948</v>
          </cell>
          <cell r="B1838" t="str">
            <v>Técnico</v>
          </cell>
          <cell r="C1838" t="str">
            <v>Técnico Operativo</v>
          </cell>
          <cell r="D1838" t="str">
            <v>314</v>
          </cell>
          <cell r="E1838" t="str">
            <v>04</v>
          </cell>
        </row>
        <row r="1839">
          <cell r="A1839">
            <v>1949</v>
          </cell>
          <cell r="B1839" t="str">
            <v>Asistencial</v>
          </cell>
          <cell r="C1839" t="str">
            <v>Auxiliar Administrativo</v>
          </cell>
          <cell r="D1839" t="str">
            <v>407</v>
          </cell>
          <cell r="E1839" t="str">
            <v>05</v>
          </cell>
        </row>
        <row r="1840">
          <cell r="A1840">
            <v>1950</v>
          </cell>
          <cell r="B1840" t="str">
            <v>Asistencial</v>
          </cell>
          <cell r="C1840" t="str">
            <v>Auxiliar Administrativo</v>
          </cell>
          <cell r="D1840" t="str">
            <v>407</v>
          </cell>
          <cell r="E1840" t="str">
            <v>27</v>
          </cell>
        </row>
        <row r="1841">
          <cell r="A1841">
            <v>1951</v>
          </cell>
          <cell r="B1841" t="str">
            <v>Asistencial</v>
          </cell>
          <cell r="C1841" t="str">
            <v>Auxiliar Administrativo</v>
          </cell>
          <cell r="D1841" t="str">
            <v>407</v>
          </cell>
          <cell r="E1841" t="str">
            <v>27</v>
          </cell>
        </row>
        <row r="1842">
          <cell r="A1842">
            <v>1952</v>
          </cell>
          <cell r="B1842" t="str">
            <v>Asistencial</v>
          </cell>
          <cell r="C1842" t="str">
            <v>Auxiliar Administrativo</v>
          </cell>
          <cell r="D1842" t="str">
            <v>407</v>
          </cell>
          <cell r="E1842" t="str">
            <v>27</v>
          </cell>
        </row>
        <row r="1843">
          <cell r="A1843">
            <v>1953</v>
          </cell>
          <cell r="B1843" t="str">
            <v>Asistencial</v>
          </cell>
          <cell r="C1843" t="str">
            <v>Auxiliar Administrativo</v>
          </cell>
          <cell r="D1843" t="str">
            <v>407</v>
          </cell>
          <cell r="E1843" t="str">
            <v>27</v>
          </cell>
        </row>
        <row r="1844">
          <cell r="A1844">
            <v>1954</v>
          </cell>
          <cell r="B1844" t="str">
            <v>Asistencial</v>
          </cell>
          <cell r="C1844" t="str">
            <v>Secretario</v>
          </cell>
          <cell r="D1844" t="str">
            <v>440</v>
          </cell>
          <cell r="E1844" t="str">
            <v>24</v>
          </cell>
        </row>
        <row r="1845">
          <cell r="A1845">
            <v>1955</v>
          </cell>
          <cell r="B1845" t="str">
            <v>Profesional</v>
          </cell>
          <cell r="C1845" t="str">
            <v>Profesional Universitario</v>
          </cell>
          <cell r="D1845" t="str">
            <v>219</v>
          </cell>
          <cell r="E1845" t="str">
            <v>12</v>
          </cell>
        </row>
        <row r="1846">
          <cell r="A1846">
            <v>1956</v>
          </cell>
          <cell r="B1846" t="str">
            <v>Profesional</v>
          </cell>
          <cell r="C1846" t="str">
            <v>Profesional Universitario</v>
          </cell>
          <cell r="D1846" t="str">
            <v>219</v>
          </cell>
          <cell r="E1846" t="str">
            <v>18</v>
          </cell>
        </row>
        <row r="1847">
          <cell r="A1847">
            <v>1957</v>
          </cell>
          <cell r="B1847" t="str">
            <v>Técnico</v>
          </cell>
          <cell r="C1847" t="str">
            <v>Técnico Operativo</v>
          </cell>
          <cell r="D1847" t="str">
            <v>314</v>
          </cell>
          <cell r="E1847" t="str">
            <v>04</v>
          </cell>
        </row>
        <row r="1848">
          <cell r="A1848">
            <v>1958</v>
          </cell>
          <cell r="B1848" t="str">
            <v>Técnico</v>
          </cell>
          <cell r="C1848" t="str">
            <v>Técnico Operativo</v>
          </cell>
          <cell r="D1848" t="str">
            <v>314</v>
          </cell>
          <cell r="E1848" t="str">
            <v>04</v>
          </cell>
        </row>
        <row r="1849">
          <cell r="A1849">
            <v>1959</v>
          </cell>
          <cell r="B1849" t="str">
            <v>Asistencial</v>
          </cell>
          <cell r="C1849" t="str">
            <v>Auxiliar Administrativo</v>
          </cell>
          <cell r="D1849" t="str">
            <v>407</v>
          </cell>
          <cell r="E1849" t="str">
            <v>05</v>
          </cell>
        </row>
        <row r="1850">
          <cell r="A1850">
            <v>1960</v>
          </cell>
          <cell r="B1850" t="str">
            <v>Asistencial</v>
          </cell>
          <cell r="C1850" t="str">
            <v>Auxiliar Administrativo</v>
          </cell>
          <cell r="D1850" t="str">
            <v>407</v>
          </cell>
          <cell r="E1850" t="str">
            <v>05</v>
          </cell>
        </row>
        <row r="1851">
          <cell r="A1851">
            <v>1961</v>
          </cell>
          <cell r="B1851" t="str">
            <v>Asistencial</v>
          </cell>
          <cell r="C1851" t="str">
            <v>Auxiliar Administrativo</v>
          </cell>
          <cell r="D1851" t="str">
            <v>407</v>
          </cell>
          <cell r="E1851" t="str">
            <v>14</v>
          </cell>
        </row>
        <row r="1852">
          <cell r="A1852">
            <v>1962</v>
          </cell>
          <cell r="B1852" t="str">
            <v>Asistencial</v>
          </cell>
          <cell r="C1852" t="str">
            <v>Auxiliar Administrativo</v>
          </cell>
          <cell r="D1852" t="str">
            <v>407</v>
          </cell>
          <cell r="E1852" t="str">
            <v>27</v>
          </cell>
        </row>
        <row r="1853">
          <cell r="A1853">
            <v>1963</v>
          </cell>
          <cell r="B1853" t="str">
            <v>Asistencial</v>
          </cell>
          <cell r="C1853" t="str">
            <v>Auxiliar Administrativo</v>
          </cell>
          <cell r="D1853" t="str">
            <v>407</v>
          </cell>
          <cell r="E1853" t="str">
            <v>27</v>
          </cell>
        </row>
        <row r="1854">
          <cell r="A1854">
            <v>1964</v>
          </cell>
          <cell r="B1854" t="str">
            <v>Asistencial</v>
          </cell>
          <cell r="C1854" t="str">
            <v>Auxiliar Administrativo</v>
          </cell>
          <cell r="D1854" t="str">
            <v>407</v>
          </cell>
          <cell r="E1854" t="str">
            <v>27</v>
          </cell>
        </row>
        <row r="1855">
          <cell r="A1855">
            <v>1965</v>
          </cell>
          <cell r="B1855" t="str">
            <v>Asistencial</v>
          </cell>
          <cell r="C1855" t="str">
            <v>Auxiliar Administrativo</v>
          </cell>
          <cell r="D1855" t="str">
            <v>407</v>
          </cell>
          <cell r="E1855" t="str">
            <v>27</v>
          </cell>
        </row>
        <row r="1856">
          <cell r="A1856">
            <v>1966</v>
          </cell>
          <cell r="B1856" t="str">
            <v>Asistencial</v>
          </cell>
          <cell r="C1856" t="str">
            <v>Auxiliar Administrativo</v>
          </cell>
          <cell r="D1856" t="str">
            <v>407</v>
          </cell>
          <cell r="E1856" t="str">
            <v>27</v>
          </cell>
        </row>
        <row r="1857">
          <cell r="A1857">
            <v>1967</v>
          </cell>
          <cell r="B1857" t="str">
            <v>Asistencial</v>
          </cell>
          <cell r="C1857" t="str">
            <v>Secretario</v>
          </cell>
          <cell r="D1857" t="str">
            <v>440</v>
          </cell>
          <cell r="E1857" t="str">
            <v>24</v>
          </cell>
        </row>
        <row r="1858">
          <cell r="A1858">
            <v>1968</v>
          </cell>
          <cell r="B1858" t="str">
            <v>Asistencial</v>
          </cell>
          <cell r="C1858" t="str">
            <v>Secretario</v>
          </cell>
          <cell r="D1858" t="str">
            <v>440</v>
          </cell>
          <cell r="E1858" t="str">
            <v>27</v>
          </cell>
        </row>
        <row r="1859">
          <cell r="A1859">
            <v>1969</v>
          </cell>
          <cell r="B1859" t="str">
            <v>Profesional</v>
          </cell>
          <cell r="C1859" t="str">
            <v>Profesional Universitario</v>
          </cell>
          <cell r="D1859" t="str">
            <v>219</v>
          </cell>
          <cell r="E1859" t="str">
            <v>18</v>
          </cell>
        </row>
        <row r="1860">
          <cell r="A1860">
            <v>1970</v>
          </cell>
          <cell r="B1860" t="str">
            <v>Profesional</v>
          </cell>
          <cell r="C1860" t="str">
            <v>Profesional Especializado</v>
          </cell>
          <cell r="D1860" t="str">
            <v>222</v>
          </cell>
          <cell r="E1860" t="str">
            <v>24</v>
          </cell>
        </row>
        <row r="1861">
          <cell r="A1861">
            <v>1972</v>
          </cell>
          <cell r="B1861" t="str">
            <v>Asistencial</v>
          </cell>
          <cell r="C1861" t="str">
            <v>Auxiliar Administrativo</v>
          </cell>
          <cell r="D1861" t="str">
            <v>407</v>
          </cell>
          <cell r="E1861" t="str">
            <v>05</v>
          </cell>
        </row>
        <row r="1862">
          <cell r="A1862">
            <v>1973</v>
          </cell>
          <cell r="B1862" t="str">
            <v>Asistencial</v>
          </cell>
          <cell r="C1862" t="str">
            <v>Auxiliar Administrativo</v>
          </cell>
          <cell r="D1862" t="str">
            <v>407</v>
          </cell>
          <cell r="E1862" t="str">
            <v>05</v>
          </cell>
        </row>
        <row r="1863">
          <cell r="A1863">
            <v>1974</v>
          </cell>
          <cell r="B1863" t="str">
            <v>Asistencial</v>
          </cell>
          <cell r="C1863" t="str">
            <v>Auxiliar Administrativo</v>
          </cell>
          <cell r="D1863" t="str">
            <v>407</v>
          </cell>
          <cell r="E1863" t="str">
            <v>27</v>
          </cell>
        </row>
        <row r="1864">
          <cell r="A1864">
            <v>1975</v>
          </cell>
          <cell r="B1864" t="str">
            <v>Asistencial</v>
          </cell>
          <cell r="C1864" t="str">
            <v>Auxiliar Administrativo</v>
          </cell>
          <cell r="D1864" t="str">
            <v>407</v>
          </cell>
          <cell r="E1864" t="str">
            <v>27</v>
          </cell>
        </row>
        <row r="1865">
          <cell r="A1865">
            <v>1976</v>
          </cell>
          <cell r="B1865" t="str">
            <v>Asistencial</v>
          </cell>
          <cell r="C1865" t="str">
            <v>Auxiliar Administrativo</v>
          </cell>
          <cell r="D1865" t="str">
            <v>407</v>
          </cell>
          <cell r="E1865" t="str">
            <v>27</v>
          </cell>
        </row>
        <row r="1866">
          <cell r="A1866">
            <v>1977</v>
          </cell>
          <cell r="B1866" t="str">
            <v>Asistencial</v>
          </cell>
          <cell r="C1866" t="str">
            <v>Auxiliar Administrativo</v>
          </cell>
          <cell r="D1866" t="str">
            <v>407</v>
          </cell>
          <cell r="E1866" t="str">
            <v>27</v>
          </cell>
        </row>
        <row r="1867">
          <cell r="A1867">
            <v>1978</v>
          </cell>
          <cell r="B1867" t="str">
            <v>Asistencial</v>
          </cell>
          <cell r="C1867" t="str">
            <v>Secretario</v>
          </cell>
          <cell r="D1867" t="str">
            <v>440</v>
          </cell>
          <cell r="E1867" t="str">
            <v>24</v>
          </cell>
        </row>
        <row r="1868">
          <cell r="A1868">
            <v>1979</v>
          </cell>
          <cell r="B1868" t="str">
            <v>Asistencial</v>
          </cell>
          <cell r="C1868" t="str">
            <v>Secretario</v>
          </cell>
          <cell r="D1868" t="str">
            <v>440</v>
          </cell>
          <cell r="E1868" t="str">
            <v>27</v>
          </cell>
        </row>
        <row r="1869">
          <cell r="A1869">
            <v>1980</v>
          </cell>
          <cell r="B1869" t="str">
            <v>Asistencial</v>
          </cell>
          <cell r="C1869" t="str">
            <v>Auxiliar Administrativo</v>
          </cell>
          <cell r="D1869" t="str">
            <v>407</v>
          </cell>
          <cell r="E1869" t="str">
            <v>24</v>
          </cell>
        </row>
        <row r="1870">
          <cell r="A1870">
            <v>1981</v>
          </cell>
          <cell r="B1870" t="str">
            <v>Asistencial</v>
          </cell>
          <cell r="C1870" t="str">
            <v>Auxiliar Administrativo</v>
          </cell>
          <cell r="D1870" t="str">
            <v>407</v>
          </cell>
          <cell r="E1870" t="str">
            <v>27</v>
          </cell>
        </row>
        <row r="1871">
          <cell r="A1871">
            <v>1982</v>
          </cell>
          <cell r="B1871" t="str">
            <v>Asistencial</v>
          </cell>
          <cell r="C1871" t="str">
            <v>Auxiliar Administrativo</v>
          </cell>
          <cell r="D1871" t="str">
            <v>407</v>
          </cell>
          <cell r="E1871" t="str">
            <v>27</v>
          </cell>
        </row>
        <row r="1872">
          <cell r="A1872">
            <v>1983</v>
          </cell>
          <cell r="B1872" t="str">
            <v>Asistencial</v>
          </cell>
          <cell r="C1872" t="str">
            <v>Auxiliar Administrativo</v>
          </cell>
          <cell r="D1872" t="str">
            <v>407</v>
          </cell>
          <cell r="E1872" t="str">
            <v>27</v>
          </cell>
        </row>
        <row r="1873">
          <cell r="A1873">
            <v>1984</v>
          </cell>
          <cell r="B1873" t="str">
            <v>Asistencial</v>
          </cell>
          <cell r="C1873" t="str">
            <v>Secretario</v>
          </cell>
          <cell r="D1873" t="str">
            <v>440</v>
          </cell>
          <cell r="E1873" t="str">
            <v>27</v>
          </cell>
        </row>
        <row r="1874">
          <cell r="A1874">
            <v>1985</v>
          </cell>
          <cell r="B1874" t="str">
            <v>Técnico</v>
          </cell>
          <cell r="C1874" t="str">
            <v>Técnico Operativo</v>
          </cell>
          <cell r="D1874" t="str">
            <v>314</v>
          </cell>
          <cell r="E1874" t="str">
            <v>04</v>
          </cell>
        </row>
        <row r="1875">
          <cell r="A1875">
            <v>1986</v>
          </cell>
          <cell r="B1875" t="str">
            <v>Asistencial</v>
          </cell>
          <cell r="C1875" t="str">
            <v>Auxiliar Administrativo</v>
          </cell>
          <cell r="D1875" t="str">
            <v>407</v>
          </cell>
          <cell r="E1875" t="str">
            <v>24</v>
          </cell>
        </row>
        <row r="1876">
          <cell r="A1876">
            <v>1987</v>
          </cell>
          <cell r="B1876" t="str">
            <v>Asistencial</v>
          </cell>
          <cell r="C1876" t="str">
            <v>Auxiliar Administrativo</v>
          </cell>
          <cell r="D1876" t="str">
            <v>407</v>
          </cell>
          <cell r="E1876" t="str">
            <v>27</v>
          </cell>
        </row>
        <row r="1877">
          <cell r="A1877">
            <v>1988</v>
          </cell>
          <cell r="B1877" t="str">
            <v>Asistencial</v>
          </cell>
          <cell r="C1877" t="str">
            <v>Secretario</v>
          </cell>
          <cell r="D1877" t="str">
            <v>440</v>
          </cell>
          <cell r="E1877" t="str">
            <v>27</v>
          </cell>
        </row>
        <row r="1878">
          <cell r="A1878">
            <v>1989</v>
          </cell>
          <cell r="B1878" t="str">
            <v>Asistencial</v>
          </cell>
          <cell r="C1878" t="str">
            <v>Auxiliar Administrativo</v>
          </cell>
          <cell r="D1878" t="str">
            <v>407</v>
          </cell>
          <cell r="E1878" t="str">
            <v>14</v>
          </cell>
        </row>
        <row r="1879">
          <cell r="A1879">
            <v>1990</v>
          </cell>
          <cell r="B1879" t="str">
            <v>Asistencial</v>
          </cell>
          <cell r="C1879" t="str">
            <v>Auxiliar Administrativo</v>
          </cell>
          <cell r="D1879" t="str">
            <v>407</v>
          </cell>
          <cell r="E1879" t="str">
            <v>27</v>
          </cell>
        </row>
        <row r="1880">
          <cell r="A1880">
            <v>1991</v>
          </cell>
          <cell r="B1880" t="str">
            <v>Asistencial</v>
          </cell>
          <cell r="C1880" t="str">
            <v>Secretario</v>
          </cell>
          <cell r="D1880" t="str">
            <v>440</v>
          </cell>
          <cell r="E1880" t="str">
            <v>24</v>
          </cell>
        </row>
        <row r="1881">
          <cell r="A1881">
            <v>1992</v>
          </cell>
          <cell r="B1881" t="str">
            <v>Asistencial</v>
          </cell>
          <cell r="C1881" t="str">
            <v>Secretario</v>
          </cell>
          <cell r="D1881" t="str">
            <v>440</v>
          </cell>
          <cell r="E1881" t="str">
            <v>27</v>
          </cell>
        </row>
        <row r="1882">
          <cell r="A1882">
            <v>1993</v>
          </cell>
          <cell r="B1882" t="str">
            <v>Técnico</v>
          </cell>
          <cell r="C1882" t="str">
            <v>Técnico Operativo</v>
          </cell>
          <cell r="D1882" t="str">
            <v>314</v>
          </cell>
          <cell r="E1882" t="str">
            <v>19</v>
          </cell>
        </row>
        <row r="1883">
          <cell r="A1883">
            <v>1994</v>
          </cell>
          <cell r="B1883" t="str">
            <v>Asistencial</v>
          </cell>
          <cell r="C1883" t="str">
            <v>Auxiliar Administrativo</v>
          </cell>
          <cell r="D1883" t="str">
            <v>407</v>
          </cell>
          <cell r="E1883" t="str">
            <v>27</v>
          </cell>
        </row>
        <row r="1884">
          <cell r="A1884">
            <v>1995</v>
          </cell>
          <cell r="B1884" t="str">
            <v>Asistencial</v>
          </cell>
          <cell r="C1884" t="str">
            <v>Auxiliar Administrativo</v>
          </cell>
          <cell r="D1884" t="str">
            <v>407</v>
          </cell>
          <cell r="E1884" t="str">
            <v>27</v>
          </cell>
        </row>
        <row r="1885">
          <cell r="A1885">
            <v>1996</v>
          </cell>
          <cell r="B1885" t="str">
            <v>Asistencial</v>
          </cell>
          <cell r="C1885" t="str">
            <v>Auxiliar Administrativo</v>
          </cell>
          <cell r="D1885" t="str">
            <v>407</v>
          </cell>
          <cell r="E1885" t="str">
            <v>27</v>
          </cell>
        </row>
        <row r="1886">
          <cell r="A1886">
            <v>1997</v>
          </cell>
          <cell r="B1886" t="str">
            <v>Asistencial</v>
          </cell>
          <cell r="C1886" t="str">
            <v>Secretario</v>
          </cell>
          <cell r="D1886" t="str">
            <v>440</v>
          </cell>
          <cell r="E1886" t="str">
            <v>27</v>
          </cell>
        </row>
        <row r="1887">
          <cell r="A1887">
            <v>1998</v>
          </cell>
          <cell r="B1887" t="str">
            <v>Técnico</v>
          </cell>
          <cell r="C1887" t="str">
            <v>Técnico Operativo</v>
          </cell>
          <cell r="D1887" t="str">
            <v>314</v>
          </cell>
          <cell r="E1887" t="str">
            <v>04</v>
          </cell>
        </row>
        <row r="1888">
          <cell r="A1888">
            <v>1999</v>
          </cell>
          <cell r="B1888" t="str">
            <v>Asistencial</v>
          </cell>
          <cell r="C1888" t="str">
            <v>Auxiliar Administrativo</v>
          </cell>
          <cell r="D1888" t="str">
            <v>407</v>
          </cell>
          <cell r="E1888" t="str">
            <v>24</v>
          </cell>
        </row>
        <row r="1889">
          <cell r="A1889">
            <v>2000</v>
          </cell>
          <cell r="B1889" t="str">
            <v>Asistencial</v>
          </cell>
          <cell r="C1889" t="str">
            <v>Auxiliar Administrativo</v>
          </cell>
          <cell r="D1889" t="str">
            <v>407</v>
          </cell>
          <cell r="E1889" t="str">
            <v>27</v>
          </cell>
        </row>
        <row r="1890">
          <cell r="A1890">
            <v>2001</v>
          </cell>
          <cell r="B1890" t="str">
            <v>Asistencial</v>
          </cell>
          <cell r="C1890" t="str">
            <v>Auxiliar Administrativo</v>
          </cell>
          <cell r="D1890" t="str">
            <v>407</v>
          </cell>
          <cell r="E1890" t="str">
            <v>27</v>
          </cell>
        </row>
        <row r="1891">
          <cell r="A1891">
            <v>2002</v>
          </cell>
          <cell r="B1891" t="str">
            <v>Asistencial</v>
          </cell>
          <cell r="C1891" t="str">
            <v>Auxiliar Administrativo</v>
          </cell>
          <cell r="D1891" t="str">
            <v>407</v>
          </cell>
          <cell r="E1891" t="str">
            <v>27</v>
          </cell>
        </row>
        <row r="1892">
          <cell r="A1892">
            <v>2003</v>
          </cell>
          <cell r="B1892" t="str">
            <v>Asistencial</v>
          </cell>
          <cell r="C1892" t="str">
            <v>Auxiliar Administrativo</v>
          </cell>
          <cell r="D1892" t="str">
            <v>407</v>
          </cell>
          <cell r="E1892" t="str">
            <v>27</v>
          </cell>
        </row>
        <row r="1893">
          <cell r="A1893">
            <v>2004</v>
          </cell>
          <cell r="B1893" t="str">
            <v>Asistencial</v>
          </cell>
          <cell r="C1893" t="str">
            <v>Auxiliar Administrativo</v>
          </cell>
          <cell r="D1893" t="str">
            <v>407</v>
          </cell>
          <cell r="E1893" t="str">
            <v>05</v>
          </cell>
        </row>
        <row r="1894">
          <cell r="A1894">
            <v>2005</v>
          </cell>
          <cell r="B1894" t="str">
            <v>Asistencial</v>
          </cell>
          <cell r="C1894" t="str">
            <v>Auxiliar Administrativo</v>
          </cell>
          <cell r="D1894" t="str">
            <v>407</v>
          </cell>
          <cell r="E1894" t="str">
            <v>27</v>
          </cell>
        </row>
        <row r="1895">
          <cell r="A1895">
            <v>2006</v>
          </cell>
          <cell r="B1895" t="str">
            <v>Asistencial</v>
          </cell>
          <cell r="C1895" t="str">
            <v>Auxiliar Administrativo</v>
          </cell>
          <cell r="D1895" t="str">
            <v>407</v>
          </cell>
          <cell r="E1895" t="str">
            <v>27</v>
          </cell>
        </row>
        <row r="1896">
          <cell r="A1896">
            <v>2007</v>
          </cell>
          <cell r="B1896" t="str">
            <v>Asistencial</v>
          </cell>
          <cell r="C1896" t="str">
            <v>Secretario</v>
          </cell>
          <cell r="D1896" t="str">
            <v>440</v>
          </cell>
          <cell r="E1896" t="str">
            <v>27</v>
          </cell>
        </row>
        <row r="1897">
          <cell r="A1897">
            <v>2008</v>
          </cell>
          <cell r="B1897" t="str">
            <v>Asistencial</v>
          </cell>
          <cell r="C1897" t="str">
            <v>Auxiliar Administrativo</v>
          </cell>
          <cell r="D1897" t="str">
            <v>407</v>
          </cell>
          <cell r="E1897" t="str">
            <v>14</v>
          </cell>
        </row>
        <row r="1898">
          <cell r="A1898">
            <v>2009</v>
          </cell>
          <cell r="B1898" t="str">
            <v>Asistencial</v>
          </cell>
          <cell r="C1898" t="str">
            <v>Auxiliar Administrativo</v>
          </cell>
          <cell r="D1898" t="str">
            <v>407</v>
          </cell>
          <cell r="E1898" t="str">
            <v>24</v>
          </cell>
        </row>
        <row r="1899">
          <cell r="A1899">
            <v>2010</v>
          </cell>
          <cell r="B1899" t="str">
            <v>Asistencial</v>
          </cell>
          <cell r="C1899" t="str">
            <v>Auxiliar Administrativo</v>
          </cell>
          <cell r="D1899" t="str">
            <v>407</v>
          </cell>
          <cell r="E1899" t="str">
            <v>27</v>
          </cell>
        </row>
        <row r="1900">
          <cell r="A1900">
            <v>2011</v>
          </cell>
          <cell r="B1900" t="str">
            <v>Asistencial</v>
          </cell>
          <cell r="C1900" t="str">
            <v>Secretario</v>
          </cell>
          <cell r="D1900" t="str">
            <v>440</v>
          </cell>
          <cell r="E1900" t="str">
            <v>27</v>
          </cell>
        </row>
        <row r="1901">
          <cell r="A1901">
            <v>2012</v>
          </cell>
          <cell r="B1901" t="str">
            <v>Asistencial</v>
          </cell>
          <cell r="C1901" t="str">
            <v>Secretario</v>
          </cell>
          <cell r="D1901" t="str">
            <v>440</v>
          </cell>
          <cell r="E1901" t="str">
            <v>27</v>
          </cell>
        </row>
        <row r="1902">
          <cell r="A1902">
            <v>2013</v>
          </cell>
          <cell r="B1902" t="str">
            <v>Asistencial</v>
          </cell>
          <cell r="C1902" t="str">
            <v>Secretario</v>
          </cell>
          <cell r="D1902" t="str">
            <v>440</v>
          </cell>
          <cell r="E1902" t="str">
            <v>27</v>
          </cell>
        </row>
        <row r="1903">
          <cell r="A1903">
            <v>2014</v>
          </cell>
          <cell r="B1903" t="str">
            <v>Asistencial</v>
          </cell>
          <cell r="C1903" t="str">
            <v>Auxiliar Administrativo</v>
          </cell>
          <cell r="D1903" t="str">
            <v>407</v>
          </cell>
          <cell r="E1903" t="str">
            <v>05</v>
          </cell>
        </row>
        <row r="1904">
          <cell r="A1904">
            <v>2015</v>
          </cell>
          <cell r="B1904" t="str">
            <v>Asistencial</v>
          </cell>
          <cell r="C1904" t="str">
            <v>Auxiliar Administrativo</v>
          </cell>
          <cell r="D1904" t="str">
            <v>407</v>
          </cell>
          <cell r="E1904" t="str">
            <v>20</v>
          </cell>
        </row>
        <row r="1905">
          <cell r="A1905">
            <v>2016</v>
          </cell>
          <cell r="B1905" t="str">
            <v>Asistencial</v>
          </cell>
          <cell r="C1905" t="str">
            <v>Auxiliar Administrativo</v>
          </cell>
          <cell r="D1905" t="str">
            <v>407</v>
          </cell>
          <cell r="E1905" t="str">
            <v>24</v>
          </cell>
        </row>
        <row r="1906">
          <cell r="A1906">
            <v>2017</v>
          </cell>
          <cell r="B1906" t="str">
            <v>Asistencial</v>
          </cell>
          <cell r="C1906" t="str">
            <v>Auxiliar Administrativo</v>
          </cell>
          <cell r="D1906" t="str">
            <v>407</v>
          </cell>
          <cell r="E1906" t="str">
            <v>27</v>
          </cell>
        </row>
        <row r="1907">
          <cell r="A1907">
            <v>2018</v>
          </cell>
          <cell r="B1907" t="str">
            <v>Asistencial</v>
          </cell>
          <cell r="C1907" t="str">
            <v>Auxiliar Administrativo</v>
          </cell>
          <cell r="D1907" t="str">
            <v>407</v>
          </cell>
          <cell r="E1907" t="str">
            <v>27</v>
          </cell>
        </row>
        <row r="1908">
          <cell r="A1908">
            <v>2019</v>
          </cell>
          <cell r="B1908" t="str">
            <v>Asistencial</v>
          </cell>
          <cell r="C1908" t="str">
            <v>Auxiliar Administrativo</v>
          </cell>
          <cell r="D1908" t="str">
            <v>407</v>
          </cell>
          <cell r="E1908" t="str">
            <v>27</v>
          </cell>
        </row>
        <row r="1909">
          <cell r="A1909">
            <v>2020</v>
          </cell>
          <cell r="B1909" t="str">
            <v>Técnico</v>
          </cell>
          <cell r="C1909" t="str">
            <v>Técnico Operativo</v>
          </cell>
          <cell r="D1909" t="str">
            <v>314</v>
          </cell>
          <cell r="E1909" t="str">
            <v>04</v>
          </cell>
        </row>
        <row r="1910">
          <cell r="A1910">
            <v>2023</v>
          </cell>
          <cell r="B1910" t="str">
            <v>Asistencial</v>
          </cell>
          <cell r="C1910" t="str">
            <v>Auxiliar Administrativo</v>
          </cell>
          <cell r="D1910" t="str">
            <v>407</v>
          </cell>
          <cell r="E1910" t="str">
            <v>27</v>
          </cell>
        </row>
        <row r="1911">
          <cell r="A1911">
            <v>2025</v>
          </cell>
          <cell r="B1911" t="str">
            <v>Asistencial</v>
          </cell>
          <cell r="C1911" t="str">
            <v>Auxiliar Administrativo</v>
          </cell>
          <cell r="D1911" t="str">
            <v>407</v>
          </cell>
          <cell r="E1911" t="str">
            <v>27</v>
          </cell>
        </row>
        <row r="1912">
          <cell r="A1912">
            <v>2026</v>
          </cell>
          <cell r="B1912" t="str">
            <v>Asistencial</v>
          </cell>
          <cell r="C1912" t="str">
            <v>Auxiliar Administrativo</v>
          </cell>
          <cell r="D1912" t="str">
            <v>407</v>
          </cell>
          <cell r="E1912" t="str">
            <v>05</v>
          </cell>
        </row>
        <row r="1913">
          <cell r="A1913">
            <v>2029</v>
          </cell>
          <cell r="B1913" t="str">
            <v>Asistencial</v>
          </cell>
          <cell r="C1913" t="str">
            <v>Auxiliar Administrativo</v>
          </cell>
          <cell r="D1913" t="str">
            <v>407</v>
          </cell>
          <cell r="E1913" t="str">
            <v>20</v>
          </cell>
        </row>
        <row r="1914">
          <cell r="A1914">
            <v>2030</v>
          </cell>
          <cell r="B1914" t="str">
            <v>Asistencial</v>
          </cell>
          <cell r="C1914" t="str">
            <v>Auxiliar Administrativo</v>
          </cell>
          <cell r="D1914" t="str">
            <v>407</v>
          </cell>
          <cell r="E1914" t="str">
            <v>27</v>
          </cell>
        </row>
        <row r="1915">
          <cell r="A1915">
            <v>2031</v>
          </cell>
          <cell r="B1915" t="str">
            <v>Asistencial</v>
          </cell>
          <cell r="C1915" t="str">
            <v>Auxiliar Administrativo</v>
          </cell>
          <cell r="D1915" t="str">
            <v>407</v>
          </cell>
          <cell r="E1915" t="str">
            <v>27</v>
          </cell>
        </row>
        <row r="1916">
          <cell r="A1916">
            <v>2032</v>
          </cell>
          <cell r="B1916" t="str">
            <v>Asistencial</v>
          </cell>
          <cell r="C1916" t="str">
            <v>Auxiliar Administrativo</v>
          </cell>
          <cell r="D1916" t="str">
            <v>407</v>
          </cell>
          <cell r="E1916" t="str">
            <v>27</v>
          </cell>
        </row>
        <row r="1917">
          <cell r="A1917">
            <v>2033</v>
          </cell>
          <cell r="B1917" t="str">
            <v>Asistencial</v>
          </cell>
          <cell r="C1917" t="str">
            <v>Auxiliar Administrativo</v>
          </cell>
          <cell r="D1917" t="str">
            <v>407</v>
          </cell>
          <cell r="E1917" t="str">
            <v>27</v>
          </cell>
        </row>
        <row r="1918">
          <cell r="A1918">
            <v>2034</v>
          </cell>
          <cell r="B1918" t="str">
            <v>Asistencial</v>
          </cell>
          <cell r="C1918" t="str">
            <v>Auxiliar Administrativo</v>
          </cell>
          <cell r="D1918" t="str">
            <v>407</v>
          </cell>
          <cell r="E1918" t="str">
            <v>05</v>
          </cell>
        </row>
        <row r="1919">
          <cell r="A1919">
            <v>2035</v>
          </cell>
          <cell r="B1919" t="str">
            <v>Asistencial</v>
          </cell>
          <cell r="C1919" t="str">
            <v>Auxiliar Administrativo</v>
          </cell>
          <cell r="D1919" t="str">
            <v>407</v>
          </cell>
          <cell r="E1919" t="str">
            <v>27</v>
          </cell>
        </row>
        <row r="1920">
          <cell r="A1920">
            <v>2036</v>
          </cell>
          <cell r="B1920" t="str">
            <v>Asistencial</v>
          </cell>
          <cell r="C1920" t="str">
            <v>Auxiliar Administrativo</v>
          </cell>
          <cell r="D1920" t="str">
            <v>407</v>
          </cell>
          <cell r="E1920" t="str">
            <v>27</v>
          </cell>
        </row>
        <row r="1921">
          <cell r="A1921">
            <v>2037</v>
          </cell>
          <cell r="B1921" t="str">
            <v>Asistencial</v>
          </cell>
          <cell r="C1921" t="str">
            <v>Secretario</v>
          </cell>
          <cell r="D1921" t="str">
            <v>440</v>
          </cell>
          <cell r="E1921" t="str">
            <v>27</v>
          </cell>
        </row>
        <row r="1922">
          <cell r="A1922">
            <v>2038</v>
          </cell>
          <cell r="B1922" t="str">
            <v>Asistencial</v>
          </cell>
          <cell r="C1922" t="str">
            <v>Auxiliar Administrativo</v>
          </cell>
          <cell r="D1922" t="str">
            <v>407</v>
          </cell>
          <cell r="E1922" t="str">
            <v>05</v>
          </cell>
        </row>
        <row r="1923">
          <cell r="A1923">
            <v>2039</v>
          </cell>
          <cell r="B1923" t="str">
            <v>Asistencial</v>
          </cell>
          <cell r="C1923" t="str">
            <v>Auxiliar Administrativo</v>
          </cell>
          <cell r="D1923" t="str">
            <v>407</v>
          </cell>
          <cell r="E1923" t="str">
            <v>27</v>
          </cell>
        </row>
        <row r="1924">
          <cell r="A1924">
            <v>2040</v>
          </cell>
          <cell r="B1924" t="str">
            <v>Asistencial</v>
          </cell>
          <cell r="C1924" t="str">
            <v>Secretario</v>
          </cell>
          <cell r="D1924" t="str">
            <v>440</v>
          </cell>
          <cell r="E1924" t="str">
            <v>24</v>
          </cell>
        </row>
        <row r="1925">
          <cell r="A1925">
            <v>2041</v>
          </cell>
          <cell r="B1925" t="str">
            <v>Asistencial</v>
          </cell>
          <cell r="C1925" t="str">
            <v>Secretario</v>
          </cell>
          <cell r="D1925" t="str">
            <v>440</v>
          </cell>
          <cell r="E1925" t="str">
            <v>27</v>
          </cell>
        </row>
        <row r="1926">
          <cell r="A1926">
            <v>2042</v>
          </cell>
          <cell r="B1926" t="str">
            <v>Asistencial</v>
          </cell>
          <cell r="C1926" t="str">
            <v>Auxiliar Administrativo</v>
          </cell>
          <cell r="D1926" t="str">
            <v>407</v>
          </cell>
          <cell r="E1926" t="str">
            <v>27</v>
          </cell>
        </row>
        <row r="1927">
          <cell r="A1927">
            <v>2043</v>
          </cell>
          <cell r="B1927" t="str">
            <v>Asistencial</v>
          </cell>
          <cell r="C1927" t="str">
            <v>Secretario</v>
          </cell>
          <cell r="D1927" t="str">
            <v>440</v>
          </cell>
          <cell r="E1927" t="str">
            <v>27</v>
          </cell>
        </row>
        <row r="1928">
          <cell r="A1928">
            <v>2044</v>
          </cell>
          <cell r="B1928" t="str">
            <v>Asistencial</v>
          </cell>
          <cell r="C1928" t="str">
            <v>Auxiliar Administrativo</v>
          </cell>
          <cell r="D1928" t="str">
            <v>407</v>
          </cell>
          <cell r="E1928" t="str">
            <v>05</v>
          </cell>
        </row>
        <row r="1929">
          <cell r="A1929">
            <v>2046</v>
          </cell>
          <cell r="B1929" t="str">
            <v>Asistencial</v>
          </cell>
          <cell r="C1929" t="str">
            <v>Auxiliar Administrativo</v>
          </cell>
          <cell r="D1929" t="str">
            <v>407</v>
          </cell>
          <cell r="E1929" t="str">
            <v>27</v>
          </cell>
        </row>
        <row r="1930">
          <cell r="A1930">
            <v>2047</v>
          </cell>
          <cell r="B1930" t="str">
            <v>Asistencial</v>
          </cell>
          <cell r="C1930" t="str">
            <v>Auxiliar Administrativo</v>
          </cell>
          <cell r="D1930" t="str">
            <v>407</v>
          </cell>
          <cell r="E1930" t="str">
            <v>27</v>
          </cell>
        </row>
        <row r="1931">
          <cell r="A1931">
            <v>2048</v>
          </cell>
          <cell r="B1931" t="str">
            <v>Asistencial</v>
          </cell>
          <cell r="C1931" t="str">
            <v>Secretario Ejecutivo</v>
          </cell>
          <cell r="D1931" t="str">
            <v>425</v>
          </cell>
          <cell r="E1931" t="str">
            <v>27</v>
          </cell>
        </row>
        <row r="1932">
          <cell r="A1932">
            <v>2049</v>
          </cell>
          <cell r="B1932" t="str">
            <v>Asistencial</v>
          </cell>
          <cell r="C1932" t="str">
            <v>Secretario</v>
          </cell>
          <cell r="D1932" t="str">
            <v>440</v>
          </cell>
          <cell r="E1932" t="str">
            <v>27</v>
          </cell>
        </row>
        <row r="1933">
          <cell r="A1933">
            <v>2050</v>
          </cell>
          <cell r="B1933" t="str">
            <v>Técnico</v>
          </cell>
          <cell r="C1933" t="str">
            <v>Técnico Operativo</v>
          </cell>
          <cell r="D1933" t="str">
            <v>314</v>
          </cell>
          <cell r="E1933" t="str">
            <v>04</v>
          </cell>
        </row>
        <row r="1934">
          <cell r="A1934">
            <v>2051</v>
          </cell>
          <cell r="B1934" t="str">
            <v>Asistencial</v>
          </cell>
          <cell r="C1934" t="str">
            <v>Auxiliar Administrativo</v>
          </cell>
          <cell r="D1934" t="str">
            <v>407</v>
          </cell>
          <cell r="E1934" t="str">
            <v>05</v>
          </cell>
        </row>
        <row r="1935">
          <cell r="A1935">
            <v>2052</v>
          </cell>
          <cell r="B1935" t="str">
            <v>Asistencial</v>
          </cell>
          <cell r="C1935" t="str">
            <v>Auxiliar Administrativo</v>
          </cell>
          <cell r="D1935" t="str">
            <v>407</v>
          </cell>
          <cell r="E1935" t="str">
            <v>24</v>
          </cell>
        </row>
        <row r="1936">
          <cell r="A1936">
            <v>2053</v>
          </cell>
          <cell r="B1936" t="str">
            <v>Asistencial</v>
          </cell>
          <cell r="C1936" t="str">
            <v>Auxiliar Administrativo</v>
          </cell>
          <cell r="D1936" t="str">
            <v>407</v>
          </cell>
          <cell r="E1936" t="str">
            <v>27</v>
          </cell>
        </row>
        <row r="1937">
          <cell r="A1937">
            <v>2054</v>
          </cell>
          <cell r="B1937" t="str">
            <v>Asistencial</v>
          </cell>
          <cell r="C1937" t="str">
            <v>Auxiliar Administrativo</v>
          </cell>
          <cell r="D1937" t="str">
            <v>407</v>
          </cell>
          <cell r="E1937" t="str">
            <v>27</v>
          </cell>
        </row>
        <row r="1938">
          <cell r="A1938">
            <v>2055</v>
          </cell>
          <cell r="B1938" t="str">
            <v>Profesional</v>
          </cell>
          <cell r="C1938" t="str">
            <v>Profesional Universitario</v>
          </cell>
          <cell r="D1938" t="str">
            <v>219</v>
          </cell>
          <cell r="E1938" t="str">
            <v>07</v>
          </cell>
        </row>
        <row r="1939">
          <cell r="A1939">
            <v>2056</v>
          </cell>
          <cell r="B1939" t="str">
            <v>Asistencial</v>
          </cell>
          <cell r="C1939" t="str">
            <v>Auxiliar Administrativo</v>
          </cell>
          <cell r="D1939" t="str">
            <v>407</v>
          </cell>
          <cell r="E1939" t="str">
            <v>24</v>
          </cell>
        </row>
        <row r="1940">
          <cell r="A1940">
            <v>2057</v>
          </cell>
          <cell r="B1940" t="str">
            <v>Asistencial</v>
          </cell>
          <cell r="C1940" t="str">
            <v>Auxiliar Administrativo</v>
          </cell>
          <cell r="D1940" t="str">
            <v>407</v>
          </cell>
          <cell r="E1940" t="str">
            <v>27</v>
          </cell>
        </row>
        <row r="1941">
          <cell r="A1941">
            <v>2058</v>
          </cell>
          <cell r="B1941" t="str">
            <v>Asistencial</v>
          </cell>
          <cell r="C1941" t="str">
            <v>Auxiliar Administrativo</v>
          </cell>
          <cell r="D1941" t="str">
            <v>407</v>
          </cell>
          <cell r="E1941" t="str">
            <v>27</v>
          </cell>
        </row>
        <row r="1942">
          <cell r="A1942">
            <v>2059</v>
          </cell>
          <cell r="B1942" t="str">
            <v>Asistencial</v>
          </cell>
          <cell r="C1942" t="str">
            <v>Auxiliar Administrativo</v>
          </cell>
          <cell r="D1942" t="str">
            <v>407</v>
          </cell>
          <cell r="E1942" t="str">
            <v>27</v>
          </cell>
        </row>
        <row r="1943">
          <cell r="A1943">
            <v>2060</v>
          </cell>
          <cell r="B1943" t="str">
            <v>Asistencial</v>
          </cell>
          <cell r="C1943" t="str">
            <v>Auxiliar Administrativo</v>
          </cell>
          <cell r="D1943" t="str">
            <v>407</v>
          </cell>
          <cell r="E1943" t="str">
            <v>05</v>
          </cell>
        </row>
        <row r="1944">
          <cell r="A1944">
            <v>2061</v>
          </cell>
          <cell r="B1944" t="str">
            <v>Asistencial</v>
          </cell>
          <cell r="C1944" t="str">
            <v>Auxiliar Administrativo</v>
          </cell>
          <cell r="D1944" t="str">
            <v>407</v>
          </cell>
          <cell r="E1944" t="str">
            <v>27</v>
          </cell>
        </row>
        <row r="1945">
          <cell r="A1945">
            <v>2062</v>
          </cell>
          <cell r="B1945" t="str">
            <v>Asistencial</v>
          </cell>
          <cell r="C1945" t="str">
            <v>Auxiliar Administrativo</v>
          </cell>
          <cell r="D1945" t="str">
            <v>407</v>
          </cell>
          <cell r="E1945" t="str">
            <v>05</v>
          </cell>
        </row>
        <row r="1946">
          <cell r="A1946">
            <v>2063</v>
          </cell>
          <cell r="B1946" t="str">
            <v>Asistencial</v>
          </cell>
          <cell r="C1946" t="str">
            <v>Auxiliar Administrativo</v>
          </cell>
          <cell r="D1946" t="str">
            <v>407</v>
          </cell>
          <cell r="E1946" t="str">
            <v>17</v>
          </cell>
        </row>
        <row r="1947">
          <cell r="A1947">
            <v>2064</v>
          </cell>
          <cell r="B1947" t="str">
            <v>Asistencial</v>
          </cell>
          <cell r="C1947" t="str">
            <v>Auxiliar Administrativo</v>
          </cell>
          <cell r="D1947" t="str">
            <v>407</v>
          </cell>
          <cell r="E1947" t="str">
            <v>27</v>
          </cell>
        </row>
        <row r="1948">
          <cell r="A1948">
            <v>2065</v>
          </cell>
          <cell r="B1948" t="str">
            <v>Asistencial</v>
          </cell>
          <cell r="C1948" t="str">
            <v>Auxiliar Administrativo</v>
          </cell>
          <cell r="D1948" t="str">
            <v>407</v>
          </cell>
          <cell r="E1948" t="str">
            <v>27</v>
          </cell>
        </row>
        <row r="1949">
          <cell r="A1949">
            <v>2066</v>
          </cell>
          <cell r="B1949" t="str">
            <v>Asistencial</v>
          </cell>
          <cell r="C1949" t="str">
            <v>Secretario</v>
          </cell>
          <cell r="D1949" t="str">
            <v>440</v>
          </cell>
          <cell r="E1949" t="str">
            <v>24</v>
          </cell>
        </row>
        <row r="1950">
          <cell r="A1950">
            <v>2067</v>
          </cell>
          <cell r="B1950" t="str">
            <v>Asistencial</v>
          </cell>
          <cell r="C1950" t="str">
            <v>Secretario</v>
          </cell>
          <cell r="D1950" t="str">
            <v>440</v>
          </cell>
          <cell r="E1950" t="str">
            <v>27</v>
          </cell>
        </row>
        <row r="1951">
          <cell r="A1951">
            <v>2068</v>
          </cell>
          <cell r="B1951" t="str">
            <v>Asistencial</v>
          </cell>
          <cell r="C1951" t="str">
            <v>Auxiliar Administrativo</v>
          </cell>
          <cell r="D1951" t="str">
            <v>407</v>
          </cell>
          <cell r="E1951" t="str">
            <v>05</v>
          </cell>
        </row>
        <row r="1952">
          <cell r="A1952">
            <v>2069</v>
          </cell>
          <cell r="B1952" t="str">
            <v>Asistencial</v>
          </cell>
          <cell r="C1952" t="str">
            <v>Auxiliar Administrativo</v>
          </cell>
          <cell r="D1952" t="str">
            <v>407</v>
          </cell>
          <cell r="E1952" t="str">
            <v>27</v>
          </cell>
        </row>
        <row r="1953">
          <cell r="A1953">
            <v>2070</v>
          </cell>
          <cell r="B1953" t="str">
            <v>Asistencial</v>
          </cell>
          <cell r="C1953" t="str">
            <v>Auxiliar Administrativo</v>
          </cell>
          <cell r="D1953" t="str">
            <v>407</v>
          </cell>
          <cell r="E1953" t="str">
            <v>27</v>
          </cell>
        </row>
        <row r="1954">
          <cell r="A1954">
            <v>2071</v>
          </cell>
          <cell r="B1954" t="str">
            <v>Asistencial</v>
          </cell>
          <cell r="C1954" t="str">
            <v>Auxiliar Administrativo</v>
          </cell>
          <cell r="D1954" t="str">
            <v>407</v>
          </cell>
          <cell r="E1954" t="str">
            <v>27</v>
          </cell>
        </row>
        <row r="1955">
          <cell r="A1955">
            <v>2072</v>
          </cell>
          <cell r="B1955" t="str">
            <v>Asistencial</v>
          </cell>
          <cell r="C1955" t="str">
            <v>Auxiliar Administrativo</v>
          </cell>
          <cell r="D1955" t="str">
            <v>407</v>
          </cell>
          <cell r="E1955" t="str">
            <v>27</v>
          </cell>
        </row>
        <row r="1956">
          <cell r="A1956">
            <v>2073</v>
          </cell>
          <cell r="B1956" t="str">
            <v>Asistencial</v>
          </cell>
          <cell r="C1956" t="str">
            <v>Auxiliar Administrativo</v>
          </cell>
          <cell r="D1956" t="str">
            <v>407</v>
          </cell>
          <cell r="E1956" t="str">
            <v>05</v>
          </cell>
        </row>
        <row r="1957">
          <cell r="A1957">
            <v>2074</v>
          </cell>
          <cell r="B1957" t="str">
            <v>Asistencial</v>
          </cell>
          <cell r="C1957" t="str">
            <v>Auxiliar Administrativo</v>
          </cell>
          <cell r="D1957" t="str">
            <v>407</v>
          </cell>
          <cell r="E1957" t="str">
            <v>05</v>
          </cell>
        </row>
        <row r="1958">
          <cell r="A1958">
            <v>2075</v>
          </cell>
          <cell r="B1958" t="str">
            <v>Asistencial</v>
          </cell>
          <cell r="C1958" t="str">
            <v>Auxiliar Administrativo</v>
          </cell>
          <cell r="D1958" t="str">
            <v>407</v>
          </cell>
          <cell r="E1958" t="str">
            <v>24</v>
          </cell>
        </row>
        <row r="1959">
          <cell r="A1959">
            <v>2076</v>
          </cell>
          <cell r="B1959" t="str">
            <v>Asistencial</v>
          </cell>
          <cell r="C1959" t="str">
            <v>Auxiliar Administrativo</v>
          </cell>
          <cell r="D1959" t="str">
            <v>407</v>
          </cell>
          <cell r="E1959" t="str">
            <v>24</v>
          </cell>
        </row>
        <row r="1960">
          <cell r="A1960">
            <v>2077</v>
          </cell>
          <cell r="B1960" t="str">
            <v>Asistencial</v>
          </cell>
          <cell r="C1960" t="str">
            <v>Auxiliar Administrativo</v>
          </cell>
          <cell r="D1960" t="str">
            <v>407</v>
          </cell>
          <cell r="E1960" t="str">
            <v>27</v>
          </cell>
        </row>
        <row r="1961">
          <cell r="A1961">
            <v>2078</v>
          </cell>
          <cell r="B1961" t="str">
            <v>Asistencial</v>
          </cell>
          <cell r="C1961" t="str">
            <v>Auxiliar Administrativo</v>
          </cell>
          <cell r="D1961" t="str">
            <v>407</v>
          </cell>
          <cell r="E1961" t="str">
            <v>27</v>
          </cell>
        </row>
        <row r="1962">
          <cell r="A1962">
            <v>2079</v>
          </cell>
          <cell r="B1962" t="str">
            <v>Asistencial</v>
          </cell>
          <cell r="C1962" t="str">
            <v>Auxiliar Administrativo</v>
          </cell>
          <cell r="D1962" t="str">
            <v>407</v>
          </cell>
          <cell r="E1962" t="str">
            <v>27</v>
          </cell>
        </row>
        <row r="1963">
          <cell r="A1963">
            <v>2080</v>
          </cell>
          <cell r="B1963" t="str">
            <v>Asistencial</v>
          </cell>
          <cell r="C1963" t="str">
            <v>Auxiliar Administrativo</v>
          </cell>
          <cell r="D1963" t="str">
            <v>407</v>
          </cell>
          <cell r="E1963" t="str">
            <v>27</v>
          </cell>
        </row>
        <row r="1964">
          <cell r="A1964">
            <v>2081</v>
          </cell>
          <cell r="B1964" t="str">
            <v>Asistencial</v>
          </cell>
          <cell r="C1964" t="str">
            <v>Auxiliar Administrativo</v>
          </cell>
          <cell r="D1964" t="str">
            <v>407</v>
          </cell>
          <cell r="E1964" t="str">
            <v>14</v>
          </cell>
        </row>
        <row r="1965">
          <cell r="A1965">
            <v>2082</v>
          </cell>
          <cell r="B1965" t="str">
            <v>Asistencial</v>
          </cell>
          <cell r="C1965" t="str">
            <v>Auxiliar Administrativo</v>
          </cell>
          <cell r="D1965" t="str">
            <v>407</v>
          </cell>
          <cell r="E1965" t="str">
            <v>27</v>
          </cell>
        </row>
        <row r="1966">
          <cell r="A1966">
            <v>2083</v>
          </cell>
          <cell r="B1966" t="str">
            <v>Asistencial</v>
          </cell>
          <cell r="C1966" t="str">
            <v>Auxiliar Administrativo</v>
          </cell>
          <cell r="D1966" t="str">
            <v>407</v>
          </cell>
          <cell r="E1966" t="str">
            <v>27</v>
          </cell>
        </row>
        <row r="1967">
          <cell r="A1967">
            <v>2084</v>
          </cell>
          <cell r="B1967" t="str">
            <v>Asistencial</v>
          </cell>
          <cell r="C1967" t="str">
            <v>Secretario</v>
          </cell>
          <cell r="D1967" t="str">
            <v>440</v>
          </cell>
          <cell r="E1967" t="str">
            <v>24</v>
          </cell>
        </row>
        <row r="1968">
          <cell r="A1968">
            <v>2085</v>
          </cell>
          <cell r="B1968" t="str">
            <v>Asistencial</v>
          </cell>
          <cell r="C1968" t="str">
            <v>Secretario</v>
          </cell>
          <cell r="D1968" t="str">
            <v>440</v>
          </cell>
          <cell r="E1968" t="str">
            <v>24</v>
          </cell>
        </row>
        <row r="1969">
          <cell r="A1969">
            <v>2086</v>
          </cell>
          <cell r="B1969" t="str">
            <v>Asistencial</v>
          </cell>
          <cell r="C1969" t="str">
            <v>Auxiliar Administrativo</v>
          </cell>
          <cell r="D1969" t="str">
            <v>407</v>
          </cell>
          <cell r="E1969" t="str">
            <v>05</v>
          </cell>
        </row>
        <row r="1970">
          <cell r="A1970">
            <v>2089</v>
          </cell>
          <cell r="B1970" t="str">
            <v>Asistencial</v>
          </cell>
          <cell r="C1970" t="str">
            <v>Auxiliar Administrativo</v>
          </cell>
          <cell r="D1970" t="str">
            <v>407</v>
          </cell>
          <cell r="E1970" t="str">
            <v>27</v>
          </cell>
        </row>
        <row r="1971">
          <cell r="A1971">
            <v>2090</v>
          </cell>
          <cell r="B1971" t="str">
            <v>Asistencial</v>
          </cell>
          <cell r="C1971" t="str">
            <v>Auxiliar Administrativo</v>
          </cell>
          <cell r="D1971" t="str">
            <v>407</v>
          </cell>
          <cell r="E1971" t="str">
            <v>27</v>
          </cell>
        </row>
        <row r="1972">
          <cell r="A1972">
            <v>2091</v>
          </cell>
          <cell r="B1972" t="str">
            <v>Asistencial</v>
          </cell>
          <cell r="C1972" t="str">
            <v>Auxiliar Administrativo</v>
          </cell>
          <cell r="D1972" t="str">
            <v>407</v>
          </cell>
          <cell r="E1972" t="str">
            <v>27</v>
          </cell>
        </row>
        <row r="1973">
          <cell r="A1973">
            <v>2092</v>
          </cell>
          <cell r="B1973" t="str">
            <v>Asistencial</v>
          </cell>
          <cell r="C1973" t="str">
            <v>Secretario</v>
          </cell>
          <cell r="D1973" t="str">
            <v>440</v>
          </cell>
          <cell r="E1973" t="str">
            <v>27</v>
          </cell>
        </row>
        <row r="1974">
          <cell r="A1974">
            <v>2093</v>
          </cell>
          <cell r="B1974" t="str">
            <v>Técnico</v>
          </cell>
          <cell r="C1974" t="str">
            <v>Técnico Operativo</v>
          </cell>
          <cell r="D1974" t="str">
            <v>314</v>
          </cell>
          <cell r="E1974" t="str">
            <v>04</v>
          </cell>
        </row>
        <row r="1975">
          <cell r="A1975">
            <v>2094</v>
          </cell>
          <cell r="B1975" t="str">
            <v>Asistencial</v>
          </cell>
          <cell r="C1975" t="str">
            <v>Auxiliar Administrativo</v>
          </cell>
          <cell r="D1975" t="str">
            <v>407</v>
          </cell>
          <cell r="E1975" t="str">
            <v>05</v>
          </cell>
        </row>
        <row r="1976">
          <cell r="A1976">
            <v>2095</v>
          </cell>
          <cell r="B1976" t="str">
            <v>Asistencial</v>
          </cell>
          <cell r="C1976" t="str">
            <v>Auxiliar Administrativo</v>
          </cell>
          <cell r="D1976" t="str">
            <v>407</v>
          </cell>
          <cell r="E1976" t="str">
            <v>24</v>
          </cell>
        </row>
        <row r="1977">
          <cell r="A1977">
            <v>2096</v>
          </cell>
          <cell r="B1977" t="str">
            <v>Asistencial</v>
          </cell>
          <cell r="C1977" t="str">
            <v>Auxiliar Administrativo</v>
          </cell>
          <cell r="D1977" t="str">
            <v>407</v>
          </cell>
          <cell r="E1977" t="str">
            <v>27</v>
          </cell>
        </row>
        <row r="1978">
          <cell r="A1978">
            <v>2097</v>
          </cell>
          <cell r="B1978" t="str">
            <v>Asistencial</v>
          </cell>
          <cell r="C1978" t="str">
            <v>Auxiliar Administrativo</v>
          </cell>
          <cell r="D1978" t="str">
            <v>407</v>
          </cell>
          <cell r="E1978" t="str">
            <v>27</v>
          </cell>
        </row>
        <row r="1979">
          <cell r="A1979">
            <v>2098</v>
          </cell>
          <cell r="B1979" t="str">
            <v>Asistencial</v>
          </cell>
          <cell r="C1979" t="str">
            <v>Auxiliar Administrativo</v>
          </cell>
          <cell r="D1979" t="str">
            <v>407</v>
          </cell>
          <cell r="E1979" t="str">
            <v>27</v>
          </cell>
        </row>
        <row r="1980">
          <cell r="A1980">
            <v>2099</v>
          </cell>
          <cell r="B1980" t="str">
            <v>Asistencial</v>
          </cell>
          <cell r="C1980" t="str">
            <v>Secretario</v>
          </cell>
          <cell r="D1980" t="str">
            <v>440</v>
          </cell>
          <cell r="E1980" t="str">
            <v>24</v>
          </cell>
        </row>
        <row r="1981">
          <cell r="A1981">
            <v>2100</v>
          </cell>
          <cell r="B1981" t="str">
            <v>Asistencial</v>
          </cell>
          <cell r="C1981" t="str">
            <v>Auxiliar Administrativo</v>
          </cell>
          <cell r="D1981" t="str">
            <v>407</v>
          </cell>
          <cell r="E1981" t="str">
            <v>27</v>
          </cell>
        </row>
        <row r="1982">
          <cell r="A1982">
            <v>2101</v>
          </cell>
          <cell r="B1982" t="str">
            <v>Asistencial</v>
          </cell>
          <cell r="C1982" t="str">
            <v>Secretario</v>
          </cell>
          <cell r="D1982" t="str">
            <v>440</v>
          </cell>
          <cell r="E1982" t="str">
            <v>24</v>
          </cell>
        </row>
        <row r="1983">
          <cell r="A1983">
            <v>2102</v>
          </cell>
          <cell r="B1983" t="str">
            <v>Asistencial</v>
          </cell>
          <cell r="C1983" t="str">
            <v>Secretario</v>
          </cell>
          <cell r="D1983" t="str">
            <v>440</v>
          </cell>
          <cell r="E1983" t="str">
            <v>27</v>
          </cell>
        </row>
        <row r="1984">
          <cell r="A1984">
            <v>2103</v>
          </cell>
          <cell r="B1984" t="str">
            <v>Asistencial</v>
          </cell>
          <cell r="C1984" t="str">
            <v>Secretario</v>
          </cell>
          <cell r="D1984" t="str">
            <v>440</v>
          </cell>
          <cell r="E1984" t="str">
            <v>27</v>
          </cell>
        </row>
        <row r="1985">
          <cell r="A1985">
            <v>2105</v>
          </cell>
          <cell r="B1985" t="str">
            <v>Asistencial</v>
          </cell>
          <cell r="C1985" t="str">
            <v>Auxiliar Administrativo</v>
          </cell>
          <cell r="D1985" t="str">
            <v>407</v>
          </cell>
          <cell r="E1985" t="str">
            <v>14</v>
          </cell>
        </row>
        <row r="1986">
          <cell r="A1986">
            <v>2106</v>
          </cell>
          <cell r="B1986" t="str">
            <v>Asistencial</v>
          </cell>
          <cell r="C1986" t="str">
            <v>Auxiliar Administrativo</v>
          </cell>
          <cell r="D1986" t="str">
            <v>407</v>
          </cell>
          <cell r="E1986" t="str">
            <v>27</v>
          </cell>
        </row>
        <row r="1987">
          <cell r="A1987">
            <v>2107</v>
          </cell>
          <cell r="B1987" t="str">
            <v>Asistencial</v>
          </cell>
          <cell r="C1987" t="str">
            <v>Auxiliar Administrativo</v>
          </cell>
          <cell r="D1987" t="str">
            <v>407</v>
          </cell>
          <cell r="E1987" t="str">
            <v>27</v>
          </cell>
        </row>
        <row r="1988">
          <cell r="A1988">
            <v>2108</v>
          </cell>
          <cell r="B1988" t="str">
            <v>Asistencial</v>
          </cell>
          <cell r="C1988" t="str">
            <v>Secretario Ejecutivo</v>
          </cell>
          <cell r="D1988" t="str">
            <v>425</v>
          </cell>
          <cell r="E1988" t="str">
            <v>27</v>
          </cell>
        </row>
        <row r="1989">
          <cell r="A1989">
            <v>2109</v>
          </cell>
          <cell r="B1989" t="str">
            <v>Directivo</v>
          </cell>
          <cell r="C1989" t="str">
            <v>Director Técnico</v>
          </cell>
          <cell r="D1989" t="str">
            <v>009</v>
          </cell>
          <cell r="E1989" t="str">
            <v>05</v>
          </cell>
        </row>
        <row r="1990">
          <cell r="A1990">
            <v>2110</v>
          </cell>
          <cell r="B1990" t="str">
            <v>Profesional</v>
          </cell>
          <cell r="C1990" t="str">
            <v>Profesional Universitario</v>
          </cell>
          <cell r="D1990" t="str">
            <v>219</v>
          </cell>
          <cell r="E1990" t="str">
            <v>07</v>
          </cell>
        </row>
        <row r="1991">
          <cell r="A1991">
            <v>2111</v>
          </cell>
          <cell r="B1991" t="str">
            <v>Profesional</v>
          </cell>
          <cell r="C1991" t="str">
            <v>Profesional Universitario</v>
          </cell>
          <cell r="D1991" t="str">
            <v>219</v>
          </cell>
          <cell r="E1991" t="str">
            <v>09</v>
          </cell>
        </row>
        <row r="1992">
          <cell r="A1992">
            <v>2112</v>
          </cell>
          <cell r="B1992" t="str">
            <v>Profesional</v>
          </cell>
          <cell r="C1992" t="str">
            <v>Profesional Universitario</v>
          </cell>
          <cell r="D1992" t="str">
            <v>219</v>
          </cell>
          <cell r="E1992" t="str">
            <v>18</v>
          </cell>
        </row>
        <row r="1993">
          <cell r="A1993">
            <v>2113</v>
          </cell>
          <cell r="B1993" t="str">
            <v>Profesional</v>
          </cell>
          <cell r="C1993" t="str">
            <v>Profesional Universitario</v>
          </cell>
          <cell r="D1993" t="str">
            <v>219</v>
          </cell>
          <cell r="E1993" t="str">
            <v>18</v>
          </cell>
        </row>
        <row r="1994">
          <cell r="A1994">
            <v>2114</v>
          </cell>
          <cell r="B1994" t="str">
            <v>Profesional</v>
          </cell>
          <cell r="C1994" t="str">
            <v>Profesional Universitario</v>
          </cell>
          <cell r="D1994" t="str">
            <v>219</v>
          </cell>
          <cell r="E1994" t="str">
            <v>18</v>
          </cell>
        </row>
        <row r="1995">
          <cell r="A1995">
            <v>2115</v>
          </cell>
          <cell r="B1995" t="str">
            <v>Profesional</v>
          </cell>
          <cell r="C1995" t="str">
            <v>Profesional Universitario</v>
          </cell>
          <cell r="D1995" t="str">
            <v>219</v>
          </cell>
          <cell r="E1995" t="str">
            <v>18</v>
          </cell>
        </row>
        <row r="1996">
          <cell r="A1996">
            <v>2116</v>
          </cell>
          <cell r="B1996" t="str">
            <v>Profesional</v>
          </cell>
          <cell r="C1996" t="str">
            <v>Profesional Universitario</v>
          </cell>
          <cell r="D1996" t="str">
            <v>219</v>
          </cell>
          <cell r="E1996" t="str">
            <v>18</v>
          </cell>
        </row>
        <row r="1997">
          <cell r="A1997">
            <v>2117</v>
          </cell>
          <cell r="B1997" t="str">
            <v>Profesional</v>
          </cell>
          <cell r="C1997" t="str">
            <v>Profesional Universitario</v>
          </cell>
          <cell r="D1997" t="str">
            <v>219</v>
          </cell>
          <cell r="E1997" t="str">
            <v>18</v>
          </cell>
        </row>
        <row r="1998">
          <cell r="A1998">
            <v>2118</v>
          </cell>
          <cell r="B1998" t="str">
            <v>Profesional</v>
          </cell>
          <cell r="C1998" t="str">
            <v>Profesional Universitario</v>
          </cell>
          <cell r="D1998" t="str">
            <v>219</v>
          </cell>
          <cell r="E1998" t="str">
            <v>18</v>
          </cell>
        </row>
        <row r="1999">
          <cell r="A1999">
            <v>2119</v>
          </cell>
          <cell r="B1999" t="str">
            <v>Profesional</v>
          </cell>
          <cell r="C1999" t="str">
            <v>Profesional Universitario</v>
          </cell>
          <cell r="D1999" t="str">
            <v>219</v>
          </cell>
          <cell r="E1999" t="str">
            <v>18</v>
          </cell>
        </row>
        <row r="2000">
          <cell r="A2000">
            <v>2120</v>
          </cell>
          <cell r="B2000" t="str">
            <v>Profesional</v>
          </cell>
          <cell r="C2000" t="str">
            <v>Profesional Universitario</v>
          </cell>
          <cell r="D2000" t="str">
            <v>219</v>
          </cell>
          <cell r="E2000" t="str">
            <v>18</v>
          </cell>
        </row>
        <row r="2001">
          <cell r="A2001">
            <v>2121</v>
          </cell>
          <cell r="B2001" t="str">
            <v>Asistencial</v>
          </cell>
          <cell r="C2001" t="str">
            <v>Auxiliar Administrativo</v>
          </cell>
          <cell r="D2001" t="str">
            <v>407</v>
          </cell>
          <cell r="E2001" t="str">
            <v>05</v>
          </cell>
        </row>
        <row r="2002">
          <cell r="A2002">
            <v>2122</v>
          </cell>
          <cell r="B2002" t="str">
            <v>Asistencial</v>
          </cell>
          <cell r="C2002" t="str">
            <v>Auxiliar Administrativo</v>
          </cell>
          <cell r="D2002" t="str">
            <v>407</v>
          </cell>
          <cell r="E2002" t="str">
            <v>05</v>
          </cell>
        </row>
        <row r="2003">
          <cell r="A2003">
            <v>2123</v>
          </cell>
          <cell r="B2003" t="str">
            <v>Asistencial</v>
          </cell>
          <cell r="C2003" t="str">
            <v>Auxiliar Administrativo</v>
          </cell>
          <cell r="D2003" t="str">
            <v>407</v>
          </cell>
          <cell r="E2003" t="str">
            <v>05</v>
          </cell>
        </row>
        <row r="2004">
          <cell r="A2004">
            <v>2124</v>
          </cell>
          <cell r="B2004" t="str">
            <v>Asistencial</v>
          </cell>
          <cell r="C2004" t="str">
            <v>Auxiliar Administrativo</v>
          </cell>
          <cell r="D2004" t="str">
            <v>407</v>
          </cell>
          <cell r="E2004" t="str">
            <v>13</v>
          </cell>
        </row>
        <row r="2005">
          <cell r="A2005">
            <v>2125</v>
          </cell>
          <cell r="B2005" t="str">
            <v>Asistencial</v>
          </cell>
          <cell r="C2005" t="str">
            <v>Auxiliar Administrativo</v>
          </cell>
          <cell r="D2005" t="str">
            <v>407</v>
          </cell>
          <cell r="E2005" t="str">
            <v>13</v>
          </cell>
        </row>
        <row r="2006">
          <cell r="A2006">
            <v>2126</v>
          </cell>
          <cell r="B2006" t="str">
            <v>Asistencial</v>
          </cell>
          <cell r="C2006" t="str">
            <v>Auxiliar Administrativo</v>
          </cell>
          <cell r="D2006" t="str">
            <v>407</v>
          </cell>
          <cell r="E2006" t="str">
            <v>18</v>
          </cell>
        </row>
        <row r="2007">
          <cell r="A2007">
            <v>2127</v>
          </cell>
          <cell r="B2007" t="str">
            <v>Asistencial</v>
          </cell>
          <cell r="C2007" t="str">
            <v>Auxiliar Administrativo</v>
          </cell>
          <cell r="D2007" t="str">
            <v>407</v>
          </cell>
          <cell r="E2007" t="str">
            <v>27</v>
          </cell>
        </row>
        <row r="2008">
          <cell r="A2008">
            <v>2128</v>
          </cell>
          <cell r="B2008" t="str">
            <v>Asistencial</v>
          </cell>
          <cell r="C2008" t="str">
            <v>Secretario</v>
          </cell>
          <cell r="D2008" t="str">
            <v>440</v>
          </cell>
          <cell r="E2008" t="str">
            <v>19</v>
          </cell>
        </row>
        <row r="2009">
          <cell r="A2009">
            <v>2129</v>
          </cell>
          <cell r="B2009" t="str">
            <v>Asistencial</v>
          </cell>
          <cell r="C2009" t="str">
            <v>Secretario</v>
          </cell>
          <cell r="D2009" t="str">
            <v>440</v>
          </cell>
          <cell r="E2009" t="str">
            <v>19</v>
          </cell>
        </row>
        <row r="2010">
          <cell r="A2010">
            <v>2131</v>
          </cell>
          <cell r="B2010" t="str">
            <v>Asistencial</v>
          </cell>
          <cell r="C2010" t="str">
            <v>Auxiliar Administrativo</v>
          </cell>
          <cell r="D2010" t="str">
            <v>407</v>
          </cell>
          <cell r="E2010" t="str">
            <v>27</v>
          </cell>
        </row>
        <row r="2011">
          <cell r="A2011">
            <v>2132</v>
          </cell>
          <cell r="B2011" t="str">
            <v>Asistencial</v>
          </cell>
          <cell r="C2011" t="str">
            <v>Auxiliar Administrativo</v>
          </cell>
          <cell r="D2011" t="str">
            <v>407</v>
          </cell>
          <cell r="E2011" t="str">
            <v>27</v>
          </cell>
        </row>
        <row r="2012">
          <cell r="A2012">
            <v>2133</v>
          </cell>
          <cell r="B2012" t="str">
            <v>Asistencial</v>
          </cell>
          <cell r="C2012" t="str">
            <v>Secretario</v>
          </cell>
          <cell r="D2012" t="str">
            <v>440</v>
          </cell>
          <cell r="E2012" t="str">
            <v>24</v>
          </cell>
        </row>
        <row r="2013">
          <cell r="A2013">
            <v>2134</v>
          </cell>
          <cell r="B2013" t="str">
            <v>Técnico</v>
          </cell>
          <cell r="C2013" t="str">
            <v>Técnico Operativo</v>
          </cell>
          <cell r="D2013" t="str">
            <v>314</v>
          </cell>
          <cell r="E2013" t="str">
            <v>04</v>
          </cell>
        </row>
        <row r="2014">
          <cell r="A2014">
            <v>2135</v>
          </cell>
          <cell r="B2014" t="str">
            <v>Asistencial</v>
          </cell>
          <cell r="C2014" t="str">
            <v>Auxiliar Administrativo</v>
          </cell>
          <cell r="D2014" t="str">
            <v>407</v>
          </cell>
          <cell r="E2014" t="str">
            <v>05</v>
          </cell>
        </row>
        <row r="2015">
          <cell r="A2015">
            <v>2136</v>
          </cell>
          <cell r="B2015" t="str">
            <v>Asistencial</v>
          </cell>
          <cell r="C2015" t="str">
            <v>Auxiliar Administrativo</v>
          </cell>
          <cell r="D2015" t="str">
            <v>407</v>
          </cell>
          <cell r="E2015" t="str">
            <v>27</v>
          </cell>
        </row>
        <row r="2016">
          <cell r="A2016">
            <v>2137</v>
          </cell>
          <cell r="B2016" t="str">
            <v>Asistencial</v>
          </cell>
          <cell r="C2016" t="str">
            <v>Auxiliar Administrativo</v>
          </cell>
          <cell r="D2016" t="str">
            <v>407</v>
          </cell>
          <cell r="E2016" t="str">
            <v>27</v>
          </cell>
        </row>
        <row r="2017">
          <cell r="A2017">
            <v>2138</v>
          </cell>
          <cell r="B2017" t="str">
            <v>Asistencial</v>
          </cell>
          <cell r="C2017" t="str">
            <v>Auxiliar Administrativo</v>
          </cell>
          <cell r="D2017" t="str">
            <v>407</v>
          </cell>
          <cell r="E2017" t="str">
            <v>27</v>
          </cell>
        </row>
        <row r="2018">
          <cell r="A2018">
            <v>2139</v>
          </cell>
          <cell r="B2018" t="str">
            <v>Asistencial</v>
          </cell>
          <cell r="C2018" t="str">
            <v>Secretario</v>
          </cell>
          <cell r="D2018" t="str">
            <v>440</v>
          </cell>
          <cell r="E2018" t="str">
            <v>27</v>
          </cell>
        </row>
        <row r="2019">
          <cell r="A2019">
            <v>2140</v>
          </cell>
          <cell r="B2019" t="str">
            <v>Asistencial</v>
          </cell>
          <cell r="C2019" t="str">
            <v>Auxiliar Administrativo</v>
          </cell>
          <cell r="D2019" t="str">
            <v>407</v>
          </cell>
          <cell r="E2019" t="str">
            <v>05</v>
          </cell>
        </row>
        <row r="2020">
          <cell r="A2020">
            <v>2141</v>
          </cell>
          <cell r="B2020" t="str">
            <v>Asistencial</v>
          </cell>
          <cell r="C2020" t="str">
            <v>Auxiliar Administrativo</v>
          </cell>
          <cell r="D2020" t="str">
            <v>407</v>
          </cell>
          <cell r="E2020" t="str">
            <v>27</v>
          </cell>
        </row>
        <row r="2021">
          <cell r="A2021">
            <v>2142</v>
          </cell>
          <cell r="B2021" t="str">
            <v>Asistencial</v>
          </cell>
          <cell r="C2021" t="str">
            <v>Auxiliar Administrativo</v>
          </cell>
          <cell r="D2021" t="str">
            <v>407</v>
          </cell>
          <cell r="E2021" t="str">
            <v>27</v>
          </cell>
        </row>
        <row r="2022">
          <cell r="A2022">
            <v>2143</v>
          </cell>
          <cell r="B2022" t="str">
            <v>Asistencial</v>
          </cell>
          <cell r="C2022" t="str">
            <v>Auxiliar Administrativo</v>
          </cell>
          <cell r="D2022" t="str">
            <v>407</v>
          </cell>
          <cell r="E2022" t="str">
            <v>27</v>
          </cell>
        </row>
        <row r="2023">
          <cell r="A2023">
            <v>2144</v>
          </cell>
          <cell r="B2023" t="str">
            <v>Asistencial</v>
          </cell>
          <cell r="C2023" t="str">
            <v>Auxiliar Administrativo</v>
          </cell>
          <cell r="D2023" t="str">
            <v>407</v>
          </cell>
          <cell r="E2023" t="str">
            <v>27</v>
          </cell>
        </row>
        <row r="2024">
          <cell r="A2024">
            <v>2145</v>
          </cell>
          <cell r="B2024" t="str">
            <v>Asistencial</v>
          </cell>
          <cell r="C2024" t="str">
            <v>Auxiliar Administrativo</v>
          </cell>
          <cell r="D2024" t="str">
            <v>407</v>
          </cell>
          <cell r="E2024" t="str">
            <v>27</v>
          </cell>
        </row>
        <row r="2025">
          <cell r="A2025">
            <v>2146</v>
          </cell>
          <cell r="B2025" t="str">
            <v>Asistencial</v>
          </cell>
          <cell r="C2025" t="str">
            <v>Secretario</v>
          </cell>
          <cell r="D2025" t="str">
            <v>440</v>
          </cell>
          <cell r="E2025" t="str">
            <v>24</v>
          </cell>
        </row>
        <row r="2026">
          <cell r="A2026">
            <v>2149</v>
          </cell>
          <cell r="B2026" t="str">
            <v>Asistencial</v>
          </cell>
          <cell r="C2026" t="str">
            <v>Auxiliar Administrativo</v>
          </cell>
          <cell r="D2026" t="str">
            <v>407</v>
          </cell>
          <cell r="E2026" t="str">
            <v>05</v>
          </cell>
        </row>
        <row r="2027">
          <cell r="A2027">
            <v>2150</v>
          </cell>
          <cell r="B2027" t="str">
            <v>Asistencial</v>
          </cell>
          <cell r="C2027" t="str">
            <v>Auxiliar Administrativo</v>
          </cell>
          <cell r="D2027" t="str">
            <v>407</v>
          </cell>
          <cell r="E2027" t="str">
            <v>05</v>
          </cell>
        </row>
        <row r="2028">
          <cell r="A2028">
            <v>2151</v>
          </cell>
          <cell r="B2028" t="str">
            <v>Asistencial</v>
          </cell>
          <cell r="C2028" t="str">
            <v>Auxiliar Administrativo</v>
          </cell>
          <cell r="D2028" t="str">
            <v>407</v>
          </cell>
          <cell r="E2028" t="str">
            <v>27</v>
          </cell>
        </row>
        <row r="2029">
          <cell r="A2029">
            <v>2152</v>
          </cell>
          <cell r="B2029" t="str">
            <v>Asistencial</v>
          </cell>
          <cell r="C2029" t="str">
            <v>Auxiliar Administrativo</v>
          </cell>
          <cell r="D2029" t="str">
            <v>407</v>
          </cell>
          <cell r="E2029" t="str">
            <v>27</v>
          </cell>
        </row>
        <row r="2030">
          <cell r="A2030">
            <v>2153</v>
          </cell>
          <cell r="B2030" t="str">
            <v>Asistencial</v>
          </cell>
          <cell r="C2030" t="str">
            <v>Auxiliar Administrativo</v>
          </cell>
          <cell r="D2030" t="str">
            <v>407</v>
          </cell>
          <cell r="E2030" t="str">
            <v>27</v>
          </cell>
        </row>
        <row r="2031">
          <cell r="A2031">
            <v>2154</v>
          </cell>
          <cell r="B2031" t="str">
            <v>Asistencial</v>
          </cell>
          <cell r="C2031" t="str">
            <v>Auxiliar Administrativo</v>
          </cell>
          <cell r="D2031" t="str">
            <v>407</v>
          </cell>
          <cell r="E2031" t="str">
            <v>27</v>
          </cell>
        </row>
        <row r="2032">
          <cell r="A2032">
            <v>2156</v>
          </cell>
          <cell r="B2032" t="str">
            <v>Asistencial</v>
          </cell>
          <cell r="C2032" t="str">
            <v>Auxiliar Administrativo</v>
          </cell>
          <cell r="D2032" t="str">
            <v>407</v>
          </cell>
          <cell r="E2032" t="str">
            <v>24</v>
          </cell>
        </row>
        <row r="2033">
          <cell r="A2033">
            <v>2157</v>
          </cell>
          <cell r="B2033" t="str">
            <v>Asistencial</v>
          </cell>
          <cell r="C2033" t="str">
            <v>Auxiliar Administrativo</v>
          </cell>
          <cell r="D2033" t="str">
            <v>407</v>
          </cell>
          <cell r="E2033" t="str">
            <v>27</v>
          </cell>
        </row>
        <row r="2034">
          <cell r="A2034">
            <v>2158</v>
          </cell>
          <cell r="B2034" t="str">
            <v>Asistencial</v>
          </cell>
          <cell r="C2034" t="str">
            <v>Auxiliar Administrativo</v>
          </cell>
          <cell r="D2034" t="str">
            <v>407</v>
          </cell>
          <cell r="E2034" t="str">
            <v>27</v>
          </cell>
        </row>
        <row r="2035">
          <cell r="A2035">
            <v>2159</v>
          </cell>
          <cell r="B2035" t="str">
            <v>Asistencial</v>
          </cell>
          <cell r="C2035" t="str">
            <v>Auxiliar Administrativo</v>
          </cell>
          <cell r="D2035" t="str">
            <v>407</v>
          </cell>
          <cell r="E2035" t="str">
            <v>27</v>
          </cell>
        </row>
        <row r="2036">
          <cell r="A2036">
            <v>2160</v>
          </cell>
          <cell r="B2036" t="str">
            <v>Asistencial</v>
          </cell>
          <cell r="C2036" t="str">
            <v>Secretario</v>
          </cell>
          <cell r="D2036" t="str">
            <v>440</v>
          </cell>
          <cell r="E2036" t="str">
            <v>27</v>
          </cell>
        </row>
        <row r="2037">
          <cell r="A2037">
            <v>2161</v>
          </cell>
          <cell r="B2037" t="str">
            <v>Asistencial</v>
          </cell>
          <cell r="C2037" t="str">
            <v>Secretario</v>
          </cell>
          <cell r="D2037" t="str">
            <v>440</v>
          </cell>
          <cell r="E2037" t="str">
            <v>27</v>
          </cell>
        </row>
        <row r="2038">
          <cell r="A2038">
            <v>2162</v>
          </cell>
          <cell r="B2038" t="str">
            <v>Técnico</v>
          </cell>
          <cell r="C2038" t="str">
            <v>Técnico Operativo</v>
          </cell>
          <cell r="D2038" t="str">
            <v>314</v>
          </cell>
          <cell r="E2038" t="str">
            <v>10</v>
          </cell>
        </row>
        <row r="2039">
          <cell r="A2039">
            <v>2163</v>
          </cell>
          <cell r="B2039" t="str">
            <v>Asistencial</v>
          </cell>
          <cell r="C2039" t="str">
            <v>Auxiliar Administrativo</v>
          </cell>
          <cell r="D2039" t="str">
            <v>407</v>
          </cell>
          <cell r="E2039" t="str">
            <v>05</v>
          </cell>
        </row>
        <row r="2040">
          <cell r="A2040">
            <v>2164</v>
          </cell>
          <cell r="B2040" t="str">
            <v>Asistencial</v>
          </cell>
          <cell r="C2040" t="str">
            <v>Auxiliar Administrativo</v>
          </cell>
          <cell r="D2040" t="str">
            <v>407</v>
          </cell>
          <cell r="E2040" t="str">
            <v>24</v>
          </cell>
        </row>
        <row r="2041">
          <cell r="A2041">
            <v>2165</v>
          </cell>
          <cell r="B2041" t="str">
            <v>Asistencial</v>
          </cell>
          <cell r="C2041" t="str">
            <v>Auxiliar Administrativo</v>
          </cell>
          <cell r="D2041" t="str">
            <v>407</v>
          </cell>
          <cell r="E2041" t="str">
            <v>24</v>
          </cell>
        </row>
        <row r="2042">
          <cell r="A2042">
            <v>2166</v>
          </cell>
          <cell r="B2042" t="str">
            <v>Asistencial</v>
          </cell>
          <cell r="C2042" t="str">
            <v>Auxiliar Administrativo</v>
          </cell>
          <cell r="D2042" t="str">
            <v>407</v>
          </cell>
          <cell r="E2042" t="str">
            <v>27</v>
          </cell>
        </row>
        <row r="2043">
          <cell r="A2043">
            <v>2167</v>
          </cell>
          <cell r="B2043" t="str">
            <v>Asistencial</v>
          </cell>
          <cell r="C2043" t="str">
            <v>Auxiliar Administrativo</v>
          </cell>
          <cell r="D2043" t="str">
            <v>407</v>
          </cell>
          <cell r="E2043" t="str">
            <v>27</v>
          </cell>
        </row>
        <row r="2044">
          <cell r="A2044">
            <v>2168</v>
          </cell>
          <cell r="B2044" t="str">
            <v>Asistencial</v>
          </cell>
          <cell r="C2044" t="str">
            <v>Auxiliar Administrativo</v>
          </cell>
          <cell r="D2044" t="str">
            <v>407</v>
          </cell>
          <cell r="E2044" t="str">
            <v>27</v>
          </cell>
        </row>
        <row r="2045">
          <cell r="A2045">
            <v>2169</v>
          </cell>
          <cell r="B2045" t="str">
            <v>Asistencial</v>
          </cell>
          <cell r="C2045" t="str">
            <v>Auxiliar Administrativo</v>
          </cell>
          <cell r="D2045" t="str">
            <v>407</v>
          </cell>
          <cell r="E2045" t="str">
            <v>05</v>
          </cell>
        </row>
        <row r="2046">
          <cell r="A2046">
            <v>2170</v>
          </cell>
          <cell r="B2046" t="str">
            <v>Asistencial</v>
          </cell>
          <cell r="C2046" t="str">
            <v>Auxiliar Administrativo</v>
          </cell>
          <cell r="D2046" t="str">
            <v>407</v>
          </cell>
          <cell r="E2046" t="str">
            <v>05</v>
          </cell>
        </row>
        <row r="2047">
          <cell r="A2047">
            <v>2171</v>
          </cell>
          <cell r="B2047" t="str">
            <v>Asistencial</v>
          </cell>
          <cell r="C2047" t="str">
            <v>Auxiliar Administrativo</v>
          </cell>
          <cell r="D2047" t="str">
            <v>407</v>
          </cell>
          <cell r="E2047" t="str">
            <v>27</v>
          </cell>
        </row>
        <row r="2048">
          <cell r="A2048">
            <v>2172</v>
          </cell>
          <cell r="B2048" t="str">
            <v>Asistencial</v>
          </cell>
          <cell r="C2048" t="str">
            <v>Auxiliar Administrativo</v>
          </cell>
          <cell r="D2048" t="str">
            <v>407</v>
          </cell>
          <cell r="E2048" t="str">
            <v>27</v>
          </cell>
        </row>
        <row r="2049">
          <cell r="A2049">
            <v>2173</v>
          </cell>
          <cell r="B2049" t="str">
            <v>Asistencial</v>
          </cell>
          <cell r="C2049" t="str">
            <v>Auxiliar Administrativo</v>
          </cell>
          <cell r="D2049" t="str">
            <v>407</v>
          </cell>
          <cell r="E2049" t="str">
            <v>27</v>
          </cell>
        </row>
        <row r="2050">
          <cell r="A2050">
            <v>2174</v>
          </cell>
          <cell r="B2050" t="str">
            <v>Asistencial</v>
          </cell>
          <cell r="C2050" t="str">
            <v>Secretario</v>
          </cell>
          <cell r="D2050" t="str">
            <v>440</v>
          </cell>
          <cell r="E2050" t="str">
            <v>24</v>
          </cell>
        </row>
        <row r="2051">
          <cell r="A2051">
            <v>2175</v>
          </cell>
          <cell r="B2051" t="str">
            <v>Asistencial</v>
          </cell>
          <cell r="C2051" t="str">
            <v>Secretario</v>
          </cell>
          <cell r="D2051" t="str">
            <v>440</v>
          </cell>
          <cell r="E2051" t="str">
            <v>24</v>
          </cell>
        </row>
        <row r="2052">
          <cell r="A2052">
            <v>2176</v>
          </cell>
          <cell r="B2052" t="str">
            <v>Asistencial</v>
          </cell>
          <cell r="C2052" t="str">
            <v>Auxiliar Administrativo</v>
          </cell>
          <cell r="D2052" t="str">
            <v>407</v>
          </cell>
          <cell r="E2052" t="str">
            <v>05</v>
          </cell>
        </row>
        <row r="2053">
          <cell r="A2053">
            <v>2178</v>
          </cell>
          <cell r="B2053" t="str">
            <v>Asistencial</v>
          </cell>
          <cell r="C2053" t="str">
            <v>Auxiliar Administrativo</v>
          </cell>
          <cell r="D2053" t="str">
            <v>407</v>
          </cell>
          <cell r="E2053" t="str">
            <v>24</v>
          </cell>
        </row>
        <row r="2054">
          <cell r="A2054">
            <v>2179</v>
          </cell>
          <cell r="B2054" t="str">
            <v>Asistencial</v>
          </cell>
          <cell r="C2054" t="str">
            <v>Auxiliar Administrativo</v>
          </cell>
          <cell r="D2054" t="str">
            <v>407</v>
          </cell>
          <cell r="E2054" t="str">
            <v>27</v>
          </cell>
        </row>
        <row r="2055">
          <cell r="A2055">
            <v>2180</v>
          </cell>
          <cell r="B2055" t="str">
            <v>Asistencial</v>
          </cell>
          <cell r="C2055" t="str">
            <v>Auxiliar Administrativo</v>
          </cell>
          <cell r="D2055" t="str">
            <v>407</v>
          </cell>
          <cell r="E2055" t="str">
            <v>27</v>
          </cell>
        </row>
        <row r="2056">
          <cell r="A2056">
            <v>2181</v>
          </cell>
          <cell r="B2056" t="str">
            <v>Asistencial</v>
          </cell>
          <cell r="C2056" t="str">
            <v>Auxiliar Administrativo</v>
          </cell>
          <cell r="D2056" t="str">
            <v>407</v>
          </cell>
          <cell r="E2056" t="str">
            <v>27</v>
          </cell>
        </row>
        <row r="2057">
          <cell r="A2057">
            <v>2182</v>
          </cell>
          <cell r="B2057" t="str">
            <v>Asistencial</v>
          </cell>
          <cell r="C2057" t="str">
            <v>Auxiliar Administrativo</v>
          </cell>
          <cell r="D2057" t="str">
            <v>407</v>
          </cell>
          <cell r="E2057" t="str">
            <v>05</v>
          </cell>
        </row>
        <row r="2058">
          <cell r="A2058">
            <v>2184</v>
          </cell>
          <cell r="B2058" t="str">
            <v>Asistencial</v>
          </cell>
          <cell r="C2058" t="str">
            <v>Auxiliar Administrativo</v>
          </cell>
          <cell r="D2058" t="str">
            <v>407</v>
          </cell>
          <cell r="E2058" t="str">
            <v>24</v>
          </cell>
        </row>
        <row r="2059">
          <cell r="A2059">
            <v>2185</v>
          </cell>
          <cell r="B2059" t="str">
            <v>Asistencial</v>
          </cell>
          <cell r="C2059" t="str">
            <v>Auxiliar Administrativo</v>
          </cell>
          <cell r="D2059" t="str">
            <v>407</v>
          </cell>
          <cell r="E2059" t="str">
            <v>27</v>
          </cell>
        </row>
        <row r="2060">
          <cell r="A2060">
            <v>2186</v>
          </cell>
          <cell r="B2060" t="str">
            <v>Asistencial</v>
          </cell>
          <cell r="C2060" t="str">
            <v>Auxiliar Administrativo</v>
          </cell>
          <cell r="D2060" t="str">
            <v>407</v>
          </cell>
          <cell r="E2060" t="str">
            <v>27</v>
          </cell>
        </row>
        <row r="2061">
          <cell r="A2061">
            <v>2187</v>
          </cell>
          <cell r="B2061" t="str">
            <v>Asistencial</v>
          </cell>
          <cell r="C2061" t="str">
            <v>Auxiliar Administrativo</v>
          </cell>
          <cell r="D2061" t="str">
            <v>407</v>
          </cell>
          <cell r="E2061" t="str">
            <v>27</v>
          </cell>
        </row>
        <row r="2062">
          <cell r="A2062">
            <v>2188</v>
          </cell>
          <cell r="B2062" t="str">
            <v>Asistencial</v>
          </cell>
          <cell r="C2062" t="str">
            <v>Secretario</v>
          </cell>
          <cell r="D2062" t="str">
            <v>440</v>
          </cell>
          <cell r="E2062" t="str">
            <v>24</v>
          </cell>
        </row>
        <row r="2063">
          <cell r="A2063">
            <v>2189</v>
          </cell>
          <cell r="B2063" t="str">
            <v>Técnico</v>
          </cell>
          <cell r="C2063" t="str">
            <v>Técnico Operativo</v>
          </cell>
          <cell r="D2063" t="str">
            <v>314</v>
          </cell>
          <cell r="E2063" t="str">
            <v>04</v>
          </cell>
        </row>
        <row r="2064">
          <cell r="A2064">
            <v>2190</v>
          </cell>
          <cell r="B2064" t="str">
            <v>Asistencial</v>
          </cell>
          <cell r="C2064" t="str">
            <v>Auxiliar Administrativo</v>
          </cell>
          <cell r="D2064" t="str">
            <v>407</v>
          </cell>
          <cell r="E2064" t="str">
            <v>24</v>
          </cell>
        </row>
        <row r="2065">
          <cell r="A2065">
            <v>2191</v>
          </cell>
          <cell r="B2065" t="str">
            <v>Asistencial</v>
          </cell>
          <cell r="C2065" t="str">
            <v>Auxiliar Administrativo</v>
          </cell>
          <cell r="D2065" t="str">
            <v>407</v>
          </cell>
          <cell r="E2065" t="str">
            <v>27</v>
          </cell>
        </row>
        <row r="2066">
          <cell r="A2066">
            <v>2192</v>
          </cell>
          <cell r="B2066" t="str">
            <v>Asistencial</v>
          </cell>
          <cell r="C2066" t="str">
            <v>Auxiliar Administrativo</v>
          </cell>
          <cell r="D2066" t="str">
            <v>407</v>
          </cell>
          <cell r="E2066" t="str">
            <v>27</v>
          </cell>
        </row>
        <row r="2067">
          <cell r="A2067">
            <v>2193</v>
          </cell>
          <cell r="B2067" t="str">
            <v>Asistencial</v>
          </cell>
          <cell r="C2067" t="str">
            <v>Auxiliar Administrativo</v>
          </cell>
          <cell r="D2067" t="str">
            <v>407</v>
          </cell>
          <cell r="E2067" t="str">
            <v>27</v>
          </cell>
        </row>
        <row r="2068">
          <cell r="A2068">
            <v>2194</v>
          </cell>
          <cell r="B2068" t="str">
            <v>Asistencial</v>
          </cell>
          <cell r="C2068" t="str">
            <v>Secretario</v>
          </cell>
          <cell r="D2068" t="str">
            <v>440</v>
          </cell>
          <cell r="E2068" t="str">
            <v>27</v>
          </cell>
        </row>
        <row r="2069">
          <cell r="A2069">
            <v>2195</v>
          </cell>
          <cell r="B2069" t="str">
            <v>Asistencial</v>
          </cell>
          <cell r="C2069" t="str">
            <v>Auxiliar Administrativo</v>
          </cell>
          <cell r="D2069" t="str">
            <v>407</v>
          </cell>
          <cell r="E2069" t="str">
            <v>24</v>
          </cell>
        </row>
        <row r="2070">
          <cell r="A2070">
            <v>2196</v>
          </cell>
          <cell r="B2070" t="str">
            <v>Asistencial</v>
          </cell>
          <cell r="C2070" t="str">
            <v>Auxiliar Administrativo</v>
          </cell>
          <cell r="D2070" t="str">
            <v>407</v>
          </cell>
          <cell r="E2070" t="str">
            <v>27</v>
          </cell>
        </row>
        <row r="2071">
          <cell r="A2071">
            <v>2197</v>
          </cell>
          <cell r="B2071" t="str">
            <v>Asistencial</v>
          </cell>
          <cell r="C2071" t="str">
            <v>Auxiliar Administrativo</v>
          </cell>
          <cell r="D2071" t="str">
            <v>407</v>
          </cell>
          <cell r="E2071" t="str">
            <v>27</v>
          </cell>
        </row>
        <row r="2072">
          <cell r="A2072">
            <v>2198</v>
          </cell>
          <cell r="B2072" t="str">
            <v>Asistencial</v>
          </cell>
          <cell r="C2072" t="str">
            <v>Auxiliar Administrativo</v>
          </cell>
          <cell r="D2072" t="str">
            <v>407</v>
          </cell>
          <cell r="E2072" t="str">
            <v>27</v>
          </cell>
        </row>
        <row r="2073">
          <cell r="A2073">
            <v>2199</v>
          </cell>
          <cell r="B2073" t="str">
            <v>Asistencial</v>
          </cell>
          <cell r="C2073" t="str">
            <v>Secretario</v>
          </cell>
          <cell r="D2073" t="str">
            <v>440</v>
          </cell>
          <cell r="E2073" t="str">
            <v>24</v>
          </cell>
        </row>
        <row r="2074">
          <cell r="A2074">
            <v>2200</v>
          </cell>
          <cell r="B2074" t="str">
            <v>Asistencial</v>
          </cell>
          <cell r="C2074" t="str">
            <v>Secretario</v>
          </cell>
          <cell r="D2074" t="str">
            <v>440</v>
          </cell>
          <cell r="E2074" t="str">
            <v>27</v>
          </cell>
        </row>
        <row r="2075">
          <cell r="A2075">
            <v>2201</v>
          </cell>
          <cell r="B2075" t="str">
            <v>Asistencial</v>
          </cell>
          <cell r="C2075" t="str">
            <v>Auxiliar Administrativo</v>
          </cell>
          <cell r="D2075" t="str">
            <v>407</v>
          </cell>
          <cell r="E2075" t="str">
            <v>24</v>
          </cell>
        </row>
        <row r="2076">
          <cell r="A2076">
            <v>2202</v>
          </cell>
          <cell r="B2076" t="str">
            <v>Asistencial</v>
          </cell>
          <cell r="C2076" t="str">
            <v>Auxiliar Administrativo</v>
          </cell>
          <cell r="D2076" t="str">
            <v>407</v>
          </cell>
          <cell r="E2076" t="str">
            <v>27</v>
          </cell>
        </row>
        <row r="2077">
          <cell r="A2077">
            <v>2203</v>
          </cell>
          <cell r="B2077" t="str">
            <v>Asistencial</v>
          </cell>
          <cell r="C2077" t="str">
            <v>Auxiliar Administrativo</v>
          </cell>
          <cell r="D2077" t="str">
            <v>407</v>
          </cell>
          <cell r="E2077" t="str">
            <v>27</v>
          </cell>
        </row>
        <row r="2078">
          <cell r="A2078">
            <v>2204</v>
          </cell>
          <cell r="B2078" t="str">
            <v>Asistencial</v>
          </cell>
          <cell r="C2078" t="str">
            <v>Auxiliar Administrativo</v>
          </cell>
          <cell r="D2078" t="str">
            <v>407</v>
          </cell>
          <cell r="E2078" t="str">
            <v>27</v>
          </cell>
        </row>
        <row r="2079">
          <cell r="A2079">
            <v>2205</v>
          </cell>
          <cell r="B2079" t="str">
            <v>Asistencial</v>
          </cell>
          <cell r="C2079" t="str">
            <v>Auxiliar Administrativo</v>
          </cell>
          <cell r="D2079" t="str">
            <v>407</v>
          </cell>
          <cell r="E2079" t="str">
            <v>27</v>
          </cell>
        </row>
        <row r="2080">
          <cell r="A2080">
            <v>2206</v>
          </cell>
          <cell r="B2080" t="str">
            <v>Asistencial</v>
          </cell>
          <cell r="C2080" t="str">
            <v>Auxiliar Administrativo</v>
          </cell>
          <cell r="D2080" t="str">
            <v>407</v>
          </cell>
          <cell r="E2080" t="str">
            <v>27</v>
          </cell>
        </row>
        <row r="2081">
          <cell r="A2081">
            <v>2207</v>
          </cell>
          <cell r="B2081" t="str">
            <v>Asistencial</v>
          </cell>
          <cell r="C2081" t="str">
            <v>Secretario</v>
          </cell>
          <cell r="D2081" t="str">
            <v>440</v>
          </cell>
          <cell r="E2081" t="str">
            <v>24</v>
          </cell>
        </row>
        <row r="2082">
          <cell r="A2082">
            <v>2208</v>
          </cell>
          <cell r="B2082" t="str">
            <v>Profesional</v>
          </cell>
          <cell r="C2082" t="str">
            <v>Profesional Universitario</v>
          </cell>
          <cell r="D2082" t="str">
            <v>219</v>
          </cell>
          <cell r="E2082" t="str">
            <v>12</v>
          </cell>
        </row>
        <row r="2083">
          <cell r="A2083">
            <v>2209</v>
          </cell>
          <cell r="B2083" t="str">
            <v>Asistencial</v>
          </cell>
          <cell r="C2083" t="str">
            <v>Auxiliar Administrativo</v>
          </cell>
          <cell r="D2083" t="str">
            <v>407</v>
          </cell>
          <cell r="E2083" t="str">
            <v>05</v>
          </cell>
        </row>
        <row r="2084">
          <cell r="A2084">
            <v>2210</v>
          </cell>
          <cell r="B2084" t="str">
            <v>Asistencial</v>
          </cell>
          <cell r="C2084" t="str">
            <v>Auxiliar Administrativo</v>
          </cell>
          <cell r="D2084" t="str">
            <v>407</v>
          </cell>
          <cell r="E2084" t="str">
            <v>14</v>
          </cell>
        </row>
        <row r="2085">
          <cell r="A2085">
            <v>2211</v>
          </cell>
          <cell r="B2085" t="str">
            <v>Asistencial</v>
          </cell>
          <cell r="C2085" t="str">
            <v>Auxiliar Administrativo</v>
          </cell>
          <cell r="D2085" t="str">
            <v>407</v>
          </cell>
          <cell r="E2085" t="str">
            <v>27</v>
          </cell>
        </row>
        <row r="2086">
          <cell r="A2086">
            <v>2212</v>
          </cell>
          <cell r="B2086" t="str">
            <v>Asistencial</v>
          </cell>
          <cell r="C2086" t="str">
            <v>Auxiliar Administrativo</v>
          </cell>
          <cell r="D2086" t="str">
            <v>407</v>
          </cell>
          <cell r="E2086" t="str">
            <v>27</v>
          </cell>
        </row>
        <row r="2087">
          <cell r="A2087">
            <v>2213</v>
          </cell>
          <cell r="B2087" t="str">
            <v>Asistencial</v>
          </cell>
          <cell r="C2087" t="str">
            <v>Auxiliar Administrativo</v>
          </cell>
          <cell r="D2087" t="str">
            <v>407</v>
          </cell>
          <cell r="E2087" t="str">
            <v>27</v>
          </cell>
        </row>
        <row r="2088">
          <cell r="A2088">
            <v>2214</v>
          </cell>
          <cell r="B2088" t="str">
            <v>Profesional</v>
          </cell>
          <cell r="C2088" t="str">
            <v>Profesional Universitario</v>
          </cell>
          <cell r="D2088" t="str">
            <v>219</v>
          </cell>
          <cell r="E2088" t="str">
            <v>12</v>
          </cell>
        </row>
        <row r="2089">
          <cell r="A2089">
            <v>2215</v>
          </cell>
          <cell r="B2089" t="str">
            <v>Técnico</v>
          </cell>
          <cell r="C2089" t="str">
            <v>Técnico Operativo</v>
          </cell>
          <cell r="D2089" t="str">
            <v>314</v>
          </cell>
          <cell r="E2089" t="str">
            <v>04</v>
          </cell>
        </row>
        <row r="2090">
          <cell r="A2090">
            <v>2216</v>
          </cell>
          <cell r="B2090" t="str">
            <v>Asistencial</v>
          </cell>
          <cell r="C2090" t="str">
            <v>Auxiliar Administrativo</v>
          </cell>
          <cell r="D2090" t="str">
            <v>407</v>
          </cell>
          <cell r="E2090" t="str">
            <v>05</v>
          </cell>
        </row>
        <row r="2091">
          <cell r="A2091">
            <v>2217</v>
          </cell>
          <cell r="B2091" t="str">
            <v>Asistencial</v>
          </cell>
          <cell r="C2091" t="str">
            <v>Auxiliar Administrativo</v>
          </cell>
          <cell r="D2091" t="str">
            <v>407</v>
          </cell>
          <cell r="E2091" t="str">
            <v>05</v>
          </cell>
        </row>
        <row r="2092">
          <cell r="A2092">
            <v>2218</v>
          </cell>
          <cell r="B2092" t="str">
            <v>Asistencial</v>
          </cell>
          <cell r="C2092" t="str">
            <v>Auxiliar Administrativo</v>
          </cell>
          <cell r="D2092" t="str">
            <v>407</v>
          </cell>
          <cell r="E2092" t="str">
            <v>05</v>
          </cell>
        </row>
        <row r="2093">
          <cell r="A2093">
            <v>2220</v>
          </cell>
          <cell r="B2093" t="str">
            <v>Asistencial</v>
          </cell>
          <cell r="C2093" t="str">
            <v>Auxiliar Administrativo</v>
          </cell>
          <cell r="D2093" t="str">
            <v>407</v>
          </cell>
          <cell r="E2093" t="str">
            <v>24</v>
          </cell>
        </row>
        <row r="2094">
          <cell r="A2094">
            <v>2221</v>
          </cell>
          <cell r="B2094" t="str">
            <v>Asistencial</v>
          </cell>
          <cell r="C2094" t="str">
            <v>Auxiliar Administrativo</v>
          </cell>
          <cell r="D2094" t="str">
            <v>407</v>
          </cell>
          <cell r="E2094" t="str">
            <v>27</v>
          </cell>
        </row>
        <row r="2095">
          <cell r="A2095">
            <v>2222</v>
          </cell>
          <cell r="B2095" t="str">
            <v>Asistencial</v>
          </cell>
          <cell r="C2095" t="str">
            <v>Auxiliar Administrativo</v>
          </cell>
          <cell r="D2095" t="str">
            <v>407</v>
          </cell>
          <cell r="E2095" t="str">
            <v>27</v>
          </cell>
        </row>
        <row r="2096">
          <cell r="A2096">
            <v>2223</v>
          </cell>
          <cell r="B2096" t="str">
            <v>Asistencial</v>
          </cell>
          <cell r="C2096" t="str">
            <v>Auxiliar Administrativo</v>
          </cell>
          <cell r="D2096" t="str">
            <v>407</v>
          </cell>
          <cell r="E2096" t="str">
            <v>27</v>
          </cell>
        </row>
        <row r="2097">
          <cell r="A2097">
            <v>2224</v>
          </cell>
          <cell r="B2097" t="str">
            <v>Asistencial</v>
          </cell>
          <cell r="C2097" t="str">
            <v>Secretario</v>
          </cell>
          <cell r="D2097" t="str">
            <v>440</v>
          </cell>
          <cell r="E2097" t="str">
            <v>27</v>
          </cell>
        </row>
        <row r="2098">
          <cell r="A2098">
            <v>2225</v>
          </cell>
          <cell r="B2098" t="str">
            <v>Asistencial</v>
          </cell>
          <cell r="C2098" t="str">
            <v>Auxiliar Administrativo</v>
          </cell>
          <cell r="D2098" t="str">
            <v>407</v>
          </cell>
          <cell r="E2098" t="str">
            <v>05</v>
          </cell>
        </row>
        <row r="2099">
          <cell r="A2099">
            <v>2226</v>
          </cell>
          <cell r="B2099" t="str">
            <v>Asistencial</v>
          </cell>
          <cell r="C2099" t="str">
            <v>Auxiliar Administrativo</v>
          </cell>
          <cell r="D2099" t="str">
            <v>407</v>
          </cell>
          <cell r="E2099" t="str">
            <v>05</v>
          </cell>
        </row>
        <row r="2100">
          <cell r="A2100">
            <v>2227</v>
          </cell>
          <cell r="B2100" t="str">
            <v>Asistencial</v>
          </cell>
          <cell r="C2100" t="str">
            <v>Auxiliar Administrativo</v>
          </cell>
          <cell r="D2100" t="str">
            <v>407</v>
          </cell>
          <cell r="E2100" t="str">
            <v>24</v>
          </cell>
        </row>
        <row r="2101">
          <cell r="A2101">
            <v>2228</v>
          </cell>
          <cell r="B2101" t="str">
            <v>Asistencial</v>
          </cell>
          <cell r="C2101" t="str">
            <v>Auxiliar Administrativo</v>
          </cell>
          <cell r="D2101" t="str">
            <v>407</v>
          </cell>
          <cell r="E2101" t="str">
            <v>24</v>
          </cell>
        </row>
        <row r="2102">
          <cell r="A2102">
            <v>2229</v>
          </cell>
          <cell r="B2102" t="str">
            <v>Asistencial</v>
          </cell>
          <cell r="C2102" t="str">
            <v>Auxiliar Administrativo</v>
          </cell>
          <cell r="D2102" t="str">
            <v>407</v>
          </cell>
          <cell r="E2102" t="str">
            <v>27</v>
          </cell>
        </row>
        <row r="2103">
          <cell r="A2103">
            <v>2230</v>
          </cell>
          <cell r="B2103" t="str">
            <v>Asistencial</v>
          </cell>
          <cell r="C2103" t="str">
            <v>Auxiliar Administrativo</v>
          </cell>
          <cell r="D2103" t="str">
            <v>407</v>
          </cell>
          <cell r="E2103" t="str">
            <v>27</v>
          </cell>
        </row>
        <row r="2104">
          <cell r="A2104">
            <v>2232</v>
          </cell>
          <cell r="B2104" t="str">
            <v>Asistencial</v>
          </cell>
          <cell r="C2104" t="str">
            <v>Auxiliar Administrativo</v>
          </cell>
          <cell r="D2104" t="str">
            <v>407</v>
          </cell>
          <cell r="E2104" t="str">
            <v>05</v>
          </cell>
        </row>
        <row r="2105">
          <cell r="A2105">
            <v>2233</v>
          </cell>
          <cell r="B2105" t="str">
            <v>Asistencial</v>
          </cell>
          <cell r="C2105" t="str">
            <v>Auxiliar Administrativo</v>
          </cell>
          <cell r="D2105" t="str">
            <v>407</v>
          </cell>
          <cell r="E2105" t="str">
            <v>24</v>
          </cell>
        </row>
        <row r="2106">
          <cell r="A2106">
            <v>2234</v>
          </cell>
          <cell r="B2106" t="str">
            <v>Asistencial</v>
          </cell>
          <cell r="C2106" t="str">
            <v>Auxiliar Administrativo</v>
          </cell>
          <cell r="D2106" t="str">
            <v>407</v>
          </cell>
          <cell r="E2106" t="str">
            <v>27</v>
          </cell>
        </row>
        <row r="2107">
          <cell r="A2107">
            <v>2235</v>
          </cell>
          <cell r="B2107" t="str">
            <v>Asistencial</v>
          </cell>
          <cell r="C2107" t="str">
            <v>Auxiliar Administrativo</v>
          </cell>
          <cell r="D2107" t="str">
            <v>407</v>
          </cell>
          <cell r="E2107" t="str">
            <v>27</v>
          </cell>
        </row>
        <row r="2108">
          <cell r="A2108">
            <v>2236</v>
          </cell>
          <cell r="B2108" t="str">
            <v>Asistencial</v>
          </cell>
          <cell r="C2108" t="str">
            <v>Auxiliar Administrativo</v>
          </cell>
          <cell r="D2108" t="str">
            <v>407</v>
          </cell>
          <cell r="E2108" t="str">
            <v>27</v>
          </cell>
        </row>
        <row r="2109">
          <cell r="A2109">
            <v>2237</v>
          </cell>
          <cell r="B2109" t="str">
            <v>Asistencial</v>
          </cell>
          <cell r="C2109" t="str">
            <v>Auxiliar Administrativo</v>
          </cell>
          <cell r="D2109" t="str">
            <v>407</v>
          </cell>
          <cell r="E2109" t="str">
            <v>27</v>
          </cell>
        </row>
        <row r="2110">
          <cell r="A2110">
            <v>2238</v>
          </cell>
          <cell r="B2110" t="str">
            <v>Asistencial</v>
          </cell>
          <cell r="C2110" t="str">
            <v>Auxiliar Administrativo</v>
          </cell>
          <cell r="D2110" t="str">
            <v>407</v>
          </cell>
          <cell r="E2110" t="str">
            <v>27</v>
          </cell>
        </row>
        <row r="2111">
          <cell r="A2111">
            <v>2239</v>
          </cell>
          <cell r="B2111" t="str">
            <v>Asistencial</v>
          </cell>
          <cell r="C2111" t="str">
            <v>Auxiliar Administrativo</v>
          </cell>
          <cell r="D2111" t="str">
            <v>407</v>
          </cell>
          <cell r="E2111" t="str">
            <v>27</v>
          </cell>
        </row>
        <row r="2112">
          <cell r="A2112">
            <v>2240</v>
          </cell>
          <cell r="B2112" t="str">
            <v>Asistencial</v>
          </cell>
          <cell r="C2112" t="str">
            <v>Secretario Ejecutivo</v>
          </cell>
          <cell r="D2112" t="str">
            <v>425</v>
          </cell>
          <cell r="E2112" t="str">
            <v>27</v>
          </cell>
        </row>
        <row r="2113">
          <cell r="A2113">
            <v>2241</v>
          </cell>
          <cell r="B2113" t="str">
            <v>Asistencial</v>
          </cell>
          <cell r="C2113" t="str">
            <v>Auxiliar Administrativo</v>
          </cell>
          <cell r="D2113" t="str">
            <v>407</v>
          </cell>
          <cell r="E2113" t="str">
            <v>05</v>
          </cell>
        </row>
        <row r="2114">
          <cell r="A2114">
            <v>2242</v>
          </cell>
          <cell r="B2114" t="str">
            <v>Asistencial</v>
          </cell>
          <cell r="C2114" t="str">
            <v>Auxiliar Administrativo</v>
          </cell>
          <cell r="D2114" t="str">
            <v>407</v>
          </cell>
          <cell r="E2114" t="str">
            <v>24</v>
          </cell>
        </row>
        <row r="2115">
          <cell r="A2115">
            <v>2243</v>
          </cell>
          <cell r="B2115" t="str">
            <v>Asistencial</v>
          </cell>
          <cell r="C2115" t="str">
            <v>Auxiliar Administrativo</v>
          </cell>
          <cell r="D2115" t="str">
            <v>407</v>
          </cell>
          <cell r="E2115" t="str">
            <v>24</v>
          </cell>
        </row>
        <row r="2116">
          <cell r="A2116">
            <v>2244</v>
          </cell>
          <cell r="B2116" t="str">
            <v>Asistencial</v>
          </cell>
          <cell r="C2116" t="str">
            <v>Auxiliar Administrativo</v>
          </cell>
          <cell r="D2116" t="str">
            <v>407</v>
          </cell>
          <cell r="E2116" t="str">
            <v>27</v>
          </cell>
        </row>
        <row r="2117">
          <cell r="A2117">
            <v>2245</v>
          </cell>
          <cell r="B2117" t="str">
            <v>Asistencial</v>
          </cell>
          <cell r="C2117" t="str">
            <v>Secretario</v>
          </cell>
          <cell r="D2117" t="str">
            <v>440</v>
          </cell>
          <cell r="E2117" t="str">
            <v>27</v>
          </cell>
        </row>
        <row r="2118">
          <cell r="A2118">
            <v>2246</v>
          </cell>
          <cell r="B2118" t="str">
            <v>Asistencial</v>
          </cell>
          <cell r="C2118" t="str">
            <v>Auxiliar Administrativo</v>
          </cell>
          <cell r="D2118" t="str">
            <v>407</v>
          </cell>
          <cell r="E2118" t="str">
            <v>05</v>
          </cell>
        </row>
        <row r="2119">
          <cell r="A2119">
            <v>2247</v>
          </cell>
          <cell r="B2119" t="str">
            <v>Asistencial</v>
          </cell>
          <cell r="C2119" t="str">
            <v>Auxiliar Administrativo</v>
          </cell>
          <cell r="D2119" t="str">
            <v>407</v>
          </cell>
          <cell r="E2119" t="str">
            <v>27</v>
          </cell>
        </row>
        <row r="2120">
          <cell r="A2120">
            <v>2248</v>
          </cell>
          <cell r="B2120" t="str">
            <v>Asistencial</v>
          </cell>
          <cell r="C2120" t="str">
            <v>Auxiliar Administrativo</v>
          </cell>
          <cell r="D2120" t="str">
            <v>407</v>
          </cell>
          <cell r="E2120" t="str">
            <v>27</v>
          </cell>
        </row>
        <row r="2121">
          <cell r="A2121">
            <v>2250</v>
          </cell>
          <cell r="B2121" t="str">
            <v>Asistencial</v>
          </cell>
          <cell r="C2121" t="str">
            <v>Secretario</v>
          </cell>
          <cell r="D2121" t="str">
            <v>440</v>
          </cell>
          <cell r="E2121" t="str">
            <v>27</v>
          </cell>
        </row>
        <row r="2122">
          <cell r="A2122">
            <v>2251</v>
          </cell>
          <cell r="B2122" t="str">
            <v>Asistencial</v>
          </cell>
          <cell r="C2122" t="str">
            <v>Auxiliar Administrativo</v>
          </cell>
          <cell r="D2122" t="str">
            <v>407</v>
          </cell>
          <cell r="E2122" t="str">
            <v>05</v>
          </cell>
        </row>
        <row r="2123">
          <cell r="A2123">
            <v>2252</v>
          </cell>
          <cell r="B2123" t="str">
            <v>Asistencial</v>
          </cell>
          <cell r="C2123" t="str">
            <v>Auxiliar Administrativo</v>
          </cell>
          <cell r="D2123" t="str">
            <v>407</v>
          </cell>
          <cell r="E2123" t="str">
            <v>05</v>
          </cell>
        </row>
        <row r="2124">
          <cell r="A2124">
            <v>2253</v>
          </cell>
          <cell r="B2124" t="str">
            <v>Asistencial</v>
          </cell>
          <cell r="C2124" t="str">
            <v>Auxiliar Administrativo</v>
          </cell>
          <cell r="D2124" t="str">
            <v>407</v>
          </cell>
          <cell r="E2124" t="str">
            <v>27</v>
          </cell>
        </row>
        <row r="2125">
          <cell r="A2125">
            <v>2254</v>
          </cell>
          <cell r="B2125" t="str">
            <v>Asistencial</v>
          </cell>
          <cell r="C2125" t="str">
            <v>Auxiliar Administrativo</v>
          </cell>
          <cell r="D2125" t="str">
            <v>407</v>
          </cell>
          <cell r="E2125" t="str">
            <v>27</v>
          </cell>
        </row>
        <row r="2126">
          <cell r="A2126">
            <v>2255</v>
          </cell>
          <cell r="B2126" t="str">
            <v>Asistencial</v>
          </cell>
          <cell r="C2126" t="str">
            <v>Secretario</v>
          </cell>
          <cell r="D2126" t="str">
            <v>440</v>
          </cell>
          <cell r="E2126" t="str">
            <v>24</v>
          </cell>
        </row>
        <row r="2127">
          <cell r="A2127">
            <v>2256</v>
          </cell>
          <cell r="B2127" t="str">
            <v>Asistencial</v>
          </cell>
          <cell r="C2127" t="str">
            <v>Secretario</v>
          </cell>
          <cell r="D2127" t="str">
            <v>440</v>
          </cell>
          <cell r="E2127" t="str">
            <v>24</v>
          </cell>
        </row>
        <row r="2128">
          <cell r="A2128">
            <v>2257</v>
          </cell>
          <cell r="B2128" t="str">
            <v>Asistencial</v>
          </cell>
          <cell r="C2128" t="str">
            <v>Auxiliar Administrativo</v>
          </cell>
          <cell r="D2128" t="str">
            <v>407</v>
          </cell>
          <cell r="E2128" t="str">
            <v>05</v>
          </cell>
        </row>
        <row r="2129">
          <cell r="A2129">
            <v>2258</v>
          </cell>
          <cell r="B2129" t="str">
            <v>Asistencial</v>
          </cell>
          <cell r="C2129" t="str">
            <v>Auxiliar Administrativo</v>
          </cell>
          <cell r="D2129" t="str">
            <v>407</v>
          </cell>
          <cell r="E2129" t="str">
            <v>27</v>
          </cell>
        </row>
        <row r="2130">
          <cell r="A2130">
            <v>2259</v>
          </cell>
          <cell r="B2130" t="str">
            <v>Asistencial</v>
          </cell>
          <cell r="C2130" t="str">
            <v>Secretario</v>
          </cell>
          <cell r="D2130" t="str">
            <v>440</v>
          </cell>
          <cell r="E2130" t="str">
            <v>24</v>
          </cell>
        </row>
        <row r="2131">
          <cell r="A2131">
            <v>2260</v>
          </cell>
          <cell r="B2131" t="str">
            <v>Asistencial</v>
          </cell>
          <cell r="C2131" t="str">
            <v>Secretario</v>
          </cell>
          <cell r="D2131" t="str">
            <v>440</v>
          </cell>
          <cell r="E2131" t="str">
            <v>27</v>
          </cell>
        </row>
        <row r="2132">
          <cell r="A2132">
            <v>2261</v>
          </cell>
          <cell r="B2132" t="str">
            <v>Asistencial</v>
          </cell>
          <cell r="C2132" t="str">
            <v>Secretario</v>
          </cell>
          <cell r="D2132" t="str">
            <v>440</v>
          </cell>
          <cell r="E2132" t="str">
            <v>27</v>
          </cell>
        </row>
        <row r="2133">
          <cell r="A2133">
            <v>2263</v>
          </cell>
          <cell r="B2133" t="str">
            <v>Asistencial</v>
          </cell>
          <cell r="C2133" t="str">
            <v>Auxiliar Administrativo</v>
          </cell>
          <cell r="D2133" t="str">
            <v>407</v>
          </cell>
          <cell r="E2133" t="str">
            <v>14</v>
          </cell>
        </row>
        <row r="2134">
          <cell r="A2134">
            <v>2264</v>
          </cell>
          <cell r="B2134" t="str">
            <v>Asistencial</v>
          </cell>
          <cell r="C2134" t="str">
            <v>Auxiliar Administrativo</v>
          </cell>
          <cell r="D2134" t="str">
            <v>407</v>
          </cell>
          <cell r="E2134" t="str">
            <v>24</v>
          </cell>
        </row>
        <row r="2135">
          <cell r="A2135">
            <v>2265</v>
          </cell>
          <cell r="B2135" t="str">
            <v>Asistencial</v>
          </cell>
          <cell r="C2135" t="str">
            <v>Auxiliar Administrativo</v>
          </cell>
          <cell r="D2135" t="str">
            <v>407</v>
          </cell>
          <cell r="E2135" t="str">
            <v>27</v>
          </cell>
        </row>
        <row r="2136">
          <cell r="A2136">
            <v>2266</v>
          </cell>
          <cell r="B2136" t="str">
            <v>Asistencial</v>
          </cell>
          <cell r="C2136" t="str">
            <v>Auxiliar Administrativo</v>
          </cell>
          <cell r="D2136" t="str">
            <v>407</v>
          </cell>
          <cell r="E2136" t="str">
            <v>27</v>
          </cell>
        </row>
        <row r="2137">
          <cell r="A2137">
            <v>2267</v>
          </cell>
          <cell r="B2137" t="str">
            <v>Asistencial</v>
          </cell>
          <cell r="C2137" t="str">
            <v>Auxiliar Administrativo</v>
          </cell>
          <cell r="D2137" t="str">
            <v>407</v>
          </cell>
          <cell r="E2137" t="str">
            <v>27</v>
          </cell>
        </row>
        <row r="2138">
          <cell r="A2138">
            <v>2268</v>
          </cell>
          <cell r="B2138" t="str">
            <v>Asistencial</v>
          </cell>
          <cell r="C2138" t="str">
            <v>Auxiliar Administrativo</v>
          </cell>
          <cell r="D2138" t="str">
            <v>407</v>
          </cell>
          <cell r="E2138" t="str">
            <v>27</v>
          </cell>
        </row>
        <row r="2139">
          <cell r="A2139">
            <v>2269</v>
          </cell>
          <cell r="B2139" t="str">
            <v>Técnico</v>
          </cell>
          <cell r="C2139" t="str">
            <v>Técnico Operativo</v>
          </cell>
          <cell r="D2139" t="str">
            <v>314</v>
          </cell>
          <cell r="E2139" t="str">
            <v>04</v>
          </cell>
        </row>
        <row r="2140">
          <cell r="A2140">
            <v>2270</v>
          </cell>
          <cell r="B2140" t="str">
            <v>Asistencial</v>
          </cell>
          <cell r="C2140" t="str">
            <v>Auxiliar Administrativo</v>
          </cell>
          <cell r="D2140" t="str">
            <v>407</v>
          </cell>
          <cell r="E2140" t="str">
            <v>05</v>
          </cell>
        </row>
        <row r="2141">
          <cell r="A2141">
            <v>2271</v>
          </cell>
          <cell r="B2141" t="str">
            <v>Asistencial</v>
          </cell>
          <cell r="C2141" t="str">
            <v>Auxiliar Administrativo</v>
          </cell>
          <cell r="D2141" t="str">
            <v>407</v>
          </cell>
          <cell r="E2141" t="str">
            <v>05</v>
          </cell>
        </row>
        <row r="2142">
          <cell r="A2142">
            <v>2272</v>
          </cell>
          <cell r="B2142" t="str">
            <v>Asistencial</v>
          </cell>
          <cell r="C2142" t="str">
            <v>Auxiliar Administrativo</v>
          </cell>
          <cell r="D2142" t="str">
            <v>407</v>
          </cell>
          <cell r="E2142" t="str">
            <v>14</v>
          </cell>
        </row>
        <row r="2143">
          <cell r="A2143">
            <v>2273</v>
          </cell>
          <cell r="B2143" t="str">
            <v>Asistencial</v>
          </cell>
          <cell r="C2143" t="str">
            <v>Auxiliar Administrativo</v>
          </cell>
          <cell r="D2143" t="str">
            <v>407</v>
          </cell>
          <cell r="E2143" t="str">
            <v>24</v>
          </cell>
        </row>
        <row r="2144">
          <cell r="A2144">
            <v>2274</v>
          </cell>
          <cell r="B2144" t="str">
            <v>Asistencial</v>
          </cell>
          <cell r="C2144" t="str">
            <v>Auxiliar Administrativo</v>
          </cell>
          <cell r="D2144" t="str">
            <v>407</v>
          </cell>
          <cell r="E2144" t="str">
            <v>27</v>
          </cell>
        </row>
        <row r="2145">
          <cell r="A2145">
            <v>2275</v>
          </cell>
          <cell r="B2145" t="str">
            <v>Asistencial</v>
          </cell>
          <cell r="C2145" t="str">
            <v>Auxiliar Administrativo</v>
          </cell>
          <cell r="D2145" t="str">
            <v>407</v>
          </cell>
          <cell r="E2145" t="str">
            <v>27</v>
          </cell>
        </row>
        <row r="2146">
          <cell r="A2146">
            <v>2277</v>
          </cell>
          <cell r="B2146" t="str">
            <v>Asistencial</v>
          </cell>
          <cell r="C2146" t="str">
            <v>Auxiliar Administrativo</v>
          </cell>
          <cell r="D2146" t="str">
            <v>407</v>
          </cell>
          <cell r="E2146" t="str">
            <v>27</v>
          </cell>
        </row>
        <row r="2147">
          <cell r="A2147">
            <v>2278</v>
          </cell>
          <cell r="B2147" t="str">
            <v>Asistencial</v>
          </cell>
          <cell r="C2147" t="str">
            <v>Auxiliar Administrativo</v>
          </cell>
          <cell r="D2147" t="str">
            <v>407</v>
          </cell>
          <cell r="E2147" t="str">
            <v>27</v>
          </cell>
        </row>
        <row r="2148">
          <cell r="A2148">
            <v>2279</v>
          </cell>
          <cell r="B2148" t="str">
            <v>Asistencial</v>
          </cell>
          <cell r="C2148" t="str">
            <v>Secretario</v>
          </cell>
          <cell r="D2148" t="str">
            <v>440</v>
          </cell>
          <cell r="E2148" t="str">
            <v>27</v>
          </cell>
        </row>
        <row r="2149">
          <cell r="A2149">
            <v>2280</v>
          </cell>
          <cell r="B2149" t="str">
            <v>Asistencial</v>
          </cell>
          <cell r="C2149" t="str">
            <v>Secretario</v>
          </cell>
          <cell r="D2149" t="str">
            <v>440</v>
          </cell>
          <cell r="E2149" t="str">
            <v>27</v>
          </cell>
        </row>
        <row r="2150">
          <cell r="A2150">
            <v>2282</v>
          </cell>
          <cell r="B2150" t="str">
            <v>Asistencial</v>
          </cell>
          <cell r="C2150" t="str">
            <v>Auxiliar Administrativo</v>
          </cell>
          <cell r="D2150" t="str">
            <v>407</v>
          </cell>
          <cell r="E2150" t="str">
            <v>05</v>
          </cell>
        </row>
        <row r="2151">
          <cell r="A2151">
            <v>2283</v>
          </cell>
          <cell r="B2151" t="str">
            <v>Asistencial</v>
          </cell>
          <cell r="C2151" t="str">
            <v>Auxiliar Administrativo</v>
          </cell>
          <cell r="D2151" t="str">
            <v>407</v>
          </cell>
          <cell r="E2151" t="str">
            <v>05</v>
          </cell>
        </row>
        <row r="2152">
          <cell r="A2152">
            <v>2284</v>
          </cell>
          <cell r="B2152" t="str">
            <v>Asistencial</v>
          </cell>
          <cell r="C2152" t="str">
            <v>Auxiliar Administrativo</v>
          </cell>
          <cell r="D2152" t="str">
            <v>407</v>
          </cell>
          <cell r="E2152" t="str">
            <v>05</v>
          </cell>
        </row>
        <row r="2153">
          <cell r="A2153">
            <v>2285</v>
          </cell>
          <cell r="B2153" t="str">
            <v>Asistencial</v>
          </cell>
          <cell r="C2153" t="str">
            <v>Auxiliar Administrativo</v>
          </cell>
          <cell r="D2153" t="str">
            <v>407</v>
          </cell>
          <cell r="E2153" t="str">
            <v>24</v>
          </cell>
        </row>
        <row r="2154">
          <cell r="A2154">
            <v>2286</v>
          </cell>
          <cell r="B2154" t="str">
            <v>Asistencial</v>
          </cell>
          <cell r="C2154" t="str">
            <v>Auxiliar Administrativo</v>
          </cell>
          <cell r="D2154" t="str">
            <v>407</v>
          </cell>
          <cell r="E2154" t="str">
            <v>27</v>
          </cell>
        </row>
        <row r="2155">
          <cell r="A2155">
            <v>2287</v>
          </cell>
          <cell r="B2155" t="str">
            <v>Asistencial</v>
          </cell>
          <cell r="C2155" t="str">
            <v>Auxiliar Administrativo</v>
          </cell>
          <cell r="D2155" t="str">
            <v>407</v>
          </cell>
          <cell r="E2155" t="str">
            <v>27</v>
          </cell>
        </row>
        <row r="2156">
          <cell r="A2156">
            <v>2288</v>
          </cell>
          <cell r="B2156" t="str">
            <v>Asistencial</v>
          </cell>
          <cell r="C2156" t="str">
            <v>Auxiliar Administrativo</v>
          </cell>
          <cell r="D2156" t="str">
            <v>407</v>
          </cell>
          <cell r="E2156" t="str">
            <v>27</v>
          </cell>
        </row>
        <row r="2157">
          <cell r="A2157">
            <v>2289</v>
          </cell>
          <cell r="B2157" t="str">
            <v>Asistencial</v>
          </cell>
          <cell r="C2157" t="str">
            <v>Auxiliar Administrativo</v>
          </cell>
          <cell r="D2157" t="str">
            <v>407</v>
          </cell>
          <cell r="E2157" t="str">
            <v>27</v>
          </cell>
        </row>
        <row r="2158">
          <cell r="A2158">
            <v>2290</v>
          </cell>
          <cell r="B2158" t="str">
            <v>Técnico</v>
          </cell>
          <cell r="C2158" t="str">
            <v>Técnico Operativo</v>
          </cell>
          <cell r="D2158" t="str">
            <v>314</v>
          </cell>
          <cell r="E2158" t="str">
            <v>04</v>
          </cell>
        </row>
        <row r="2159">
          <cell r="A2159">
            <v>2292</v>
          </cell>
          <cell r="B2159" t="str">
            <v>Asistencial</v>
          </cell>
          <cell r="C2159" t="str">
            <v>Auxiliar Administrativo</v>
          </cell>
          <cell r="D2159" t="str">
            <v>407</v>
          </cell>
          <cell r="E2159" t="str">
            <v>05</v>
          </cell>
        </row>
        <row r="2160">
          <cell r="A2160">
            <v>2293</v>
          </cell>
          <cell r="B2160" t="str">
            <v>Asistencial</v>
          </cell>
          <cell r="C2160" t="str">
            <v>Auxiliar Administrativo</v>
          </cell>
          <cell r="D2160" t="str">
            <v>407</v>
          </cell>
          <cell r="E2160" t="str">
            <v>05</v>
          </cell>
        </row>
        <row r="2161">
          <cell r="A2161">
            <v>2294</v>
          </cell>
          <cell r="B2161" t="str">
            <v>Asistencial</v>
          </cell>
          <cell r="C2161" t="str">
            <v>Auxiliar Administrativo</v>
          </cell>
          <cell r="D2161" t="str">
            <v>407</v>
          </cell>
          <cell r="E2161" t="str">
            <v>24</v>
          </cell>
        </row>
        <row r="2162">
          <cell r="A2162">
            <v>2295</v>
          </cell>
          <cell r="B2162" t="str">
            <v>Asistencial</v>
          </cell>
          <cell r="C2162" t="str">
            <v>Auxiliar Administrativo</v>
          </cell>
          <cell r="D2162" t="str">
            <v>407</v>
          </cell>
          <cell r="E2162" t="str">
            <v>27</v>
          </cell>
        </row>
        <row r="2163">
          <cell r="A2163">
            <v>2296</v>
          </cell>
          <cell r="B2163" t="str">
            <v>Asistencial</v>
          </cell>
          <cell r="C2163" t="str">
            <v>Auxiliar Administrativo</v>
          </cell>
          <cell r="D2163" t="str">
            <v>407</v>
          </cell>
          <cell r="E2163" t="str">
            <v>27</v>
          </cell>
        </row>
        <row r="2164">
          <cell r="A2164">
            <v>2297</v>
          </cell>
          <cell r="B2164" t="str">
            <v>Asistencial</v>
          </cell>
          <cell r="C2164" t="str">
            <v>Auxiliar Administrativo</v>
          </cell>
          <cell r="D2164" t="str">
            <v>407</v>
          </cell>
          <cell r="E2164" t="str">
            <v>27</v>
          </cell>
        </row>
        <row r="2165">
          <cell r="A2165">
            <v>2298</v>
          </cell>
          <cell r="B2165" t="str">
            <v>Asistencial</v>
          </cell>
          <cell r="C2165" t="str">
            <v>Auxiliar Administrativo</v>
          </cell>
          <cell r="D2165" t="str">
            <v>407</v>
          </cell>
          <cell r="E2165" t="str">
            <v>27</v>
          </cell>
        </row>
        <row r="2166">
          <cell r="A2166">
            <v>2299</v>
          </cell>
          <cell r="B2166" t="str">
            <v>Asistencial</v>
          </cell>
          <cell r="C2166" t="str">
            <v>Auxiliar Administrativo</v>
          </cell>
          <cell r="D2166" t="str">
            <v>407</v>
          </cell>
          <cell r="E2166" t="str">
            <v>27</v>
          </cell>
        </row>
        <row r="2167">
          <cell r="A2167">
            <v>2301</v>
          </cell>
          <cell r="B2167" t="str">
            <v>Asistencial</v>
          </cell>
          <cell r="C2167" t="str">
            <v>Auxiliar Administrativo</v>
          </cell>
          <cell r="D2167" t="str">
            <v>407</v>
          </cell>
          <cell r="E2167" t="str">
            <v>05</v>
          </cell>
        </row>
        <row r="2168">
          <cell r="A2168">
            <v>2302</v>
          </cell>
          <cell r="B2168" t="str">
            <v>Asistencial</v>
          </cell>
          <cell r="C2168" t="str">
            <v>Auxiliar Administrativo</v>
          </cell>
          <cell r="D2168" t="str">
            <v>407</v>
          </cell>
          <cell r="E2168" t="str">
            <v>27</v>
          </cell>
        </row>
        <row r="2169">
          <cell r="A2169">
            <v>2303</v>
          </cell>
          <cell r="B2169" t="str">
            <v>Asistencial</v>
          </cell>
          <cell r="C2169" t="str">
            <v>Auxiliar Administrativo</v>
          </cell>
          <cell r="D2169" t="str">
            <v>407</v>
          </cell>
          <cell r="E2169" t="str">
            <v>27</v>
          </cell>
        </row>
        <row r="2170">
          <cell r="A2170">
            <v>2304</v>
          </cell>
          <cell r="B2170" t="str">
            <v>Asistencial</v>
          </cell>
          <cell r="C2170" t="str">
            <v>Auxiliar Administrativo</v>
          </cell>
          <cell r="D2170" t="str">
            <v>407</v>
          </cell>
          <cell r="E2170" t="str">
            <v>27</v>
          </cell>
        </row>
        <row r="2171">
          <cell r="A2171">
            <v>2305</v>
          </cell>
          <cell r="B2171" t="str">
            <v>Asistencial</v>
          </cell>
          <cell r="C2171" t="str">
            <v>Secretario</v>
          </cell>
          <cell r="D2171" t="str">
            <v>440</v>
          </cell>
          <cell r="E2171" t="str">
            <v>27</v>
          </cell>
        </row>
        <row r="2172">
          <cell r="A2172">
            <v>2306</v>
          </cell>
          <cell r="B2172" t="str">
            <v>Asistencial</v>
          </cell>
          <cell r="C2172" t="str">
            <v>Auxiliar Administrativo</v>
          </cell>
          <cell r="D2172" t="str">
            <v>407</v>
          </cell>
          <cell r="E2172" t="str">
            <v>05</v>
          </cell>
        </row>
        <row r="2173">
          <cell r="A2173">
            <v>2307</v>
          </cell>
          <cell r="B2173" t="str">
            <v>Asistencial</v>
          </cell>
          <cell r="C2173" t="str">
            <v>Auxiliar Administrativo</v>
          </cell>
          <cell r="D2173" t="str">
            <v>407</v>
          </cell>
          <cell r="E2173" t="str">
            <v>27</v>
          </cell>
        </row>
        <row r="2174">
          <cell r="A2174">
            <v>2308</v>
          </cell>
          <cell r="B2174" t="str">
            <v>Asistencial</v>
          </cell>
          <cell r="C2174" t="str">
            <v>Auxiliar Administrativo</v>
          </cell>
          <cell r="D2174" t="str">
            <v>407</v>
          </cell>
          <cell r="E2174" t="str">
            <v>27</v>
          </cell>
        </row>
        <row r="2175">
          <cell r="A2175">
            <v>2309</v>
          </cell>
          <cell r="B2175" t="str">
            <v>Asistencial</v>
          </cell>
          <cell r="C2175" t="str">
            <v>Auxiliar Administrativo</v>
          </cell>
          <cell r="D2175" t="str">
            <v>407</v>
          </cell>
          <cell r="E2175" t="str">
            <v>27</v>
          </cell>
        </row>
        <row r="2176">
          <cell r="A2176">
            <v>2310</v>
          </cell>
          <cell r="B2176" t="str">
            <v>Asistencial</v>
          </cell>
          <cell r="C2176" t="str">
            <v>Auxiliar Administrativo</v>
          </cell>
          <cell r="D2176" t="str">
            <v>407</v>
          </cell>
          <cell r="E2176" t="str">
            <v>27</v>
          </cell>
        </row>
        <row r="2177">
          <cell r="A2177">
            <v>2311</v>
          </cell>
          <cell r="B2177" t="str">
            <v>Asistencial</v>
          </cell>
          <cell r="C2177" t="str">
            <v>Secretario</v>
          </cell>
          <cell r="D2177" t="str">
            <v>440</v>
          </cell>
          <cell r="E2177" t="str">
            <v>27</v>
          </cell>
        </row>
        <row r="2178">
          <cell r="A2178">
            <v>2313</v>
          </cell>
          <cell r="B2178" t="str">
            <v>Asistencial</v>
          </cell>
          <cell r="C2178" t="str">
            <v>Auxiliar Administrativo</v>
          </cell>
          <cell r="D2178" t="str">
            <v>407</v>
          </cell>
          <cell r="E2178" t="str">
            <v>27</v>
          </cell>
        </row>
        <row r="2179">
          <cell r="A2179">
            <v>2314</v>
          </cell>
          <cell r="B2179" t="str">
            <v>Directivo</v>
          </cell>
          <cell r="C2179" t="str">
            <v>Director Técnico</v>
          </cell>
          <cell r="D2179" t="str">
            <v>009</v>
          </cell>
          <cell r="E2179" t="str">
            <v>05</v>
          </cell>
        </row>
        <row r="2180">
          <cell r="A2180">
            <v>2315</v>
          </cell>
          <cell r="B2180" t="str">
            <v>Profesional</v>
          </cell>
          <cell r="C2180" t="str">
            <v>Profesional Universitario</v>
          </cell>
          <cell r="D2180" t="str">
            <v>219</v>
          </cell>
          <cell r="E2180" t="str">
            <v>09</v>
          </cell>
        </row>
        <row r="2181">
          <cell r="A2181">
            <v>2316</v>
          </cell>
          <cell r="B2181" t="str">
            <v>Profesional</v>
          </cell>
          <cell r="C2181" t="str">
            <v>Profesional Universitario</v>
          </cell>
          <cell r="D2181" t="str">
            <v>219</v>
          </cell>
          <cell r="E2181" t="str">
            <v>18</v>
          </cell>
        </row>
        <row r="2182">
          <cell r="A2182">
            <v>2317</v>
          </cell>
          <cell r="B2182" t="str">
            <v>Profesional</v>
          </cell>
          <cell r="C2182" t="str">
            <v>Profesional Universitario</v>
          </cell>
          <cell r="D2182" t="str">
            <v>219</v>
          </cell>
          <cell r="E2182" t="str">
            <v>18</v>
          </cell>
        </row>
        <row r="2183">
          <cell r="A2183">
            <v>2318</v>
          </cell>
          <cell r="B2183" t="str">
            <v>Profesional</v>
          </cell>
          <cell r="C2183" t="str">
            <v>Profesional Universitario</v>
          </cell>
          <cell r="D2183" t="str">
            <v>219</v>
          </cell>
          <cell r="E2183" t="str">
            <v>18</v>
          </cell>
        </row>
        <row r="2184">
          <cell r="A2184">
            <v>2319</v>
          </cell>
          <cell r="B2184" t="str">
            <v>Profesional</v>
          </cell>
          <cell r="C2184" t="str">
            <v>Profesional Universitario</v>
          </cell>
          <cell r="D2184" t="str">
            <v>219</v>
          </cell>
          <cell r="E2184" t="str">
            <v>18</v>
          </cell>
        </row>
        <row r="2185">
          <cell r="A2185">
            <v>2320</v>
          </cell>
          <cell r="B2185" t="str">
            <v>Profesional</v>
          </cell>
          <cell r="C2185" t="str">
            <v>Profesional Universitario</v>
          </cell>
          <cell r="D2185" t="str">
            <v>219</v>
          </cell>
          <cell r="E2185" t="str">
            <v>18</v>
          </cell>
        </row>
        <row r="2186">
          <cell r="A2186">
            <v>2321</v>
          </cell>
          <cell r="B2186" t="str">
            <v>Profesional</v>
          </cell>
          <cell r="C2186" t="str">
            <v>Profesional Especializado</v>
          </cell>
          <cell r="D2186" t="str">
            <v>222</v>
          </cell>
          <cell r="E2186" t="str">
            <v>21</v>
          </cell>
        </row>
        <row r="2187">
          <cell r="A2187">
            <v>2322</v>
          </cell>
          <cell r="B2187" t="str">
            <v>Asistencial</v>
          </cell>
          <cell r="C2187" t="str">
            <v>Auxiliar Administrativo</v>
          </cell>
          <cell r="D2187" t="str">
            <v>407</v>
          </cell>
          <cell r="E2187" t="str">
            <v>05</v>
          </cell>
        </row>
        <row r="2188">
          <cell r="A2188">
            <v>2323</v>
          </cell>
          <cell r="B2188" t="str">
            <v>Asistencial</v>
          </cell>
          <cell r="C2188" t="str">
            <v>Auxiliar Administrativo</v>
          </cell>
          <cell r="D2188" t="str">
            <v>407</v>
          </cell>
          <cell r="E2188" t="str">
            <v>05</v>
          </cell>
        </row>
        <row r="2189">
          <cell r="A2189">
            <v>2324</v>
          </cell>
          <cell r="B2189" t="str">
            <v>Asistencial</v>
          </cell>
          <cell r="C2189" t="str">
            <v>Auxiliar Administrativo</v>
          </cell>
          <cell r="D2189" t="str">
            <v>407</v>
          </cell>
          <cell r="E2189" t="str">
            <v>05</v>
          </cell>
        </row>
        <row r="2190">
          <cell r="A2190">
            <v>2325</v>
          </cell>
          <cell r="B2190" t="str">
            <v>Asistencial</v>
          </cell>
          <cell r="C2190" t="str">
            <v>Auxiliar Administrativo</v>
          </cell>
          <cell r="D2190" t="str">
            <v>407</v>
          </cell>
          <cell r="E2190" t="str">
            <v>13</v>
          </cell>
        </row>
        <row r="2191">
          <cell r="A2191">
            <v>2326</v>
          </cell>
          <cell r="B2191" t="str">
            <v>Asistencial</v>
          </cell>
          <cell r="C2191" t="str">
            <v>Auxiliar Administrativo</v>
          </cell>
          <cell r="D2191" t="str">
            <v>407</v>
          </cell>
          <cell r="E2191" t="str">
            <v>16</v>
          </cell>
        </row>
        <row r="2192">
          <cell r="A2192">
            <v>2327</v>
          </cell>
          <cell r="B2192" t="str">
            <v>Asistencial</v>
          </cell>
          <cell r="C2192" t="str">
            <v>Auxiliar Administrativo</v>
          </cell>
          <cell r="D2192" t="str">
            <v>407</v>
          </cell>
          <cell r="E2192" t="str">
            <v>20</v>
          </cell>
        </row>
        <row r="2193">
          <cell r="A2193">
            <v>2328</v>
          </cell>
          <cell r="B2193" t="str">
            <v>Técnico</v>
          </cell>
          <cell r="C2193" t="str">
            <v>Técnico Operativo</v>
          </cell>
          <cell r="D2193" t="str">
            <v>314</v>
          </cell>
          <cell r="E2193" t="str">
            <v>04</v>
          </cell>
        </row>
        <row r="2194">
          <cell r="A2194">
            <v>2329</v>
          </cell>
          <cell r="B2194" t="str">
            <v>Asistencial</v>
          </cell>
          <cell r="C2194" t="str">
            <v>Auxiliar Administrativo</v>
          </cell>
          <cell r="D2194" t="str">
            <v>407</v>
          </cell>
          <cell r="E2194" t="str">
            <v>05</v>
          </cell>
        </row>
        <row r="2195">
          <cell r="A2195">
            <v>2330</v>
          </cell>
          <cell r="B2195" t="str">
            <v>Asistencial</v>
          </cell>
          <cell r="C2195" t="str">
            <v>Auxiliar Administrativo</v>
          </cell>
          <cell r="D2195" t="str">
            <v>407</v>
          </cell>
          <cell r="E2195" t="str">
            <v>27</v>
          </cell>
        </row>
        <row r="2196">
          <cell r="A2196">
            <v>2331</v>
          </cell>
          <cell r="B2196" t="str">
            <v>Asistencial</v>
          </cell>
          <cell r="C2196" t="str">
            <v>Auxiliar Administrativo</v>
          </cell>
          <cell r="D2196" t="str">
            <v>407</v>
          </cell>
          <cell r="E2196" t="str">
            <v>27</v>
          </cell>
        </row>
        <row r="2197">
          <cell r="A2197">
            <v>2332</v>
          </cell>
          <cell r="B2197" t="str">
            <v>Profesional</v>
          </cell>
          <cell r="C2197" t="str">
            <v>Profesional Universitario</v>
          </cell>
          <cell r="D2197" t="str">
            <v>219</v>
          </cell>
          <cell r="E2197" t="str">
            <v>18</v>
          </cell>
        </row>
        <row r="2198">
          <cell r="A2198">
            <v>2333</v>
          </cell>
          <cell r="B2198" t="str">
            <v>Asistencial</v>
          </cell>
          <cell r="C2198" t="str">
            <v>Auxiliar Administrativo</v>
          </cell>
          <cell r="D2198" t="str">
            <v>407</v>
          </cell>
          <cell r="E2198" t="str">
            <v>05</v>
          </cell>
        </row>
        <row r="2199">
          <cell r="A2199">
            <v>2334</v>
          </cell>
          <cell r="B2199" t="str">
            <v>Asistencial</v>
          </cell>
          <cell r="C2199" t="str">
            <v>Auxiliar Administrativo</v>
          </cell>
          <cell r="D2199" t="str">
            <v>407</v>
          </cell>
          <cell r="E2199" t="str">
            <v>05</v>
          </cell>
        </row>
        <row r="2200">
          <cell r="A2200">
            <v>2335</v>
          </cell>
          <cell r="B2200" t="str">
            <v>Asistencial</v>
          </cell>
          <cell r="C2200" t="str">
            <v>Auxiliar Administrativo</v>
          </cell>
          <cell r="D2200" t="str">
            <v>407</v>
          </cell>
          <cell r="E2200" t="str">
            <v>27</v>
          </cell>
        </row>
        <row r="2201">
          <cell r="A2201">
            <v>2336</v>
          </cell>
          <cell r="B2201" t="str">
            <v>Asistencial</v>
          </cell>
          <cell r="C2201" t="str">
            <v>Auxiliar Administrativo</v>
          </cell>
          <cell r="D2201" t="str">
            <v>407</v>
          </cell>
          <cell r="E2201" t="str">
            <v>27</v>
          </cell>
        </row>
        <row r="2202">
          <cell r="A2202">
            <v>2337</v>
          </cell>
          <cell r="B2202" t="str">
            <v>Asistencial</v>
          </cell>
          <cell r="C2202" t="str">
            <v>Auxiliar Administrativo</v>
          </cell>
          <cell r="D2202" t="str">
            <v>407</v>
          </cell>
          <cell r="E2202" t="str">
            <v>27</v>
          </cell>
        </row>
        <row r="2203">
          <cell r="A2203">
            <v>2338</v>
          </cell>
          <cell r="B2203" t="str">
            <v>Asistencial</v>
          </cell>
          <cell r="C2203" t="str">
            <v>Secretario</v>
          </cell>
          <cell r="D2203" t="str">
            <v>440</v>
          </cell>
          <cell r="E2203" t="str">
            <v>27</v>
          </cell>
        </row>
        <row r="2204">
          <cell r="A2204">
            <v>2340</v>
          </cell>
          <cell r="B2204" t="str">
            <v>Asistencial</v>
          </cell>
          <cell r="C2204" t="str">
            <v>Auxiliar Administrativo</v>
          </cell>
          <cell r="D2204" t="str">
            <v>407</v>
          </cell>
          <cell r="E2204" t="str">
            <v>24</v>
          </cell>
        </row>
        <row r="2205">
          <cell r="A2205">
            <v>2341</v>
          </cell>
          <cell r="B2205" t="str">
            <v>Asistencial</v>
          </cell>
          <cell r="C2205" t="str">
            <v>Auxiliar Administrativo</v>
          </cell>
          <cell r="D2205" t="str">
            <v>407</v>
          </cell>
          <cell r="E2205" t="str">
            <v>27</v>
          </cell>
        </row>
        <row r="2206">
          <cell r="A2206">
            <v>2342</v>
          </cell>
          <cell r="B2206" t="str">
            <v>Asistencial</v>
          </cell>
          <cell r="C2206" t="str">
            <v>Auxiliar Administrativo</v>
          </cell>
          <cell r="D2206" t="str">
            <v>407</v>
          </cell>
          <cell r="E2206" t="str">
            <v>27</v>
          </cell>
        </row>
        <row r="2207">
          <cell r="A2207">
            <v>2343</v>
          </cell>
          <cell r="B2207" t="str">
            <v>Asistencial</v>
          </cell>
          <cell r="C2207" t="str">
            <v>Auxiliar Administrativo</v>
          </cell>
          <cell r="D2207" t="str">
            <v>407</v>
          </cell>
          <cell r="E2207" t="str">
            <v>27</v>
          </cell>
        </row>
        <row r="2208">
          <cell r="A2208">
            <v>2345</v>
          </cell>
          <cell r="B2208" t="str">
            <v>Técnico</v>
          </cell>
          <cell r="C2208" t="str">
            <v>Técnico Operativo</v>
          </cell>
          <cell r="D2208" t="str">
            <v>314</v>
          </cell>
          <cell r="E2208" t="str">
            <v>04</v>
          </cell>
        </row>
        <row r="2209">
          <cell r="A2209">
            <v>2346</v>
          </cell>
          <cell r="B2209" t="str">
            <v>Asistencial</v>
          </cell>
          <cell r="C2209" t="str">
            <v>Auxiliar Administrativo</v>
          </cell>
          <cell r="D2209" t="str">
            <v>407</v>
          </cell>
          <cell r="E2209" t="str">
            <v>05</v>
          </cell>
        </row>
        <row r="2210">
          <cell r="A2210">
            <v>2347</v>
          </cell>
          <cell r="B2210" t="str">
            <v>Asistencial</v>
          </cell>
          <cell r="C2210" t="str">
            <v>Auxiliar Administrativo</v>
          </cell>
          <cell r="D2210" t="str">
            <v>407</v>
          </cell>
          <cell r="E2210" t="str">
            <v>24</v>
          </cell>
        </row>
        <row r="2211">
          <cell r="A2211">
            <v>2348</v>
          </cell>
          <cell r="B2211" t="str">
            <v>Asistencial</v>
          </cell>
          <cell r="C2211" t="str">
            <v>Auxiliar Administrativo</v>
          </cell>
          <cell r="D2211" t="str">
            <v>407</v>
          </cell>
          <cell r="E2211" t="str">
            <v>27</v>
          </cell>
        </row>
        <row r="2212">
          <cell r="A2212">
            <v>2349</v>
          </cell>
          <cell r="B2212" t="str">
            <v>Asistencial</v>
          </cell>
          <cell r="C2212" t="str">
            <v>Auxiliar Administrativo</v>
          </cell>
          <cell r="D2212" t="str">
            <v>407</v>
          </cell>
          <cell r="E2212" t="str">
            <v>27</v>
          </cell>
        </row>
        <row r="2213">
          <cell r="A2213">
            <v>2350</v>
          </cell>
          <cell r="B2213" t="str">
            <v>Asistencial</v>
          </cell>
          <cell r="C2213" t="str">
            <v>Auxiliar Administrativo</v>
          </cell>
          <cell r="D2213" t="str">
            <v>407</v>
          </cell>
          <cell r="E2213" t="str">
            <v>27</v>
          </cell>
        </row>
        <row r="2214">
          <cell r="A2214">
            <v>2351</v>
          </cell>
          <cell r="B2214" t="str">
            <v>Asistencial</v>
          </cell>
          <cell r="C2214" t="str">
            <v>Secretario</v>
          </cell>
          <cell r="D2214" t="str">
            <v>440</v>
          </cell>
          <cell r="E2214" t="str">
            <v>27</v>
          </cell>
        </row>
        <row r="2215">
          <cell r="A2215">
            <v>2352</v>
          </cell>
          <cell r="B2215" t="str">
            <v>Técnico</v>
          </cell>
          <cell r="C2215" t="str">
            <v>Técnico Operativo</v>
          </cell>
          <cell r="D2215" t="str">
            <v>314</v>
          </cell>
          <cell r="E2215" t="str">
            <v>04</v>
          </cell>
        </row>
        <row r="2216">
          <cell r="A2216">
            <v>2354</v>
          </cell>
          <cell r="B2216" t="str">
            <v>Asistencial</v>
          </cell>
          <cell r="C2216" t="str">
            <v>Auxiliar Administrativo</v>
          </cell>
          <cell r="D2216" t="str">
            <v>407</v>
          </cell>
          <cell r="E2216" t="str">
            <v>27</v>
          </cell>
        </row>
        <row r="2217">
          <cell r="A2217">
            <v>2355</v>
          </cell>
          <cell r="B2217" t="str">
            <v>Asistencial</v>
          </cell>
          <cell r="C2217" t="str">
            <v>Auxiliar Administrativo</v>
          </cell>
          <cell r="D2217" t="str">
            <v>407</v>
          </cell>
          <cell r="E2217" t="str">
            <v>27</v>
          </cell>
        </row>
        <row r="2218">
          <cell r="A2218">
            <v>2356</v>
          </cell>
          <cell r="B2218" t="str">
            <v>Asistencial</v>
          </cell>
          <cell r="C2218" t="str">
            <v>Auxiliar Administrativo</v>
          </cell>
          <cell r="D2218" t="str">
            <v>407</v>
          </cell>
          <cell r="E2218" t="str">
            <v>27</v>
          </cell>
        </row>
        <row r="2219">
          <cell r="A2219">
            <v>2357</v>
          </cell>
          <cell r="B2219" t="str">
            <v>Asistencial</v>
          </cell>
          <cell r="C2219" t="str">
            <v>Auxiliar Administrativo</v>
          </cell>
          <cell r="D2219" t="str">
            <v>407</v>
          </cell>
          <cell r="E2219" t="str">
            <v>27</v>
          </cell>
        </row>
        <row r="2220">
          <cell r="A2220">
            <v>2358</v>
          </cell>
          <cell r="B2220" t="str">
            <v>Técnico</v>
          </cell>
          <cell r="C2220" t="str">
            <v>Técnico Operativo</v>
          </cell>
          <cell r="D2220" t="str">
            <v>314</v>
          </cell>
          <cell r="E2220" t="str">
            <v>04</v>
          </cell>
        </row>
        <row r="2221">
          <cell r="A2221">
            <v>2361</v>
          </cell>
          <cell r="B2221" t="str">
            <v>Asistencial</v>
          </cell>
          <cell r="C2221" t="str">
            <v>Auxiliar Administrativo</v>
          </cell>
          <cell r="D2221" t="str">
            <v>407</v>
          </cell>
          <cell r="E2221" t="str">
            <v>27</v>
          </cell>
        </row>
        <row r="2222">
          <cell r="A2222">
            <v>2362</v>
          </cell>
          <cell r="B2222" t="str">
            <v>Asistencial</v>
          </cell>
          <cell r="C2222" t="str">
            <v>Auxiliar Administrativo</v>
          </cell>
          <cell r="D2222" t="str">
            <v>407</v>
          </cell>
          <cell r="E2222" t="str">
            <v>27</v>
          </cell>
        </row>
        <row r="2223">
          <cell r="A2223">
            <v>2363</v>
          </cell>
          <cell r="B2223" t="str">
            <v>Asistencial</v>
          </cell>
          <cell r="C2223" t="str">
            <v>Auxiliar Administrativo</v>
          </cell>
          <cell r="D2223" t="str">
            <v>407</v>
          </cell>
          <cell r="E2223" t="str">
            <v>27</v>
          </cell>
        </row>
        <row r="2224">
          <cell r="A2224">
            <v>2364</v>
          </cell>
          <cell r="B2224" t="str">
            <v>Asistencial</v>
          </cell>
          <cell r="C2224" t="str">
            <v>Secretario</v>
          </cell>
          <cell r="D2224" t="str">
            <v>440</v>
          </cell>
          <cell r="E2224" t="str">
            <v>27</v>
          </cell>
        </row>
        <row r="2225">
          <cell r="A2225">
            <v>2365</v>
          </cell>
          <cell r="B2225" t="str">
            <v>Técnico</v>
          </cell>
          <cell r="C2225" t="str">
            <v>Técnico Operativo</v>
          </cell>
          <cell r="D2225" t="str">
            <v>314</v>
          </cell>
          <cell r="E2225" t="str">
            <v>04</v>
          </cell>
        </row>
        <row r="2226">
          <cell r="A2226">
            <v>2366</v>
          </cell>
          <cell r="B2226" t="str">
            <v>Asistencial</v>
          </cell>
          <cell r="C2226" t="str">
            <v>Auxiliar Administrativo</v>
          </cell>
          <cell r="D2226" t="str">
            <v>407</v>
          </cell>
          <cell r="E2226" t="str">
            <v>14</v>
          </cell>
        </row>
        <row r="2227">
          <cell r="A2227">
            <v>2367</v>
          </cell>
          <cell r="B2227" t="str">
            <v>Asistencial</v>
          </cell>
          <cell r="C2227" t="str">
            <v>Auxiliar Administrativo</v>
          </cell>
          <cell r="D2227" t="str">
            <v>407</v>
          </cell>
          <cell r="E2227" t="str">
            <v>27</v>
          </cell>
        </row>
        <row r="2228">
          <cell r="A2228">
            <v>2368</v>
          </cell>
          <cell r="B2228" t="str">
            <v>Asistencial</v>
          </cell>
          <cell r="C2228" t="str">
            <v>Auxiliar Administrativo</v>
          </cell>
          <cell r="D2228" t="str">
            <v>407</v>
          </cell>
          <cell r="E2228" t="str">
            <v>27</v>
          </cell>
        </row>
        <row r="2229">
          <cell r="A2229">
            <v>2369</v>
          </cell>
          <cell r="B2229" t="str">
            <v>Profesional</v>
          </cell>
          <cell r="C2229" t="str">
            <v>Profesional Universitario</v>
          </cell>
          <cell r="D2229" t="str">
            <v>219</v>
          </cell>
          <cell r="E2229" t="str">
            <v>09</v>
          </cell>
        </row>
        <row r="2230">
          <cell r="A2230">
            <v>2370</v>
          </cell>
          <cell r="B2230" t="str">
            <v>Técnico</v>
          </cell>
          <cell r="C2230" t="str">
            <v>Técnico Operativo</v>
          </cell>
          <cell r="D2230" t="str">
            <v>314</v>
          </cell>
          <cell r="E2230" t="str">
            <v>04</v>
          </cell>
        </row>
        <row r="2231">
          <cell r="A2231">
            <v>2371</v>
          </cell>
          <cell r="B2231" t="str">
            <v>Asistencial</v>
          </cell>
          <cell r="C2231" t="str">
            <v>Auxiliar Administrativo</v>
          </cell>
          <cell r="D2231" t="str">
            <v>407</v>
          </cell>
          <cell r="E2231" t="str">
            <v>24</v>
          </cell>
        </row>
        <row r="2232">
          <cell r="A2232">
            <v>2372</v>
          </cell>
          <cell r="B2232" t="str">
            <v>Asistencial</v>
          </cell>
          <cell r="C2232" t="str">
            <v>Auxiliar Administrativo</v>
          </cell>
          <cell r="D2232" t="str">
            <v>407</v>
          </cell>
          <cell r="E2232" t="str">
            <v>27</v>
          </cell>
        </row>
        <row r="2233">
          <cell r="A2233">
            <v>2373</v>
          </cell>
          <cell r="B2233" t="str">
            <v>Asistencial</v>
          </cell>
          <cell r="C2233" t="str">
            <v>Secretario</v>
          </cell>
          <cell r="D2233" t="str">
            <v>440</v>
          </cell>
          <cell r="E2233" t="str">
            <v>27</v>
          </cell>
        </row>
        <row r="2234">
          <cell r="A2234">
            <v>2375</v>
          </cell>
          <cell r="B2234" t="str">
            <v>Técnico</v>
          </cell>
          <cell r="C2234" t="str">
            <v>Técnico Operativo</v>
          </cell>
          <cell r="D2234" t="str">
            <v>314</v>
          </cell>
          <cell r="E2234" t="str">
            <v>04</v>
          </cell>
        </row>
        <row r="2235">
          <cell r="A2235">
            <v>2376</v>
          </cell>
          <cell r="B2235" t="str">
            <v>Asistencial</v>
          </cell>
          <cell r="C2235" t="str">
            <v>Auxiliar Administrativo</v>
          </cell>
          <cell r="D2235" t="str">
            <v>407</v>
          </cell>
          <cell r="E2235" t="str">
            <v>05</v>
          </cell>
        </row>
        <row r="2236">
          <cell r="A2236">
            <v>2377</v>
          </cell>
          <cell r="B2236" t="str">
            <v>Asistencial</v>
          </cell>
          <cell r="C2236" t="str">
            <v>Auxiliar Administrativo</v>
          </cell>
          <cell r="D2236" t="str">
            <v>407</v>
          </cell>
          <cell r="E2236" t="str">
            <v>27</v>
          </cell>
        </row>
        <row r="2237">
          <cell r="A2237">
            <v>2378</v>
          </cell>
          <cell r="B2237" t="str">
            <v>Asistencial</v>
          </cell>
          <cell r="C2237" t="str">
            <v>Auxiliar Administrativo</v>
          </cell>
          <cell r="D2237" t="str">
            <v>407</v>
          </cell>
          <cell r="E2237" t="str">
            <v>27</v>
          </cell>
        </row>
        <row r="2238">
          <cell r="A2238">
            <v>2379</v>
          </cell>
          <cell r="B2238" t="str">
            <v>Asistencial</v>
          </cell>
          <cell r="C2238" t="str">
            <v>Auxiliar Administrativo</v>
          </cell>
          <cell r="D2238" t="str">
            <v>407</v>
          </cell>
          <cell r="E2238" t="str">
            <v>27</v>
          </cell>
        </row>
        <row r="2239">
          <cell r="A2239">
            <v>2380</v>
          </cell>
          <cell r="B2239" t="str">
            <v>Asistencial</v>
          </cell>
          <cell r="C2239" t="str">
            <v>Auxiliar Administrativo</v>
          </cell>
          <cell r="D2239" t="str">
            <v>407</v>
          </cell>
          <cell r="E2239" t="str">
            <v>27</v>
          </cell>
        </row>
        <row r="2240">
          <cell r="A2240">
            <v>2381</v>
          </cell>
          <cell r="B2240" t="str">
            <v>Asistencial</v>
          </cell>
          <cell r="C2240" t="str">
            <v>Secretario</v>
          </cell>
          <cell r="D2240" t="str">
            <v>440</v>
          </cell>
          <cell r="E2240" t="str">
            <v>27</v>
          </cell>
        </row>
        <row r="2241">
          <cell r="A2241">
            <v>2382</v>
          </cell>
          <cell r="B2241" t="str">
            <v>Directivo</v>
          </cell>
          <cell r="C2241" t="str">
            <v>Director Técnico</v>
          </cell>
          <cell r="D2241" t="str">
            <v>009</v>
          </cell>
          <cell r="E2241" t="str">
            <v>05</v>
          </cell>
        </row>
        <row r="2242">
          <cell r="A2242">
            <v>2383</v>
          </cell>
          <cell r="B2242" t="str">
            <v>Profesional</v>
          </cell>
          <cell r="C2242" t="str">
            <v>Profesional Universitario</v>
          </cell>
          <cell r="D2242" t="str">
            <v>219</v>
          </cell>
          <cell r="E2242" t="str">
            <v>18</v>
          </cell>
        </row>
        <row r="2243">
          <cell r="A2243">
            <v>2384</v>
          </cell>
          <cell r="B2243" t="str">
            <v>Profesional</v>
          </cell>
          <cell r="C2243" t="str">
            <v>Profesional Universitario</v>
          </cell>
          <cell r="D2243" t="str">
            <v>219</v>
          </cell>
          <cell r="E2243" t="str">
            <v>18</v>
          </cell>
        </row>
        <row r="2244">
          <cell r="A2244">
            <v>2385</v>
          </cell>
          <cell r="B2244" t="str">
            <v>Profesional</v>
          </cell>
          <cell r="C2244" t="str">
            <v>Profesional Universitario</v>
          </cell>
          <cell r="D2244" t="str">
            <v>219</v>
          </cell>
          <cell r="E2244" t="str">
            <v>18</v>
          </cell>
        </row>
        <row r="2245">
          <cell r="A2245">
            <v>2386</v>
          </cell>
          <cell r="B2245" t="str">
            <v>Profesional</v>
          </cell>
          <cell r="C2245" t="str">
            <v>Profesional Especializado</v>
          </cell>
          <cell r="D2245" t="str">
            <v>222</v>
          </cell>
          <cell r="E2245" t="str">
            <v>21</v>
          </cell>
        </row>
        <row r="2246">
          <cell r="A2246">
            <v>2387</v>
          </cell>
          <cell r="B2246" t="str">
            <v>Asistencial</v>
          </cell>
          <cell r="C2246" t="str">
            <v>Secretario</v>
          </cell>
          <cell r="D2246" t="str">
            <v>440</v>
          </cell>
          <cell r="E2246" t="str">
            <v>14</v>
          </cell>
        </row>
        <row r="2247">
          <cell r="A2247">
            <v>2388</v>
          </cell>
          <cell r="B2247" t="str">
            <v>Profesional</v>
          </cell>
          <cell r="C2247" t="str">
            <v>Profesional Universitario</v>
          </cell>
          <cell r="D2247" t="str">
            <v>219</v>
          </cell>
          <cell r="E2247" t="str">
            <v>18</v>
          </cell>
        </row>
        <row r="2248">
          <cell r="A2248">
            <v>2389</v>
          </cell>
          <cell r="B2248" t="str">
            <v>Técnico</v>
          </cell>
          <cell r="C2248" t="str">
            <v>Técnico Operativo</v>
          </cell>
          <cell r="D2248" t="str">
            <v>314</v>
          </cell>
          <cell r="E2248" t="str">
            <v>04</v>
          </cell>
        </row>
        <row r="2249">
          <cell r="A2249">
            <v>2390</v>
          </cell>
          <cell r="B2249" t="str">
            <v>Asistencial</v>
          </cell>
          <cell r="C2249" t="str">
            <v>Auxiliar Administrativo</v>
          </cell>
          <cell r="D2249" t="str">
            <v>407</v>
          </cell>
          <cell r="E2249" t="str">
            <v>24</v>
          </cell>
        </row>
        <row r="2250">
          <cell r="A2250">
            <v>2391</v>
          </cell>
          <cell r="B2250" t="str">
            <v>Asistencial</v>
          </cell>
          <cell r="C2250" t="str">
            <v>Auxiliar Administrativo</v>
          </cell>
          <cell r="D2250" t="str">
            <v>407</v>
          </cell>
          <cell r="E2250" t="str">
            <v>27</v>
          </cell>
        </row>
        <row r="2251">
          <cell r="A2251">
            <v>2392</v>
          </cell>
          <cell r="B2251" t="str">
            <v>Asistencial</v>
          </cell>
          <cell r="C2251" t="str">
            <v>Auxiliar Administrativo</v>
          </cell>
          <cell r="D2251" t="str">
            <v>407</v>
          </cell>
          <cell r="E2251" t="str">
            <v>27</v>
          </cell>
        </row>
        <row r="2252">
          <cell r="A2252">
            <v>2393</v>
          </cell>
          <cell r="B2252" t="str">
            <v>Asistencial</v>
          </cell>
          <cell r="C2252" t="str">
            <v>Auxiliar Administrativo</v>
          </cell>
          <cell r="D2252" t="str">
            <v>407</v>
          </cell>
          <cell r="E2252" t="str">
            <v>27</v>
          </cell>
        </row>
        <row r="2253">
          <cell r="A2253">
            <v>2394</v>
          </cell>
          <cell r="B2253" t="str">
            <v>Asistencial</v>
          </cell>
          <cell r="C2253" t="str">
            <v>Auxiliar Administrativo</v>
          </cell>
          <cell r="D2253" t="str">
            <v>407</v>
          </cell>
          <cell r="E2253" t="str">
            <v>27</v>
          </cell>
        </row>
        <row r="2254">
          <cell r="A2254">
            <v>2395</v>
          </cell>
          <cell r="B2254" t="str">
            <v>Asistencial</v>
          </cell>
          <cell r="C2254" t="str">
            <v>Auxiliar Administrativo</v>
          </cell>
          <cell r="D2254" t="str">
            <v>407</v>
          </cell>
          <cell r="E2254" t="str">
            <v>27</v>
          </cell>
        </row>
        <row r="2255">
          <cell r="A2255">
            <v>2396</v>
          </cell>
          <cell r="B2255" t="str">
            <v>Profesional</v>
          </cell>
          <cell r="C2255" t="str">
            <v>Profesional Universitario</v>
          </cell>
          <cell r="D2255" t="str">
            <v>219</v>
          </cell>
          <cell r="E2255" t="str">
            <v>07</v>
          </cell>
        </row>
        <row r="2256">
          <cell r="A2256">
            <v>2397</v>
          </cell>
          <cell r="B2256" t="str">
            <v>Profesional</v>
          </cell>
          <cell r="C2256" t="str">
            <v>Profesional Universitario</v>
          </cell>
          <cell r="D2256" t="str">
            <v>219</v>
          </cell>
          <cell r="E2256" t="str">
            <v>18</v>
          </cell>
        </row>
        <row r="2257">
          <cell r="A2257">
            <v>2398</v>
          </cell>
          <cell r="B2257" t="str">
            <v>Técnico</v>
          </cell>
          <cell r="C2257" t="str">
            <v>Técnico Operativo</v>
          </cell>
          <cell r="D2257" t="str">
            <v>314</v>
          </cell>
          <cell r="E2257" t="str">
            <v>04</v>
          </cell>
        </row>
        <row r="2258">
          <cell r="A2258">
            <v>2399</v>
          </cell>
          <cell r="B2258" t="str">
            <v>Asistencial</v>
          </cell>
          <cell r="C2258" t="str">
            <v>Auxiliar Administrativo</v>
          </cell>
          <cell r="D2258" t="str">
            <v>407</v>
          </cell>
          <cell r="E2258" t="str">
            <v>05</v>
          </cell>
        </row>
        <row r="2259">
          <cell r="A2259">
            <v>2400</v>
          </cell>
          <cell r="B2259" t="str">
            <v>Asistencial</v>
          </cell>
          <cell r="C2259" t="str">
            <v>Auxiliar Administrativo</v>
          </cell>
          <cell r="D2259" t="str">
            <v>407</v>
          </cell>
          <cell r="E2259" t="str">
            <v>27</v>
          </cell>
        </row>
        <row r="2260">
          <cell r="A2260">
            <v>2401</v>
          </cell>
          <cell r="B2260" t="str">
            <v>Asistencial</v>
          </cell>
          <cell r="C2260" t="str">
            <v>Auxiliar Administrativo</v>
          </cell>
          <cell r="D2260" t="str">
            <v>407</v>
          </cell>
          <cell r="E2260" t="str">
            <v>27</v>
          </cell>
        </row>
        <row r="2261">
          <cell r="A2261">
            <v>2402</v>
          </cell>
          <cell r="B2261" t="str">
            <v>Directivo</v>
          </cell>
          <cell r="C2261" t="str">
            <v>Director Técnico</v>
          </cell>
          <cell r="D2261" t="str">
            <v>009</v>
          </cell>
          <cell r="E2261" t="str">
            <v>05</v>
          </cell>
        </row>
        <row r="2262">
          <cell r="A2262">
            <v>2403</v>
          </cell>
          <cell r="B2262" t="str">
            <v>Profesional</v>
          </cell>
          <cell r="C2262" t="str">
            <v>Profesional Universitario</v>
          </cell>
          <cell r="D2262" t="str">
            <v>219</v>
          </cell>
          <cell r="E2262" t="str">
            <v>18</v>
          </cell>
        </row>
        <row r="2263">
          <cell r="A2263">
            <v>2404</v>
          </cell>
          <cell r="B2263" t="str">
            <v>Profesional</v>
          </cell>
          <cell r="C2263" t="str">
            <v>Profesional Universitario</v>
          </cell>
          <cell r="D2263" t="str">
            <v>219</v>
          </cell>
          <cell r="E2263" t="str">
            <v>18</v>
          </cell>
        </row>
        <row r="2264">
          <cell r="A2264">
            <v>2405</v>
          </cell>
          <cell r="B2264" t="str">
            <v>Profesional</v>
          </cell>
          <cell r="C2264" t="str">
            <v>Profesional Universitario</v>
          </cell>
          <cell r="D2264" t="str">
            <v>219</v>
          </cell>
          <cell r="E2264" t="str">
            <v>18</v>
          </cell>
        </row>
        <row r="2265">
          <cell r="A2265">
            <v>2406</v>
          </cell>
          <cell r="B2265" t="str">
            <v>Profesional</v>
          </cell>
          <cell r="C2265" t="str">
            <v>Profesional Universitario</v>
          </cell>
          <cell r="D2265" t="str">
            <v>219</v>
          </cell>
          <cell r="E2265" t="str">
            <v>18</v>
          </cell>
        </row>
        <row r="2266">
          <cell r="A2266">
            <v>2407</v>
          </cell>
          <cell r="B2266" t="str">
            <v>Profesional</v>
          </cell>
          <cell r="C2266" t="str">
            <v>Profesional Universitario</v>
          </cell>
          <cell r="D2266" t="str">
            <v>219</v>
          </cell>
          <cell r="E2266" t="str">
            <v>18</v>
          </cell>
        </row>
        <row r="2267">
          <cell r="A2267">
            <v>2408</v>
          </cell>
          <cell r="B2267" t="str">
            <v>Asistencial</v>
          </cell>
          <cell r="C2267" t="str">
            <v>Auxiliar Administrativo</v>
          </cell>
          <cell r="D2267" t="str">
            <v>407</v>
          </cell>
          <cell r="E2267" t="str">
            <v>05</v>
          </cell>
        </row>
        <row r="2268">
          <cell r="A2268">
            <v>2410</v>
          </cell>
          <cell r="B2268" t="str">
            <v>Asistencial</v>
          </cell>
          <cell r="C2268" t="str">
            <v>Auxiliar Administrativo</v>
          </cell>
          <cell r="D2268" t="str">
            <v>407</v>
          </cell>
          <cell r="E2268" t="str">
            <v>09</v>
          </cell>
        </row>
        <row r="2269">
          <cell r="A2269">
            <v>2411</v>
          </cell>
          <cell r="B2269" t="str">
            <v>Asistencial</v>
          </cell>
          <cell r="C2269" t="str">
            <v>Secretario Ejecutivo</v>
          </cell>
          <cell r="D2269" t="str">
            <v>425</v>
          </cell>
          <cell r="E2269" t="str">
            <v>24</v>
          </cell>
        </row>
        <row r="2270">
          <cell r="A2270">
            <v>2412</v>
          </cell>
          <cell r="B2270" t="str">
            <v>Asistencial</v>
          </cell>
          <cell r="C2270" t="str">
            <v>Auxiliar Administrativo</v>
          </cell>
          <cell r="D2270" t="str">
            <v>407</v>
          </cell>
          <cell r="E2270" t="str">
            <v>05</v>
          </cell>
        </row>
        <row r="2271">
          <cell r="A2271">
            <v>2413</v>
          </cell>
          <cell r="B2271" t="str">
            <v>Asistencial</v>
          </cell>
          <cell r="C2271" t="str">
            <v>Auxiliar Administrativo</v>
          </cell>
          <cell r="D2271" t="str">
            <v>407</v>
          </cell>
          <cell r="E2271" t="str">
            <v>27</v>
          </cell>
        </row>
        <row r="2272">
          <cell r="A2272">
            <v>2414</v>
          </cell>
          <cell r="B2272" t="str">
            <v>Asistencial</v>
          </cell>
          <cell r="C2272" t="str">
            <v>Auxiliar Administrativo</v>
          </cell>
          <cell r="D2272" t="str">
            <v>407</v>
          </cell>
          <cell r="E2272" t="str">
            <v>27</v>
          </cell>
        </row>
        <row r="2273">
          <cell r="A2273">
            <v>2415</v>
          </cell>
          <cell r="B2273" t="str">
            <v>Asistencial</v>
          </cell>
          <cell r="C2273" t="str">
            <v>Secretario</v>
          </cell>
          <cell r="D2273" t="str">
            <v>440</v>
          </cell>
          <cell r="E2273" t="str">
            <v>27</v>
          </cell>
        </row>
        <row r="2274">
          <cell r="A2274">
            <v>2416</v>
          </cell>
          <cell r="B2274" t="str">
            <v>Asistencial</v>
          </cell>
          <cell r="C2274" t="str">
            <v>Auxiliar Administrativo</v>
          </cell>
          <cell r="D2274" t="str">
            <v>407</v>
          </cell>
          <cell r="E2274" t="str">
            <v>27</v>
          </cell>
        </row>
        <row r="2275">
          <cell r="A2275">
            <v>2417</v>
          </cell>
          <cell r="B2275" t="str">
            <v>Asistencial</v>
          </cell>
          <cell r="C2275" t="str">
            <v>Auxiliar Administrativo</v>
          </cell>
          <cell r="D2275" t="str">
            <v>407</v>
          </cell>
          <cell r="E2275" t="str">
            <v>27</v>
          </cell>
        </row>
        <row r="2276">
          <cell r="A2276">
            <v>2418</v>
          </cell>
          <cell r="B2276" t="str">
            <v>Asistencial</v>
          </cell>
          <cell r="C2276" t="str">
            <v>Auxiliar Administrativo</v>
          </cell>
          <cell r="D2276" t="str">
            <v>407</v>
          </cell>
          <cell r="E2276" t="str">
            <v>27</v>
          </cell>
        </row>
        <row r="2277">
          <cell r="A2277">
            <v>2419</v>
          </cell>
          <cell r="B2277" t="str">
            <v>Asistencial</v>
          </cell>
          <cell r="C2277" t="str">
            <v>Auxiliar Administrativo</v>
          </cell>
          <cell r="D2277" t="str">
            <v>407</v>
          </cell>
          <cell r="E2277" t="str">
            <v>27</v>
          </cell>
        </row>
        <row r="2278">
          <cell r="A2278">
            <v>2420</v>
          </cell>
          <cell r="B2278" t="str">
            <v>Asistencial</v>
          </cell>
          <cell r="C2278" t="str">
            <v>Secretario</v>
          </cell>
          <cell r="D2278" t="str">
            <v>440</v>
          </cell>
          <cell r="E2278" t="str">
            <v>27</v>
          </cell>
        </row>
        <row r="2279">
          <cell r="A2279">
            <v>2421</v>
          </cell>
          <cell r="B2279" t="str">
            <v>Asistencial</v>
          </cell>
          <cell r="C2279" t="str">
            <v>Auxiliar Administrativo</v>
          </cell>
          <cell r="D2279" t="str">
            <v>407</v>
          </cell>
          <cell r="E2279" t="str">
            <v>27</v>
          </cell>
        </row>
        <row r="2280">
          <cell r="A2280">
            <v>2422</v>
          </cell>
          <cell r="B2280" t="str">
            <v>Asistencial</v>
          </cell>
          <cell r="C2280" t="str">
            <v>Auxiliar Administrativo</v>
          </cell>
          <cell r="D2280" t="str">
            <v>407</v>
          </cell>
          <cell r="E2280" t="str">
            <v>27</v>
          </cell>
        </row>
        <row r="2281">
          <cell r="A2281">
            <v>2423</v>
          </cell>
          <cell r="B2281" t="str">
            <v>Asistencial</v>
          </cell>
          <cell r="C2281" t="str">
            <v>Secretario</v>
          </cell>
          <cell r="D2281" t="str">
            <v>440</v>
          </cell>
          <cell r="E2281" t="str">
            <v>27</v>
          </cell>
        </row>
        <row r="2282">
          <cell r="A2282">
            <v>2424</v>
          </cell>
          <cell r="B2282" t="str">
            <v>Técnico</v>
          </cell>
          <cell r="C2282" t="str">
            <v>Técnico Operativo</v>
          </cell>
          <cell r="D2282" t="str">
            <v>314</v>
          </cell>
          <cell r="E2282" t="str">
            <v>04</v>
          </cell>
        </row>
        <row r="2283">
          <cell r="A2283">
            <v>2426</v>
          </cell>
          <cell r="B2283" t="str">
            <v>Asistencial</v>
          </cell>
          <cell r="C2283" t="str">
            <v>Auxiliar Administrativo</v>
          </cell>
          <cell r="D2283" t="str">
            <v>407</v>
          </cell>
          <cell r="E2283" t="str">
            <v>27</v>
          </cell>
        </row>
        <row r="2284">
          <cell r="A2284">
            <v>2427</v>
          </cell>
          <cell r="B2284" t="str">
            <v>Asistencial</v>
          </cell>
          <cell r="C2284" t="str">
            <v>Secretario</v>
          </cell>
          <cell r="D2284" t="str">
            <v>440</v>
          </cell>
          <cell r="E2284" t="str">
            <v>24</v>
          </cell>
        </row>
        <row r="2285">
          <cell r="A2285">
            <v>2428</v>
          </cell>
          <cell r="B2285" t="str">
            <v>Técnico</v>
          </cell>
          <cell r="C2285" t="str">
            <v>Técnico Operativo</v>
          </cell>
          <cell r="D2285" t="str">
            <v>314</v>
          </cell>
          <cell r="E2285" t="str">
            <v>04</v>
          </cell>
        </row>
        <row r="2286">
          <cell r="A2286">
            <v>2430</v>
          </cell>
          <cell r="B2286" t="str">
            <v>Asistencial</v>
          </cell>
          <cell r="C2286" t="str">
            <v>Auxiliar Administrativo</v>
          </cell>
          <cell r="D2286" t="str">
            <v>407</v>
          </cell>
          <cell r="E2286" t="str">
            <v>14</v>
          </cell>
        </row>
        <row r="2287">
          <cell r="A2287">
            <v>2431</v>
          </cell>
          <cell r="B2287" t="str">
            <v>Asistencial</v>
          </cell>
          <cell r="C2287" t="str">
            <v>Auxiliar Administrativo</v>
          </cell>
          <cell r="D2287" t="str">
            <v>407</v>
          </cell>
          <cell r="E2287" t="str">
            <v>27</v>
          </cell>
        </row>
        <row r="2288">
          <cell r="A2288">
            <v>2432</v>
          </cell>
          <cell r="B2288" t="str">
            <v>Asistencial</v>
          </cell>
          <cell r="C2288" t="str">
            <v>Auxiliar Administrativo</v>
          </cell>
          <cell r="D2288" t="str">
            <v>407</v>
          </cell>
          <cell r="E2288" t="str">
            <v>27</v>
          </cell>
        </row>
        <row r="2289">
          <cell r="A2289">
            <v>2433</v>
          </cell>
          <cell r="B2289" t="str">
            <v>Asistencial</v>
          </cell>
          <cell r="C2289" t="str">
            <v>Secretario Ejecutivo</v>
          </cell>
          <cell r="D2289" t="str">
            <v>425</v>
          </cell>
          <cell r="E2289" t="str">
            <v>27</v>
          </cell>
        </row>
        <row r="2290">
          <cell r="A2290">
            <v>2434</v>
          </cell>
          <cell r="B2290" t="str">
            <v>Asistencial</v>
          </cell>
          <cell r="C2290" t="str">
            <v>Auxiliar Administrativo</v>
          </cell>
          <cell r="D2290" t="str">
            <v>407</v>
          </cell>
          <cell r="E2290" t="str">
            <v>05</v>
          </cell>
        </row>
        <row r="2291">
          <cell r="A2291">
            <v>2435</v>
          </cell>
          <cell r="B2291" t="str">
            <v>Asistencial</v>
          </cell>
          <cell r="C2291" t="str">
            <v>Auxiliar Administrativo</v>
          </cell>
          <cell r="D2291" t="str">
            <v>407</v>
          </cell>
          <cell r="E2291" t="str">
            <v>24</v>
          </cell>
        </row>
        <row r="2292">
          <cell r="A2292">
            <v>2436</v>
          </cell>
          <cell r="B2292" t="str">
            <v>Asistencial</v>
          </cell>
          <cell r="C2292" t="str">
            <v>Auxiliar Administrativo</v>
          </cell>
          <cell r="D2292" t="str">
            <v>407</v>
          </cell>
          <cell r="E2292" t="str">
            <v>27</v>
          </cell>
        </row>
        <row r="2293">
          <cell r="A2293">
            <v>2438</v>
          </cell>
          <cell r="B2293" t="str">
            <v>Asistencial</v>
          </cell>
          <cell r="C2293" t="str">
            <v>Auxiliar Administrativo</v>
          </cell>
          <cell r="D2293" t="str">
            <v>407</v>
          </cell>
          <cell r="E2293" t="str">
            <v>05</v>
          </cell>
        </row>
        <row r="2294">
          <cell r="A2294">
            <v>2439</v>
          </cell>
          <cell r="B2294" t="str">
            <v>Asistencial</v>
          </cell>
          <cell r="C2294" t="str">
            <v>Auxiliar Administrativo</v>
          </cell>
          <cell r="D2294" t="str">
            <v>407</v>
          </cell>
          <cell r="E2294" t="str">
            <v>14</v>
          </cell>
        </row>
        <row r="2295">
          <cell r="A2295">
            <v>2440</v>
          </cell>
          <cell r="B2295" t="str">
            <v>Asistencial</v>
          </cell>
          <cell r="C2295" t="str">
            <v>Auxiliar Administrativo</v>
          </cell>
          <cell r="D2295" t="str">
            <v>407</v>
          </cell>
          <cell r="E2295" t="str">
            <v>27</v>
          </cell>
        </row>
        <row r="2296">
          <cell r="A2296">
            <v>2441</v>
          </cell>
          <cell r="B2296" t="str">
            <v>Asistencial</v>
          </cell>
          <cell r="C2296" t="str">
            <v>Auxiliar Administrativo</v>
          </cell>
          <cell r="D2296" t="str">
            <v>407</v>
          </cell>
          <cell r="E2296" t="str">
            <v>27</v>
          </cell>
        </row>
        <row r="2297">
          <cell r="A2297">
            <v>2442</v>
          </cell>
          <cell r="B2297" t="str">
            <v>Asistencial</v>
          </cell>
          <cell r="C2297" t="str">
            <v>Auxiliar Administrativo</v>
          </cell>
          <cell r="D2297" t="str">
            <v>407</v>
          </cell>
          <cell r="E2297" t="str">
            <v>27</v>
          </cell>
        </row>
        <row r="2298">
          <cell r="A2298">
            <v>2443</v>
          </cell>
          <cell r="B2298" t="str">
            <v>Asistencial</v>
          </cell>
          <cell r="C2298" t="str">
            <v>Secretario</v>
          </cell>
          <cell r="D2298" t="str">
            <v>440</v>
          </cell>
          <cell r="E2298" t="str">
            <v>27</v>
          </cell>
        </row>
        <row r="2299">
          <cell r="A2299">
            <v>2444</v>
          </cell>
          <cell r="B2299" t="str">
            <v>Profesional</v>
          </cell>
          <cell r="C2299" t="str">
            <v>Profesional Universitario</v>
          </cell>
          <cell r="D2299" t="str">
            <v>219</v>
          </cell>
          <cell r="E2299" t="str">
            <v>18</v>
          </cell>
        </row>
        <row r="2300">
          <cell r="A2300">
            <v>2445</v>
          </cell>
          <cell r="B2300" t="str">
            <v>Asistencial</v>
          </cell>
          <cell r="C2300" t="str">
            <v>Auxiliar Administrativo</v>
          </cell>
          <cell r="D2300" t="str">
            <v>407</v>
          </cell>
          <cell r="E2300" t="str">
            <v>14</v>
          </cell>
        </row>
        <row r="2301">
          <cell r="A2301">
            <v>2446</v>
          </cell>
          <cell r="B2301" t="str">
            <v>Asistencial</v>
          </cell>
          <cell r="C2301" t="str">
            <v>Auxiliar Administrativo</v>
          </cell>
          <cell r="D2301" t="str">
            <v>407</v>
          </cell>
          <cell r="E2301" t="str">
            <v>20</v>
          </cell>
        </row>
        <row r="2302">
          <cell r="A2302">
            <v>2447</v>
          </cell>
          <cell r="B2302" t="str">
            <v>Asistencial</v>
          </cell>
          <cell r="C2302" t="str">
            <v>Auxiliar Administrativo</v>
          </cell>
          <cell r="D2302" t="str">
            <v>407</v>
          </cell>
          <cell r="E2302" t="str">
            <v>27</v>
          </cell>
        </row>
        <row r="2303">
          <cell r="A2303">
            <v>2448</v>
          </cell>
          <cell r="B2303" t="str">
            <v>Asistencial</v>
          </cell>
          <cell r="C2303" t="str">
            <v>Auxiliar Administrativo</v>
          </cell>
          <cell r="D2303" t="str">
            <v>407</v>
          </cell>
          <cell r="E2303" t="str">
            <v>27</v>
          </cell>
        </row>
        <row r="2304">
          <cell r="A2304">
            <v>2449</v>
          </cell>
          <cell r="B2304" t="str">
            <v>Asistencial</v>
          </cell>
          <cell r="C2304" t="str">
            <v>Secretario</v>
          </cell>
          <cell r="D2304" t="str">
            <v>440</v>
          </cell>
          <cell r="E2304" t="str">
            <v>27</v>
          </cell>
        </row>
        <row r="2305">
          <cell r="A2305">
            <v>2450</v>
          </cell>
          <cell r="B2305" t="str">
            <v>Directivo</v>
          </cell>
          <cell r="C2305" t="str">
            <v>Director Técnico</v>
          </cell>
          <cell r="D2305" t="str">
            <v>009</v>
          </cell>
          <cell r="E2305" t="str">
            <v>05</v>
          </cell>
        </row>
        <row r="2306">
          <cell r="A2306">
            <v>2451</v>
          </cell>
          <cell r="B2306" t="str">
            <v>Profesional</v>
          </cell>
          <cell r="C2306" t="str">
            <v>Profesional Universitario</v>
          </cell>
          <cell r="D2306" t="str">
            <v>219</v>
          </cell>
          <cell r="E2306" t="str">
            <v>12</v>
          </cell>
        </row>
        <row r="2307">
          <cell r="A2307">
            <v>2452</v>
          </cell>
          <cell r="B2307" t="str">
            <v>Profesional</v>
          </cell>
          <cell r="C2307" t="str">
            <v>Profesional Universitario</v>
          </cell>
          <cell r="D2307" t="str">
            <v>219</v>
          </cell>
          <cell r="E2307" t="str">
            <v>18</v>
          </cell>
        </row>
        <row r="2308">
          <cell r="A2308">
            <v>2453</v>
          </cell>
          <cell r="B2308" t="str">
            <v>Técnico</v>
          </cell>
          <cell r="C2308" t="str">
            <v>Técnico Operativo</v>
          </cell>
          <cell r="D2308" t="str">
            <v>314</v>
          </cell>
          <cell r="E2308" t="str">
            <v>10</v>
          </cell>
        </row>
        <row r="2309">
          <cell r="A2309">
            <v>2454</v>
          </cell>
          <cell r="B2309" t="str">
            <v>Asistencial</v>
          </cell>
          <cell r="C2309" t="str">
            <v>Auxiliar Administrativo</v>
          </cell>
          <cell r="D2309" t="str">
            <v>407</v>
          </cell>
          <cell r="E2309" t="str">
            <v>05</v>
          </cell>
        </row>
        <row r="2310">
          <cell r="A2310">
            <v>2455</v>
          </cell>
          <cell r="B2310" t="str">
            <v>Asistencial</v>
          </cell>
          <cell r="C2310" t="str">
            <v>Auxiliar Administrativo</v>
          </cell>
          <cell r="D2310" t="str">
            <v>407</v>
          </cell>
          <cell r="E2310" t="str">
            <v>09</v>
          </cell>
        </row>
        <row r="2311">
          <cell r="A2311">
            <v>2456</v>
          </cell>
          <cell r="B2311" t="str">
            <v>Asistencial</v>
          </cell>
          <cell r="C2311" t="str">
            <v>Auxiliar Administrativo</v>
          </cell>
          <cell r="D2311" t="str">
            <v>407</v>
          </cell>
          <cell r="E2311" t="str">
            <v>13</v>
          </cell>
        </row>
        <row r="2312">
          <cell r="A2312">
            <v>2458</v>
          </cell>
          <cell r="B2312" t="str">
            <v>Asistencial</v>
          </cell>
          <cell r="C2312" t="str">
            <v>Auxiliar Administrativo</v>
          </cell>
          <cell r="D2312" t="str">
            <v>407</v>
          </cell>
          <cell r="E2312" t="str">
            <v>13</v>
          </cell>
        </row>
        <row r="2313">
          <cell r="A2313">
            <v>2459</v>
          </cell>
          <cell r="B2313" t="str">
            <v>Profesional</v>
          </cell>
          <cell r="C2313" t="str">
            <v>Profesional Universitario</v>
          </cell>
          <cell r="D2313" t="str">
            <v>219</v>
          </cell>
          <cell r="E2313" t="str">
            <v>12</v>
          </cell>
        </row>
        <row r="2314">
          <cell r="A2314">
            <v>2460</v>
          </cell>
          <cell r="B2314" t="str">
            <v>Asistencial</v>
          </cell>
          <cell r="C2314" t="str">
            <v>Auxiliar Administrativo</v>
          </cell>
          <cell r="D2314" t="str">
            <v>407</v>
          </cell>
          <cell r="E2314" t="str">
            <v>09</v>
          </cell>
        </row>
        <row r="2315">
          <cell r="A2315">
            <v>2461</v>
          </cell>
          <cell r="B2315" t="str">
            <v>Asistencial</v>
          </cell>
          <cell r="C2315" t="str">
            <v>Auxiliar Administrativo</v>
          </cell>
          <cell r="D2315" t="str">
            <v>407</v>
          </cell>
          <cell r="E2315" t="str">
            <v>27</v>
          </cell>
        </row>
        <row r="2316">
          <cell r="A2316">
            <v>2462</v>
          </cell>
          <cell r="B2316" t="str">
            <v>Asistencial</v>
          </cell>
          <cell r="C2316" t="str">
            <v>Auxiliar Administrativo</v>
          </cell>
          <cell r="D2316" t="str">
            <v>407</v>
          </cell>
          <cell r="E2316" t="str">
            <v>27</v>
          </cell>
        </row>
        <row r="2317">
          <cell r="A2317">
            <v>2463</v>
          </cell>
          <cell r="B2317" t="str">
            <v>Asistencial</v>
          </cell>
          <cell r="C2317" t="str">
            <v>Auxiliar Administrativo</v>
          </cell>
          <cell r="D2317" t="str">
            <v>407</v>
          </cell>
          <cell r="E2317" t="str">
            <v>27</v>
          </cell>
        </row>
        <row r="2318">
          <cell r="A2318">
            <v>2464</v>
          </cell>
          <cell r="B2318" t="str">
            <v>Asistencial</v>
          </cell>
          <cell r="C2318" t="str">
            <v>Auxiliar Administrativo</v>
          </cell>
          <cell r="D2318" t="str">
            <v>407</v>
          </cell>
          <cell r="E2318" t="str">
            <v>27</v>
          </cell>
        </row>
        <row r="2319">
          <cell r="A2319">
            <v>2465</v>
          </cell>
          <cell r="B2319" t="str">
            <v>Asistencial</v>
          </cell>
          <cell r="C2319" t="str">
            <v>Auxiliar Administrativo</v>
          </cell>
          <cell r="D2319" t="str">
            <v>407</v>
          </cell>
          <cell r="E2319" t="str">
            <v>27</v>
          </cell>
        </row>
        <row r="2320">
          <cell r="A2320">
            <v>2466</v>
          </cell>
          <cell r="B2320" t="str">
            <v>Asistencial</v>
          </cell>
          <cell r="C2320" t="str">
            <v>Secretario</v>
          </cell>
          <cell r="D2320" t="str">
            <v>440</v>
          </cell>
          <cell r="E2320" t="str">
            <v>24</v>
          </cell>
        </row>
        <row r="2321">
          <cell r="A2321">
            <v>2467</v>
          </cell>
          <cell r="B2321" t="str">
            <v>Asistencial</v>
          </cell>
          <cell r="C2321" t="str">
            <v>Secretario</v>
          </cell>
          <cell r="D2321" t="str">
            <v>440</v>
          </cell>
          <cell r="E2321" t="str">
            <v>27</v>
          </cell>
        </row>
        <row r="2322">
          <cell r="A2322">
            <v>2468</v>
          </cell>
          <cell r="B2322" t="str">
            <v>Profesional</v>
          </cell>
          <cell r="C2322" t="str">
            <v>Profesional Universitario</v>
          </cell>
          <cell r="D2322" t="str">
            <v>219</v>
          </cell>
          <cell r="E2322" t="str">
            <v>18</v>
          </cell>
        </row>
        <row r="2323">
          <cell r="A2323">
            <v>2470</v>
          </cell>
          <cell r="B2323" t="str">
            <v>Asistencial</v>
          </cell>
          <cell r="C2323" t="str">
            <v>Auxiliar Administrativo</v>
          </cell>
          <cell r="D2323" t="str">
            <v>407</v>
          </cell>
          <cell r="E2323" t="str">
            <v>14</v>
          </cell>
        </row>
        <row r="2324">
          <cell r="A2324">
            <v>2471</v>
          </cell>
          <cell r="B2324" t="str">
            <v>Asistencial</v>
          </cell>
          <cell r="C2324" t="str">
            <v>Auxiliar Administrativo</v>
          </cell>
          <cell r="D2324" t="str">
            <v>407</v>
          </cell>
          <cell r="E2324" t="str">
            <v>27</v>
          </cell>
        </row>
        <row r="2325">
          <cell r="A2325">
            <v>2472</v>
          </cell>
          <cell r="B2325" t="str">
            <v>Asistencial</v>
          </cell>
          <cell r="C2325" t="str">
            <v>Auxiliar Administrativo</v>
          </cell>
          <cell r="D2325" t="str">
            <v>407</v>
          </cell>
          <cell r="E2325" t="str">
            <v>27</v>
          </cell>
        </row>
        <row r="2326">
          <cell r="A2326">
            <v>2473</v>
          </cell>
          <cell r="B2326" t="str">
            <v>Asistencial</v>
          </cell>
          <cell r="C2326" t="str">
            <v>Auxiliar Administrativo</v>
          </cell>
          <cell r="D2326" t="str">
            <v>407</v>
          </cell>
          <cell r="E2326" t="str">
            <v>27</v>
          </cell>
        </row>
        <row r="2327">
          <cell r="A2327">
            <v>2474</v>
          </cell>
          <cell r="B2327" t="str">
            <v>Asistencial</v>
          </cell>
          <cell r="C2327" t="str">
            <v>Auxiliar Administrativo</v>
          </cell>
          <cell r="D2327" t="str">
            <v>407</v>
          </cell>
          <cell r="E2327" t="str">
            <v>27</v>
          </cell>
        </row>
        <row r="2328">
          <cell r="A2328">
            <v>2475</v>
          </cell>
          <cell r="B2328" t="str">
            <v>Asistencial</v>
          </cell>
          <cell r="C2328" t="str">
            <v>Auxiliar Administrativo</v>
          </cell>
          <cell r="D2328" t="str">
            <v>407</v>
          </cell>
          <cell r="E2328" t="str">
            <v>27</v>
          </cell>
        </row>
        <row r="2329">
          <cell r="A2329">
            <v>2476</v>
          </cell>
          <cell r="B2329" t="str">
            <v>Asistencial</v>
          </cell>
          <cell r="C2329" t="str">
            <v>Auxiliar Administrativo</v>
          </cell>
          <cell r="D2329" t="str">
            <v>407</v>
          </cell>
          <cell r="E2329" t="str">
            <v>27</v>
          </cell>
        </row>
        <row r="2330">
          <cell r="A2330">
            <v>2477</v>
          </cell>
          <cell r="B2330" t="str">
            <v>Asistencial</v>
          </cell>
          <cell r="C2330" t="str">
            <v>Secretario</v>
          </cell>
          <cell r="D2330" t="str">
            <v>440</v>
          </cell>
          <cell r="E2330" t="str">
            <v>27</v>
          </cell>
        </row>
        <row r="2331">
          <cell r="A2331">
            <v>2480</v>
          </cell>
          <cell r="B2331" t="str">
            <v>Asistencial</v>
          </cell>
          <cell r="C2331" t="str">
            <v>Auxiliar Administrativo</v>
          </cell>
          <cell r="D2331" t="str">
            <v>407</v>
          </cell>
          <cell r="E2331" t="str">
            <v>24</v>
          </cell>
        </row>
        <row r="2332">
          <cell r="A2332">
            <v>2481</v>
          </cell>
          <cell r="B2332" t="str">
            <v>Asistencial</v>
          </cell>
          <cell r="C2332" t="str">
            <v>Auxiliar Administrativo</v>
          </cell>
          <cell r="D2332" t="str">
            <v>407</v>
          </cell>
          <cell r="E2332" t="str">
            <v>27</v>
          </cell>
        </row>
        <row r="2333">
          <cell r="A2333">
            <v>2482</v>
          </cell>
          <cell r="B2333" t="str">
            <v>Asistencial</v>
          </cell>
          <cell r="C2333" t="str">
            <v>Auxiliar Administrativo</v>
          </cell>
          <cell r="D2333" t="str">
            <v>407</v>
          </cell>
          <cell r="E2333" t="str">
            <v>27</v>
          </cell>
        </row>
        <row r="2334">
          <cell r="A2334">
            <v>2483</v>
          </cell>
          <cell r="B2334" t="str">
            <v>Asistencial</v>
          </cell>
          <cell r="C2334" t="str">
            <v>Auxiliar Administrativo</v>
          </cell>
          <cell r="D2334" t="str">
            <v>407</v>
          </cell>
          <cell r="E2334" t="str">
            <v>27</v>
          </cell>
        </row>
        <row r="2335">
          <cell r="A2335">
            <v>2484</v>
          </cell>
          <cell r="B2335" t="str">
            <v>Asistencial</v>
          </cell>
          <cell r="C2335" t="str">
            <v>Auxiliar Administrativo</v>
          </cell>
          <cell r="D2335" t="str">
            <v>407</v>
          </cell>
          <cell r="E2335" t="str">
            <v>27</v>
          </cell>
        </row>
        <row r="2336">
          <cell r="A2336">
            <v>2486</v>
          </cell>
          <cell r="B2336" t="str">
            <v>Asistencial</v>
          </cell>
          <cell r="C2336" t="str">
            <v>Auxiliar Administrativo</v>
          </cell>
          <cell r="D2336" t="str">
            <v>407</v>
          </cell>
          <cell r="E2336" t="str">
            <v>27</v>
          </cell>
        </row>
        <row r="2337">
          <cell r="A2337">
            <v>2487</v>
          </cell>
          <cell r="B2337" t="str">
            <v>Asistencial</v>
          </cell>
          <cell r="C2337" t="str">
            <v>Auxiliar Administrativo</v>
          </cell>
          <cell r="D2337" t="str">
            <v>407</v>
          </cell>
          <cell r="E2337" t="str">
            <v>27</v>
          </cell>
        </row>
        <row r="2338">
          <cell r="A2338">
            <v>2488</v>
          </cell>
          <cell r="B2338" t="str">
            <v>Asistencial</v>
          </cell>
          <cell r="C2338" t="str">
            <v>Auxiliar Administrativo</v>
          </cell>
          <cell r="D2338" t="str">
            <v>407</v>
          </cell>
          <cell r="E2338" t="str">
            <v>27</v>
          </cell>
        </row>
        <row r="2339">
          <cell r="A2339">
            <v>2489</v>
          </cell>
          <cell r="B2339" t="str">
            <v>Asistencial</v>
          </cell>
          <cell r="C2339" t="str">
            <v>Auxiliar Administrativo</v>
          </cell>
          <cell r="D2339" t="str">
            <v>407</v>
          </cell>
          <cell r="E2339" t="str">
            <v>27</v>
          </cell>
        </row>
        <row r="2340">
          <cell r="A2340">
            <v>2490</v>
          </cell>
          <cell r="B2340" t="str">
            <v>Asistencial</v>
          </cell>
          <cell r="C2340" t="str">
            <v>Auxiliar Administrativo</v>
          </cell>
          <cell r="D2340" t="str">
            <v>407</v>
          </cell>
          <cell r="E2340" t="str">
            <v>14</v>
          </cell>
        </row>
        <row r="2341">
          <cell r="A2341">
            <v>2491</v>
          </cell>
          <cell r="B2341" t="str">
            <v>Asistencial</v>
          </cell>
          <cell r="C2341" t="str">
            <v>Auxiliar Administrativo</v>
          </cell>
          <cell r="D2341" t="str">
            <v>407</v>
          </cell>
          <cell r="E2341" t="str">
            <v>27</v>
          </cell>
        </row>
        <row r="2342">
          <cell r="A2342">
            <v>2492</v>
          </cell>
          <cell r="B2342" t="str">
            <v>Asistencial</v>
          </cell>
          <cell r="C2342" t="str">
            <v>Auxiliar Administrativo</v>
          </cell>
          <cell r="D2342" t="str">
            <v>407</v>
          </cell>
          <cell r="E2342" t="str">
            <v>27</v>
          </cell>
        </row>
        <row r="2343">
          <cell r="A2343">
            <v>2493</v>
          </cell>
          <cell r="B2343" t="str">
            <v>Asistencial</v>
          </cell>
          <cell r="C2343" t="str">
            <v>Secretario</v>
          </cell>
          <cell r="D2343" t="str">
            <v>440</v>
          </cell>
          <cell r="E2343" t="str">
            <v>27</v>
          </cell>
        </row>
        <row r="2344">
          <cell r="A2344">
            <v>2494</v>
          </cell>
          <cell r="B2344" t="str">
            <v>Asistencial</v>
          </cell>
          <cell r="C2344" t="str">
            <v>Secretario</v>
          </cell>
          <cell r="D2344" t="str">
            <v>440</v>
          </cell>
          <cell r="E2344" t="str">
            <v>27</v>
          </cell>
        </row>
        <row r="2345">
          <cell r="A2345">
            <v>2495</v>
          </cell>
          <cell r="B2345" t="str">
            <v>Directivo</v>
          </cell>
          <cell r="C2345" t="str">
            <v>Director Técnico</v>
          </cell>
          <cell r="D2345" t="str">
            <v>009</v>
          </cell>
          <cell r="E2345" t="str">
            <v>05</v>
          </cell>
        </row>
        <row r="2346">
          <cell r="A2346">
            <v>2496</v>
          </cell>
          <cell r="B2346" t="str">
            <v>Profesional</v>
          </cell>
          <cell r="C2346" t="str">
            <v>Profesional Universitario</v>
          </cell>
          <cell r="D2346" t="str">
            <v>219</v>
          </cell>
          <cell r="E2346" t="str">
            <v>12</v>
          </cell>
        </row>
        <row r="2347">
          <cell r="A2347">
            <v>2497</v>
          </cell>
          <cell r="B2347" t="str">
            <v>Profesional</v>
          </cell>
          <cell r="C2347" t="str">
            <v>Profesional Universitario</v>
          </cell>
          <cell r="D2347" t="str">
            <v>219</v>
          </cell>
          <cell r="E2347" t="str">
            <v>18</v>
          </cell>
        </row>
        <row r="2348">
          <cell r="A2348">
            <v>2498</v>
          </cell>
          <cell r="B2348" t="str">
            <v>Profesional</v>
          </cell>
          <cell r="C2348" t="str">
            <v>Profesional Universitario</v>
          </cell>
          <cell r="D2348" t="str">
            <v>219</v>
          </cell>
          <cell r="E2348" t="str">
            <v>18</v>
          </cell>
        </row>
        <row r="2349">
          <cell r="A2349">
            <v>2499</v>
          </cell>
          <cell r="B2349" t="str">
            <v>Profesional</v>
          </cell>
          <cell r="C2349" t="str">
            <v>Profesional Universitario</v>
          </cell>
          <cell r="D2349" t="str">
            <v>219</v>
          </cell>
          <cell r="E2349" t="str">
            <v>18</v>
          </cell>
        </row>
        <row r="2350">
          <cell r="A2350">
            <v>2500</v>
          </cell>
          <cell r="B2350" t="str">
            <v>Asistencial</v>
          </cell>
          <cell r="C2350" t="str">
            <v>Auxiliar Administrativo</v>
          </cell>
          <cell r="D2350" t="str">
            <v>407</v>
          </cell>
          <cell r="E2350" t="str">
            <v>05</v>
          </cell>
        </row>
        <row r="2351">
          <cell r="A2351">
            <v>2501</v>
          </cell>
          <cell r="B2351" t="str">
            <v>Asistencial</v>
          </cell>
          <cell r="C2351" t="str">
            <v>Auxiliar Administrativo</v>
          </cell>
          <cell r="D2351" t="str">
            <v>407</v>
          </cell>
          <cell r="E2351" t="str">
            <v>05</v>
          </cell>
        </row>
        <row r="2352">
          <cell r="A2352">
            <v>2502</v>
          </cell>
          <cell r="B2352" t="str">
            <v>Asistencial</v>
          </cell>
          <cell r="C2352" t="str">
            <v>Auxiliar Administrativo</v>
          </cell>
          <cell r="D2352" t="str">
            <v>407</v>
          </cell>
          <cell r="E2352" t="str">
            <v>13</v>
          </cell>
        </row>
        <row r="2353">
          <cell r="A2353">
            <v>2503</v>
          </cell>
          <cell r="B2353" t="str">
            <v>Asistencial</v>
          </cell>
          <cell r="C2353" t="str">
            <v>Secretario Ejecutivo</v>
          </cell>
          <cell r="D2353" t="str">
            <v>425</v>
          </cell>
          <cell r="E2353" t="str">
            <v>22</v>
          </cell>
        </row>
        <row r="2354">
          <cell r="A2354">
            <v>2504</v>
          </cell>
          <cell r="B2354" t="str">
            <v>Asistencial</v>
          </cell>
          <cell r="C2354" t="str">
            <v>Secretario</v>
          </cell>
          <cell r="D2354" t="str">
            <v>440</v>
          </cell>
          <cell r="E2354" t="str">
            <v>14</v>
          </cell>
        </row>
        <row r="2355">
          <cell r="A2355">
            <v>2505</v>
          </cell>
          <cell r="B2355" t="str">
            <v>Asistencial</v>
          </cell>
          <cell r="C2355" t="str">
            <v>Secretario</v>
          </cell>
          <cell r="D2355" t="str">
            <v>440</v>
          </cell>
          <cell r="E2355" t="str">
            <v>19</v>
          </cell>
        </row>
        <row r="2356">
          <cell r="A2356">
            <v>2506</v>
          </cell>
          <cell r="B2356" t="str">
            <v>Asistencial</v>
          </cell>
          <cell r="C2356" t="str">
            <v>Secretario</v>
          </cell>
          <cell r="D2356" t="str">
            <v>440</v>
          </cell>
          <cell r="E2356" t="str">
            <v>19</v>
          </cell>
        </row>
        <row r="2357">
          <cell r="A2357">
            <v>2507</v>
          </cell>
          <cell r="B2357" t="str">
            <v>Técnico</v>
          </cell>
          <cell r="C2357" t="str">
            <v>Técnico Operativo</v>
          </cell>
          <cell r="D2357" t="str">
            <v>314</v>
          </cell>
          <cell r="E2357" t="str">
            <v>04</v>
          </cell>
        </row>
        <row r="2358">
          <cell r="A2358">
            <v>2509</v>
          </cell>
          <cell r="B2358" t="str">
            <v>Asistencial</v>
          </cell>
          <cell r="C2358" t="str">
            <v>Auxiliar Administrativo</v>
          </cell>
          <cell r="D2358" t="str">
            <v>407</v>
          </cell>
          <cell r="E2358" t="str">
            <v>05</v>
          </cell>
        </row>
        <row r="2359">
          <cell r="A2359">
            <v>2510</v>
          </cell>
          <cell r="B2359" t="str">
            <v>Asistencial</v>
          </cell>
          <cell r="C2359" t="str">
            <v>Auxiliar Administrativo</v>
          </cell>
          <cell r="D2359" t="str">
            <v>407</v>
          </cell>
          <cell r="E2359" t="str">
            <v>20</v>
          </cell>
        </row>
        <row r="2360">
          <cell r="A2360">
            <v>2511</v>
          </cell>
          <cell r="B2360" t="str">
            <v>Asistencial</v>
          </cell>
          <cell r="C2360" t="str">
            <v>Auxiliar Administrativo</v>
          </cell>
          <cell r="D2360" t="str">
            <v>407</v>
          </cell>
          <cell r="E2360" t="str">
            <v>20</v>
          </cell>
        </row>
        <row r="2361">
          <cell r="A2361">
            <v>2512</v>
          </cell>
          <cell r="B2361" t="str">
            <v>Asistencial</v>
          </cell>
          <cell r="C2361" t="str">
            <v>Auxiliar Administrativo</v>
          </cell>
          <cell r="D2361" t="str">
            <v>407</v>
          </cell>
          <cell r="E2361" t="str">
            <v>27</v>
          </cell>
        </row>
        <row r="2362">
          <cell r="A2362">
            <v>2513</v>
          </cell>
          <cell r="B2362" t="str">
            <v>Asistencial</v>
          </cell>
          <cell r="C2362" t="str">
            <v>Secretario</v>
          </cell>
          <cell r="D2362" t="str">
            <v>440</v>
          </cell>
          <cell r="E2362" t="str">
            <v>27</v>
          </cell>
        </row>
        <row r="2363">
          <cell r="A2363">
            <v>2514</v>
          </cell>
          <cell r="B2363" t="str">
            <v>Asistencial</v>
          </cell>
          <cell r="C2363" t="str">
            <v>Auxiliar Administrativo</v>
          </cell>
          <cell r="D2363" t="str">
            <v>407</v>
          </cell>
          <cell r="E2363" t="str">
            <v>05</v>
          </cell>
        </row>
        <row r="2364">
          <cell r="A2364">
            <v>2516</v>
          </cell>
          <cell r="B2364" t="str">
            <v>Asistencial</v>
          </cell>
          <cell r="C2364" t="str">
            <v>Auxiliar Administrativo</v>
          </cell>
          <cell r="D2364" t="str">
            <v>407</v>
          </cell>
          <cell r="E2364" t="str">
            <v>24</v>
          </cell>
        </row>
        <row r="2365">
          <cell r="A2365">
            <v>2517</v>
          </cell>
          <cell r="B2365" t="str">
            <v>Asistencial</v>
          </cell>
          <cell r="C2365" t="str">
            <v>Auxiliar Administrativo</v>
          </cell>
          <cell r="D2365" t="str">
            <v>407</v>
          </cell>
          <cell r="E2365" t="str">
            <v>27</v>
          </cell>
        </row>
        <row r="2366">
          <cell r="A2366">
            <v>2518</v>
          </cell>
          <cell r="B2366" t="str">
            <v>Asistencial</v>
          </cell>
          <cell r="C2366" t="str">
            <v>Auxiliar Administrativo</v>
          </cell>
          <cell r="D2366" t="str">
            <v>407</v>
          </cell>
          <cell r="E2366" t="str">
            <v>27</v>
          </cell>
        </row>
        <row r="2367">
          <cell r="A2367">
            <v>2519</v>
          </cell>
          <cell r="B2367" t="str">
            <v>Asistencial</v>
          </cell>
          <cell r="C2367" t="str">
            <v>Auxiliar Administrativo</v>
          </cell>
          <cell r="D2367" t="str">
            <v>407</v>
          </cell>
          <cell r="E2367" t="str">
            <v>27</v>
          </cell>
        </row>
        <row r="2368">
          <cell r="A2368">
            <v>2520</v>
          </cell>
          <cell r="B2368" t="str">
            <v>Asistencial</v>
          </cell>
          <cell r="C2368" t="str">
            <v>Auxiliar Administrativo</v>
          </cell>
          <cell r="D2368" t="str">
            <v>407</v>
          </cell>
          <cell r="E2368" t="str">
            <v>27</v>
          </cell>
        </row>
        <row r="2369">
          <cell r="A2369">
            <v>2521</v>
          </cell>
          <cell r="B2369" t="str">
            <v>Asistencial</v>
          </cell>
          <cell r="C2369" t="str">
            <v>Auxiliar Administrativo</v>
          </cell>
          <cell r="D2369" t="str">
            <v>407</v>
          </cell>
          <cell r="E2369" t="str">
            <v>27</v>
          </cell>
        </row>
        <row r="2370">
          <cell r="A2370">
            <v>2522</v>
          </cell>
          <cell r="B2370" t="str">
            <v>Asistencial</v>
          </cell>
          <cell r="C2370" t="str">
            <v>Auxiliar Administrativo</v>
          </cell>
          <cell r="D2370" t="str">
            <v>407</v>
          </cell>
          <cell r="E2370" t="str">
            <v>05</v>
          </cell>
        </row>
        <row r="2371">
          <cell r="A2371">
            <v>2523</v>
          </cell>
          <cell r="B2371" t="str">
            <v>Asistencial</v>
          </cell>
          <cell r="C2371" t="str">
            <v>Auxiliar Administrativo</v>
          </cell>
          <cell r="D2371" t="str">
            <v>407</v>
          </cell>
          <cell r="E2371" t="str">
            <v>05</v>
          </cell>
        </row>
        <row r="2372">
          <cell r="A2372">
            <v>2524</v>
          </cell>
          <cell r="B2372" t="str">
            <v>Asistencial</v>
          </cell>
          <cell r="C2372" t="str">
            <v>Auxiliar Administrativo</v>
          </cell>
          <cell r="D2372" t="str">
            <v>407</v>
          </cell>
          <cell r="E2372" t="str">
            <v>27</v>
          </cell>
        </row>
        <row r="2373">
          <cell r="A2373">
            <v>2525</v>
          </cell>
          <cell r="B2373" t="str">
            <v>Asistencial</v>
          </cell>
          <cell r="C2373" t="str">
            <v>Auxiliar Administrativo</v>
          </cell>
          <cell r="D2373" t="str">
            <v>407</v>
          </cell>
          <cell r="E2373" t="str">
            <v>27</v>
          </cell>
        </row>
        <row r="2374">
          <cell r="A2374">
            <v>2526</v>
          </cell>
          <cell r="B2374" t="str">
            <v>Asistencial</v>
          </cell>
          <cell r="C2374" t="str">
            <v>Auxiliar Administrativo</v>
          </cell>
          <cell r="D2374" t="str">
            <v>407</v>
          </cell>
          <cell r="E2374" t="str">
            <v>27</v>
          </cell>
        </row>
        <row r="2375">
          <cell r="A2375">
            <v>2527</v>
          </cell>
          <cell r="B2375" t="str">
            <v>Asistencial</v>
          </cell>
          <cell r="C2375" t="str">
            <v>Auxiliar Administrativo</v>
          </cell>
          <cell r="D2375" t="str">
            <v>407</v>
          </cell>
          <cell r="E2375" t="str">
            <v>27</v>
          </cell>
        </row>
        <row r="2376">
          <cell r="A2376">
            <v>2528</v>
          </cell>
          <cell r="B2376" t="str">
            <v>Asistencial</v>
          </cell>
          <cell r="C2376" t="str">
            <v>Auxiliar Administrativo</v>
          </cell>
          <cell r="D2376" t="str">
            <v>407</v>
          </cell>
          <cell r="E2376" t="str">
            <v>27</v>
          </cell>
        </row>
        <row r="2377">
          <cell r="A2377">
            <v>2529</v>
          </cell>
          <cell r="B2377" t="str">
            <v>Asistencial</v>
          </cell>
          <cell r="C2377" t="str">
            <v>Auxiliar Administrativo</v>
          </cell>
          <cell r="D2377" t="str">
            <v>407</v>
          </cell>
          <cell r="E2377" t="str">
            <v>24</v>
          </cell>
        </row>
        <row r="2378">
          <cell r="A2378">
            <v>2530</v>
          </cell>
          <cell r="B2378" t="str">
            <v>Asistencial</v>
          </cell>
          <cell r="C2378" t="str">
            <v>Auxiliar Administrativo</v>
          </cell>
          <cell r="D2378" t="str">
            <v>407</v>
          </cell>
          <cell r="E2378" t="str">
            <v>27</v>
          </cell>
        </row>
        <row r="2379">
          <cell r="A2379">
            <v>2531</v>
          </cell>
          <cell r="B2379" t="str">
            <v>Asistencial</v>
          </cell>
          <cell r="C2379" t="str">
            <v>Auxiliar Administrativo</v>
          </cell>
          <cell r="D2379" t="str">
            <v>407</v>
          </cell>
          <cell r="E2379" t="str">
            <v>27</v>
          </cell>
        </row>
        <row r="2380">
          <cell r="A2380">
            <v>2532</v>
          </cell>
          <cell r="B2380" t="str">
            <v>Asistencial</v>
          </cell>
          <cell r="C2380" t="str">
            <v>Auxiliar Administrativo</v>
          </cell>
          <cell r="D2380" t="str">
            <v>407</v>
          </cell>
          <cell r="E2380" t="str">
            <v>27</v>
          </cell>
        </row>
        <row r="2381">
          <cell r="A2381">
            <v>2533</v>
          </cell>
          <cell r="B2381" t="str">
            <v>Asistencial</v>
          </cell>
          <cell r="C2381" t="str">
            <v>Auxiliar Administrativo</v>
          </cell>
          <cell r="D2381" t="str">
            <v>407</v>
          </cell>
          <cell r="E2381" t="str">
            <v>27</v>
          </cell>
        </row>
        <row r="2382">
          <cell r="A2382">
            <v>2534</v>
          </cell>
          <cell r="B2382" t="str">
            <v>Asistencial</v>
          </cell>
          <cell r="C2382" t="str">
            <v>Secretario</v>
          </cell>
          <cell r="D2382" t="str">
            <v>440</v>
          </cell>
          <cell r="E2382" t="str">
            <v>27</v>
          </cell>
        </row>
        <row r="2383">
          <cell r="A2383">
            <v>2535</v>
          </cell>
          <cell r="B2383" t="str">
            <v>Asistencial</v>
          </cell>
          <cell r="C2383" t="str">
            <v>Auxiliar Administrativo</v>
          </cell>
          <cell r="D2383" t="str">
            <v>407</v>
          </cell>
          <cell r="E2383" t="str">
            <v>27</v>
          </cell>
        </row>
        <row r="2384">
          <cell r="A2384">
            <v>2536</v>
          </cell>
          <cell r="B2384" t="str">
            <v>Asistencial</v>
          </cell>
          <cell r="C2384" t="str">
            <v>Auxiliar Administrativo</v>
          </cell>
          <cell r="D2384" t="str">
            <v>407</v>
          </cell>
          <cell r="E2384" t="str">
            <v>27</v>
          </cell>
        </row>
        <row r="2385">
          <cell r="A2385">
            <v>2537</v>
          </cell>
          <cell r="B2385" t="str">
            <v>Asistencial</v>
          </cell>
          <cell r="C2385" t="str">
            <v>Auxiliar Administrativo</v>
          </cell>
          <cell r="D2385" t="str">
            <v>407</v>
          </cell>
          <cell r="E2385" t="str">
            <v>27</v>
          </cell>
        </row>
        <row r="2386">
          <cell r="A2386">
            <v>2538</v>
          </cell>
          <cell r="B2386" t="str">
            <v>Asistencial</v>
          </cell>
          <cell r="C2386" t="str">
            <v>Auxiliar Administrativo</v>
          </cell>
          <cell r="D2386" t="str">
            <v>407</v>
          </cell>
          <cell r="E2386" t="str">
            <v>27</v>
          </cell>
        </row>
        <row r="2387">
          <cell r="A2387">
            <v>2539</v>
          </cell>
          <cell r="B2387" t="str">
            <v>Asistencial</v>
          </cell>
          <cell r="C2387" t="str">
            <v>Auxiliar Administrativo</v>
          </cell>
          <cell r="D2387" t="str">
            <v>407</v>
          </cell>
          <cell r="E2387" t="str">
            <v>24</v>
          </cell>
        </row>
        <row r="2388">
          <cell r="A2388">
            <v>2540</v>
          </cell>
          <cell r="B2388" t="str">
            <v>Asistencial</v>
          </cell>
          <cell r="C2388" t="str">
            <v>Auxiliar Administrativo</v>
          </cell>
          <cell r="D2388" t="str">
            <v>407</v>
          </cell>
          <cell r="E2388" t="str">
            <v>27</v>
          </cell>
        </row>
        <row r="2389">
          <cell r="A2389">
            <v>2542</v>
          </cell>
          <cell r="B2389" t="str">
            <v>Asistencial</v>
          </cell>
          <cell r="C2389" t="str">
            <v>Auxiliar Administrativo</v>
          </cell>
          <cell r="D2389" t="str">
            <v>407</v>
          </cell>
          <cell r="E2389" t="str">
            <v>27</v>
          </cell>
        </row>
        <row r="2390">
          <cell r="A2390">
            <v>2543</v>
          </cell>
          <cell r="B2390" t="str">
            <v>Asistencial</v>
          </cell>
          <cell r="C2390" t="str">
            <v>Auxiliar Administrativo</v>
          </cell>
          <cell r="D2390" t="str">
            <v>407</v>
          </cell>
          <cell r="E2390" t="str">
            <v>27</v>
          </cell>
        </row>
        <row r="2391">
          <cell r="A2391">
            <v>2544</v>
          </cell>
          <cell r="B2391" t="str">
            <v>Asistencial</v>
          </cell>
          <cell r="C2391" t="str">
            <v>Auxiliar Administrativo</v>
          </cell>
          <cell r="D2391" t="str">
            <v>407</v>
          </cell>
          <cell r="E2391" t="str">
            <v>27</v>
          </cell>
        </row>
        <row r="2392">
          <cell r="A2392">
            <v>2545</v>
          </cell>
          <cell r="B2392" t="str">
            <v>Asistencial</v>
          </cell>
          <cell r="C2392" t="str">
            <v>Secretario</v>
          </cell>
          <cell r="D2392" t="str">
            <v>440</v>
          </cell>
          <cell r="E2392" t="str">
            <v>24</v>
          </cell>
        </row>
        <row r="2393">
          <cell r="A2393">
            <v>2546</v>
          </cell>
          <cell r="B2393" t="str">
            <v>Asistencial</v>
          </cell>
          <cell r="C2393" t="str">
            <v>Secretario</v>
          </cell>
          <cell r="D2393" t="str">
            <v>440</v>
          </cell>
          <cell r="E2393" t="str">
            <v>27</v>
          </cell>
        </row>
        <row r="2394">
          <cell r="A2394">
            <v>2547</v>
          </cell>
          <cell r="B2394" t="str">
            <v>Asistencial</v>
          </cell>
          <cell r="C2394" t="str">
            <v>Auxiliar Administrativo</v>
          </cell>
          <cell r="D2394" t="str">
            <v>407</v>
          </cell>
          <cell r="E2394" t="str">
            <v>20</v>
          </cell>
        </row>
        <row r="2395">
          <cell r="A2395">
            <v>2548</v>
          </cell>
          <cell r="B2395" t="str">
            <v>Asistencial</v>
          </cell>
          <cell r="C2395" t="str">
            <v>Auxiliar Administrativo</v>
          </cell>
          <cell r="D2395" t="str">
            <v>407</v>
          </cell>
          <cell r="E2395" t="str">
            <v>27</v>
          </cell>
        </row>
        <row r="2396">
          <cell r="A2396">
            <v>2549</v>
          </cell>
          <cell r="B2396" t="str">
            <v>Técnico</v>
          </cell>
          <cell r="C2396" t="str">
            <v>Técnico Operativo</v>
          </cell>
          <cell r="D2396" t="str">
            <v>314</v>
          </cell>
          <cell r="E2396" t="str">
            <v>04</v>
          </cell>
        </row>
        <row r="2397">
          <cell r="A2397">
            <v>2550</v>
          </cell>
          <cell r="B2397" t="str">
            <v>Asistencial</v>
          </cell>
          <cell r="C2397" t="str">
            <v>Auxiliar Administrativo</v>
          </cell>
          <cell r="D2397" t="str">
            <v>407</v>
          </cell>
          <cell r="E2397" t="str">
            <v>05</v>
          </cell>
        </row>
        <row r="2398">
          <cell r="A2398">
            <v>2551</v>
          </cell>
          <cell r="B2398" t="str">
            <v>Asistencial</v>
          </cell>
          <cell r="C2398" t="str">
            <v>Auxiliar Administrativo</v>
          </cell>
          <cell r="D2398" t="str">
            <v>407</v>
          </cell>
          <cell r="E2398" t="str">
            <v>27</v>
          </cell>
        </row>
        <row r="2399">
          <cell r="A2399">
            <v>2553</v>
          </cell>
          <cell r="B2399" t="str">
            <v>Asistencial</v>
          </cell>
          <cell r="C2399" t="str">
            <v>Auxiliar Administrativo</v>
          </cell>
          <cell r="D2399" t="str">
            <v>407</v>
          </cell>
          <cell r="E2399" t="str">
            <v>05</v>
          </cell>
        </row>
        <row r="2400">
          <cell r="A2400">
            <v>2554</v>
          </cell>
          <cell r="B2400" t="str">
            <v>Asistencial</v>
          </cell>
          <cell r="C2400" t="str">
            <v>Auxiliar Administrativo</v>
          </cell>
          <cell r="D2400" t="str">
            <v>407</v>
          </cell>
          <cell r="E2400" t="str">
            <v>24</v>
          </cell>
        </row>
        <row r="2401">
          <cell r="A2401">
            <v>2555</v>
          </cell>
          <cell r="B2401" t="str">
            <v>Asistencial</v>
          </cell>
          <cell r="C2401" t="str">
            <v>Auxiliar Administrativo</v>
          </cell>
          <cell r="D2401" t="str">
            <v>407</v>
          </cell>
          <cell r="E2401" t="str">
            <v>27</v>
          </cell>
        </row>
        <row r="2402">
          <cell r="A2402">
            <v>2556</v>
          </cell>
          <cell r="B2402" t="str">
            <v>Asistencial</v>
          </cell>
          <cell r="C2402" t="str">
            <v>Auxiliar Administrativo</v>
          </cell>
          <cell r="D2402" t="str">
            <v>407</v>
          </cell>
          <cell r="E2402" t="str">
            <v>27</v>
          </cell>
        </row>
        <row r="2403">
          <cell r="A2403">
            <v>2557</v>
          </cell>
          <cell r="B2403" t="str">
            <v>Asistencial</v>
          </cell>
          <cell r="C2403" t="str">
            <v>Auxiliar Administrativo</v>
          </cell>
          <cell r="D2403" t="str">
            <v>407</v>
          </cell>
          <cell r="E2403" t="str">
            <v>27</v>
          </cell>
        </row>
        <row r="2404">
          <cell r="A2404">
            <v>2558</v>
          </cell>
          <cell r="B2404" t="str">
            <v>Asistencial</v>
          </cell>
          <cell r="C2404" t="str">
            <v>Auxiliar Administrativo</v>
          </cell>
          <cell r="D2404" t="str">
            <v>407</v>
          </cell>
          <cell r="E2404" t="str">
            <v>27</v>
          </cell>
        </row>
        <row r="2405">
          <cell r="A2405">
            <v>2559</v>
          </cell>
          <cell r="B2405" t="str">
            <v>Asistencial</v>
          </cell>
          <cell r="C2405" t="str">
            <v>Auxiliar Administrativo</v>
          </cell>
          <cell r="D2405" t="str">
            <v>407</v>
          </cell>
          <cell r="E2405" t="str">
            <v>27</v>
          </cell>
        </row>
        <row r="2406">
          <cell r="A2406">
            <v>2560</v>
          </cell>
          <cell r="B2406" t="str">
            <v>Asistencial</v>
          </cell>
          <cell r="C2406" t="str">
            <v>Auxiliar Administrativo</v>
          </cell>
          <cell r="D2406" t="str">
            <v>407</v>
          </cell>
          <cell r="E2406" t="str">
            <v>27</v>
          </cell>
        </row>
        <row r="2407">
          <cell r="A2407">
            <v>2561</v>
          </cell>
          <cell r="B2407" t="str">
            <v>Asistencial</v>
          </cell>
          <cell r="C2407" t="str">
            <v>Auxiliar Administrativo</v>
          </cell>
          <cell r="D2407" t="str">
            <v>407</v>
          </cell>
          <cell r="E2407" t="str">
            <v>27</v>
          </cell>
        </row>
        <row r="2408">
          <cell r="A2408">
            <v>2562</v>
          </cell>
          <cell r="B2408" t="str">
            <v>Asistencial</v>
          </cell>
          <cell r="C2408" t="str">
            <v>Secretario</v>
          </cell>
          <cell r="D2408" t="str">
            <v>440</v>
          </cell>
          <cell r="E2408" t="str">
            <v>27</v>
          </cell>
        </row>
        <row r="2409">
          <cell r="A2409">
            <v>2563</v>
          </cell>
          <cell r="B2409" t="str">
            <v>Asistencial</v>
          </cell>
          <cell r="C2409" t="str">
            <v>Auxiliar Administrativo</v>
          </cell>
          <cell r="D2409" t="str">
            <v>407</v>
          </cell>
          <cell r="E2409" t="str">
            <v>27</v>
          </cell>
        </row>
        <row r="2410">
          <cell r="A2410">
            <v>2564</v>
          </cell>
          <cell r="B2410" t="str">
            <v>Asistencial</v>
          </cell>
          <cell r="C2410" t="str">
            <v>Auxiliar Administrativo</v>
          </cell>
          <cell r="D2410" t="str">
            <v>407</v>
          </cell>
          <cell r="E2410" t="str">
            <v>27</v>
          </cell>
        </row>
        <row r="2411">
          <cell r="A2411">
            <v>2565</v>
          </cell>
          <cell r="B2411" t="str">
            <v>Asistencial</v>
          </cell>
          <cell r="C2411" t="str">
            <v>Auxiliar Administrativo</v>
          </cell>
          <cell r="D2411" t="str">
            <v>407</v>
          </cell>
          <cell r="E2411" t="str">
            <v>27</v>
          </cell>
        </row>
        <row r="2412">
          <cell r="A2412">
            <v>2566</v>
          </cell>
          <cell r="B2412" t="str">
            <v>Asistencial</v>
          </cell>
          <cell r="C2412" t="str">
            <v>Auxiliar Administrativo</v>
          </cell>
          <cell r="D2412" t="str">
            <v>407</v>
          </cell>
          <cell r="E2412" t="str">
            <v>27</v>
          </cell>
        </row>
        <row r="2413">
          <cell r="A2413">
            <v>2567</v>
          </cell>
          <cell r="B2413" t="str">
            <v>Asistencial</v>
          </cell>
          <cell r="C2413" t="str">
            <v>Secretario</v>
          </cell>
          <cell r="D2413" t="str">
            <v>440</v>
          </cell>
          <cell r="E2413" t="str">
            <v>24</v>
          </cell>
        </row>
        <row r="2414">
          <cell r="A2414">
            <v>2568</v>
          </cell>
          <cell r="B2414" t="str">
            <v>Técnico</v>
          </cell>
          <cell r="C2414" t="str">
            <v>Técnico Operativo</v>
          </cell>
          <cell r="D2414" t="str">
            <v>314</v>
          </cell>
          <cell r="E2414" t="str">
            <v>04</v>
          </cell>
        </row>
        <row r="2415">
          <cell r="A2415">
            <v>2569</v>
          </cell>
          <cell r="B2415" t="str">
            <v>Asistencial</v>
          </cell>
          <cell r="C2415" t="str">
            <v>Auxiliar Administrativo</v>
          </cell>
          <cell r="D2415" t="str">
            <v>407</v>
          </cell>
          <cell r="E2415" t="str">
            <v>05</v>
          </cell>
        </row>
        <row r="2416">
          <cell r="A2416">
            <v>2570</v>
          </cell>
          <cell r="B2416" t="str">
            <v>Asistencial</v>
          </cell>
          <cell r="C2416" t="str">
            <v>Auxiliar Administrativo</v>
          </cell>
          <cell r="D2416" t="str">
            <v>407</v>
          </cell>
          <cell r="E2416" t="str">
            <v>27</v>
          </cell>
        </row>
        <row r="2417">
          <cell r="A2417">
            <v>2571</v>
          </cell>
          <cell r="B2417" t="str">
            <v>Asistencial</v>
          </cell>
          <cell r="C2417" t="str">
            <v>Secretario</v>
          </cell>
          <cell r="D2417" t="str">
            <v>440</v>
          </cell>
          <cell r="E2417" t="str">
            <v>24</v>
          </cell>
        </row>
        <row r="2418">
          <cell r="A2418">
            <v>2572</v>
          </cell>
          <cell r="B2418" t="str">
            <v>Asistencial</v>
          </cell>
          <cell r="C2418" t="str">
            <v>Auxiliar Administrativo</v>
          </cell>
          <cell r="D2418" t="str">
            <v>407</v>
          </cell>
          <cell r="E2418" t="str">
            <v>05</v>
          </cell>
        </row>
        <row r="2419">
          <cell r="A2419">
            <v>2573</v>
          </cell>
          <cell r="B2419" t="str">
            <v>Asistencial</v>
          </cell>
          <cell r="C2419" t="str">
            <v>Auxiliar Administrativo</v>
          </cell>
          <cell r="D2419" t="str">
            <v>407</v>
          </cell>
          <cell r="E2419" t="str">
            <v>27</v>
          </cell>
        </row>
        <row r="2420">
          <cell r="A2420">
            <v>2574</v>
          </cell>
          <cell r="B2420" t="str">
            <v>Asistencial</v>
          </cell>
          <cell r="C2420" t="str">
            <v>Auxiliar Administrativo</v>
          </cell>
          <cell r="D2420" t="str">
            <v>407</v>
          </cell>
          <cell r="E2420" t="str">
            <v>27</v>
          </cell>
        </row>
        <row r="2421">
          <cell r="A2421">
            <v>2575</v>
          </cell>
          <cell r="B2421" t="str">
            <v>Asistencial</v>
          </cell>
          <cell r="C2421" t="str">
            <v>Auxiliar Administrativo</v>
          </cell>
          <cell r="D2421" t="str">
            <v>407</v>
          </cell>
          <cell r="E2421" t="str">
            <v>27</v>
          </cell>
        </row>
        <row r="2422">
          <cell r="A2422">
            <v>2576</v>
          </cell>
          <cell r="B2422" t="str">
            <v>Asistencial</v>
          </cell>
          <cell r="C2422" t="str">
            <v>Secretario</v>
          </cell>
          <cell r="D2422" t="str">
            <v>440</v>
          </cell>
          <cell r="E2422" t="str">
            <v>27</v>
          </cell>
        </row>
        <row r="2423">
          <cell r="A2423">
            <v>2577</v>
          </cell>
          <cell r="B2423" t="str">
            <v>Asistencial</v>
          </cell>
          <cell r="C2423" t="str">
            <v>Auxiliar Administrativo</v>
          </cell>
          <cell r="D2423" t="str">
            <v>407</v>
          </cell>
          <cell r="E2423" t="str">
            <v>05</v>
          </cell>
        </row>
        <row r="2424">
          <cell r="A2424">
            <v>2578</v>
          </cell>
          <cell r="B2424" t="str">
            <v>Asistencial</v>
          </cell>
          <cell r="C2424" t="str">
            <v>Auxiliar Administrativo</v>
          </cell>
          <cell r="D2424" t="str">
            <v>407</v>
          </cell>
          <cell r="E2424" t="str">
            <v>24</v>
          </cell>
        </row>
        <row r="2425">
          <cell r="A2425">
            <v>2579</v>
          </cell>
          <cell r="B2425" t="str">
            <v>Asistencial</v>
          </cell>
          <cell r="C2425" t="str">
            <v>Auxiliar Administrativo</v>
          </cell>
          <cell r="D2425" t="str">
            <v>407</v>
          </cell>
          <cell r="E2425" t="str">
            <v>27</v>
          </cell>
        </row>
        <row r="2426">
          <cell r="A2426">
            <v>2580</v>
          </cell>
          <cell r="B2426" t="str">
            <v>Asistencial</v>
          </cell>
          <cell r="C2426" t="str">
            <v>Auxiliar Administrativo</v>
          </cell>
          <cell r="D2426" t="str">
            <v>407</v>
          </cell>
          <cell r="E2426" t="str">
            <v>27</v>
          </cell>
        </row>
        <row r="2427">
          <cell r="A2427">
            <v>2581</v>
          </cell>
          <cell r="B2427" t="str">
            <v>Asistencial</v>
          </cell>
          <cell r="C2427" t="str">
            <v>Auxiliar Administrativo</v>
          </cell>
          <cell r="D2427" t="str">
            <v>407</v>
          </cell>
          <cell r="E2427" t="str">
            <v>27</v>
          </cell>
        </row>
        <row r="2428">
          <cell r="A2428">
            <v>2582</v>
          </cell>
          <cell r="B2428" t="str">
            <v>Asistencial</v>
          </cell>
          <cell r="C2428" t="str">
            <v>Auxiliar Administrativo</v>
          </cell>
          <cell r="D2428" t="str">
            <v>407</v>
          </cell>
          <cell r="E2428" t="str">
            <v>24</v>
          </cell>
        </row>
        <row r="2429">
          <cell r="A2429">
            <v>2584</v>
          </cell>
          <cell r="B2429" t="str">
            <v>Asistencial</v>
          </cell>
          <cell r="C2429" t="str">
            <v>Auxiliar Administrativo</v>
          </cell>
          <cell r="D2429" t="str">
            <v>407</v>
          </cell>
          <cell r="E2429" t="str">
            <v>27</v>
          </cell>
        </row>
        <row r="2430">
          <cell r="A2430">
            <v>2585</v>
          </cell>
          <cell r="B2430" t="str">
            <v>Asistencial</v>
          </cell>
          <cell r="C2430" t="str">
            <v>Secretario</v>
          </cell>
          <cell r="D2430" t="str">
            <v>440</v>
          </cell>
          <cell r="E2430" t="str">
            <v>27</v>
          </cell>
        </row>
        <row r="2431">
          <cell r="A2431">
            <v>2586</v>
          </cell>
          <cell r="B2431" t="str">
            <v>Asistencial</v>
          </cell>
          <cell r="C2431" t="str">
            <v>Auxiliar Administrativo</v>
          </cell>
          <cell r="D2431" t="str">
            <v>407</v>
          </cell>
          <cell r="E2431" t="str">
            <v>05</v>
          </cell>
        </row>
        <row r="2432">
          <cell r="A2432">
            <v>2587</v>
          </cell>
          <cell r="B2432" t="str">
            <v>Asistencial</v>
          </cell>
          <cell r="C2432" t="str">
            <v>Auxiliar Administrativo</v>
          </cell>
          <cell r="D2432" t="str">
            <v>407</v>
          </cell>
          <cell r="E2432" t="str">
            <v>14</v>
          </cell>
        </row>
        <row r="2433">
          <cell r="A2433">
            <v>2588</v>
          </cell>
          <cell r="B2433" t="str">
            <v>Asistencial</v>
          </cell>
          <cell r="C2433" t="str">
            <v>Auxiliar Administrativo</v>
          </cell>
          <cell r="D2433" t="str">
            <v>407</v>
          </cell>
          <cell r="E2433" t="str">
            <v>24</v>
          </cell>
        </row>
        <row r="2434">
          <cell r="A2434">
            <v>2589</v>
          </cell>
          <cell r="B2434" t="str">
            <v>Asistencial</v>
          </cell>
          <cell r="C2434" t="str">
            <v>Auxiliar Administrativo</v>
          </cell>
          <cell r="D2434" t="str">
            <v>407</v>
          </cell>
          <cell r="E2434" t="str">
            <v>27</v>
          </cell>
        </row>
        <row r="2435">
          <cell r="A2435">
            <v>2590</v>
          </cell>
          <cell r="B2435" t="str">
            <v>Asistencial</v>
          </cell>
          <cell r="C2435" t="str">
            <v>Auxiliar Administrativo</v>
          </cell>
          <cell r="D2435" t="str">
            <v>407</v>
          </cell>
          <cell r="E2435" t="str">
            <v>27</v>
          </cell>
        </row>
        <row r="2436">
          <cell r="A2436">
            <v>2591</v>
          </cell>
          <cell r="B2436" t="str">
            <v>Asistencial</v>
          </cell>
          <cell r="C2436" t="str">
            <v>Auxiliar Administrativo</v>
          </cell>
          <cell r="D2436" t="str">
            <v>407</v>
          </cell>
          <cell r="E2436" t="str">
            <v>27</v>
          </cell>
        </row>
        <row r="2437">
          <cell r="A2437">
            <v>2592</v>
          </cell>
          <cell r="B2437" t="str">
            <v>Directivo</v>
          </cell>
          <cell r="C2437" t="str">
            <v>Director Técnico</v>
          </cell>
          <cell r="D2437" t="str">
            <v>009</v>
          </cell>
          <cell r="E2437" t="str">
            <v>05</v>
          </cell>
        </row>
        <row r="2438">
          <cell r="A2438">
            <v>2593</v>
          </cell>
          <cell r="B2438" t="str">
            <v>Profesional</v>
          </cell>
          <cell r="C2438" t="str">
            <v>Profesional Universitario</v>
          </cell>
          <cell r="D2438" t="str">
            <v>219</v>
          </cell>
          <cell r="E2438" t="str">
            <v>07</v>
          </cell>
        </row>
        <row r="2439">
          <cell r="A2439">
            <v>2594</v>
          </cell>
          <cell r="B2439" t="str">
            <v>Profesional</v>
          </cell>
          <cell r="C2439" t="str">
            <v>Profesional Universitario</v>
          </cell>
          <cell r="D2439" t="str">
            <v>219</v>
          </cell>
          <cell r="E2439" t="str">
            <v>12</v>
          </cell>
        </row>
        <row r="2440">
          <cell r="A2440">
            <v>2595</v>
          </cell>
          <cell r="B2440" t="str">
            <v>Profesional</v>
          </cell>
          <cell r="C2440" t="str">
            <v>Profesional Universitario</v>
          </cell>
          <cell r="D2440" t="str">
            <v>219</v>
          </cell>
          <cell r="E2440" t="str">
            <v>18</v>
          </cell>
        </row>
        <row r="2441">
          <cell r="A2441">
            <v>2596</v>
          </cell>
          <cell r="B2441" t="str">
            <v>Profesional</v>
          </cell>
          <cell r="C2441" t="str">
            <v>Profesional Universitario</v>
          </cell>
          <cell r="D2441" t="str">
            <v>219</v>
          </cell>
          <cell r="E2441" t="str">
            <v>18</v>
          </cell>
        </row>
        <row r="2442">
          <cell r="A2442">
            <v>2597</v>
          </cell>
          <cell r="B2442" t="str">
            <v>Profesional</v>
          </cell>
          <cell r="C2442" t="str">
            <v>Profesional Universitario</v>
          </cell>
          <cell r="D2442" t="str">
            <v>219</v>
          </cell>
          <cell r="E2442" t="str">
            <v>18</v>
          </cell>
        </row>
        <row r="2443">
          <cell r="A2443">
            <v>2598</v>
          </cell>
          <cell r="B2443" t="str">
            <v>Profesional</v>
          </cell>
          <cell r="C2443" t="str">
            <v>Profesional Universitario</v>
          </cell>
          <cell r="D2443" t="str">
            <v>219</v>
          </cell>
          <cell r="E2443" t="str">
            <v>18</v>
          </cell>
        </row>
        <row r="2444">
          <cell r="A2444">
            <v>2599</v>
          </cell>
          <cell r="B2444" t="str">
            <v>Asistencial</v>
          </cell>
          <cell r="C2444" t="str">
            <v>Auxiliar Administrativo</v>
          </cell>
          <cell r="D2444" t="str">
            <v>407</v>
          </cell>
          <cell r="E2444" t="str">
            <v>05</v>
          </cell>
        </row>
        <row r="2445">
          <cell r="A2445">
            <v>2600</v>
          </cell>
          <cell r="B2445" t="str">
            <v>Asistencial</v>
          </cell>
          <cell r="C2445" t="str">
            <v>Auxiliar Administrativo</v>
          </cell>
          <cell r="D2445" t="str">
            <v>407</v>
          </cell>
          <cell r="E2445" t="str">
            <v>05</v>
          </cell>
        </row>
        <row r="2446">
          <cell r="A2446">
            <v>2601</v>
          </cell>
          <cell r="B2446" t="str">
            <v>Asistencial</v>
          </cell>
          <cell r="C2446" t="str">
            <v>Auxiliar Administrativo</v>
          </cell>
          <cell r="D2446" t="str">
            <v>407</v>
          </cell>
          <cell r="E2446" t="str">
            <v>05</v>
          </cell>
        </row>
        <row r="2447">
          <cell r="A2447">
            <v>2602</v>
          </cell>
          <cell r="B2447" t="str">
            <v>Asistencial</v>
          </cell>
          <cell r="C2447" t="str">
            <v>Auxiliar Administrativo</v>
          </cell>
          <cell r="D2447" t="str">
            <v>407</v>
          </cell>
          <cell r="E2447" t="str">
            <v>15</v>
          </cell>
        </row>
        <row r="2448">
          <cell r="A2448">
            <v>2603</v>
          </cell>
          <cell r="B2448" t="str">
            <v>Asistencial</v>
          </cell>
          <cell r="C2448" t="str">
            <v>Auxiliar Administrativo</v>
          </cell>
          <cell r="D2448" t="str">
            <v>407</v>
          </cell>
          <cell r="E2448" t="str">
            <v>20</v>
          </cell>
        </row>
        <row r="2449">
          <cell r="A2449">
            <v>2604</v>
          </cell>
          <cell r="B2449" t="str">
            <v>Asistencial</v>
          </cell>
          <cell r="C2449" t="str">
            <v>Secretario Ejecutivo</v>
          </cell>
          <cell r="D2449" t="str">
            <v>425</v>
          </cell>
          <cell r="E2449" t="str">
            <v>24</v>
          </cell>
        </row>
        <row r="2450">
          <cell r="A2450">
            <v>2606</v>
          </cell>
          <cell r="B2450" t="str">
            <v>Asistencial</v>
          </cell>
          <cell r="C2450" t="str">
            <v>Auxiliar Administrativo</v>
          </cell>
          <cell r="D2450" t="str">
            <v>407</v>
          </cell>
          <cell r="E2450" t="str">
            <v>05</v>
          </cell>
        </row>
        <row r="2451">
          <cell r="A2451">
            <v>2607</v>
          </cell>
          <cell r="B2451" t="str">
            <v>Asistencial</v>
          </cell>
          <cell r="C2451" t="str">
            <v>Auxiliar Administrativo</v>
          </cell>
          <cell r="D2451" t="str">
            <v>407</v>
          </cell>
          <cell r="E2451" t="str">
            <v>05</v>
          </cell>
        </row>
        <row r="2452">
          <cell r="A2452">
            <v>2609</v>
          </cell>
          <cell r="B2452" t="str">
            <v>Asistencial</v>
          </cell>
          <cell r="C2452" t="str">
            <v>Auxiliar Administrativo</v>
          </cell>
          <cell r="D2452" t="str">
            <v>407</v>
          </cell>
          <cell r="E2452" t="str">
            <v>27</v>
          </cell>
        </row>
        <row r="2453">
          <cell r="A2453">
            <v>2610</v>
          </cell>
          <cell r="B2453" t="str">
            <v>Asistencial</v>
          </cell>
          <cell r="C2453" t="str">
            <v>Secretario</v>
          </cell>
          <cell r="D2453" t="str">
            <v>440</v>
          </cell>
          <cell r="E2453" t="str">
            <v>27</v>
          </cell>
        </row>
        <row r="2454">
          <cell r="A2454">
            <v>2611</v>
          </cell>
          <cell r="B2454" t="str">
            <v>Técnico</v>
          </cell>
          <cell r="C2454" t="str">
            <v>Técnico Operativo</v>
          </cell>
          <cell r="D2454" t="str">
            <v>314</v>
          </cell>
          <cell r="E2454" t="str">
            <v>04</v>
          </cell>
        </row>
        <row r="2455">
          <cell r="A2455">
            <v>2612</v>
          </cell>
          <cell r="B2455" t="str">
            <v>Asistencial</v>
          </cell>
          <cell r="C2455" t="str">
            <v>Auxiliar Administrativo</v>
          </cell>
          <cell r="D2455" t="str">
            <v>407</v>
          </cell>
          <cell r="E2455" t="str">
            <v>05</v>
          </cell>
        </row>
        <row r="2456">
          <cell r="A2456">
            <v>2613</v>
          </cell>
          <cell r="B2456" t="str">
            <v>Asistencial</v>
          </cell>
          <cell r="C2456" t="str">
            <v>Auxiliar Administrativo</v>
          </cell>
          <cell r="D2456" t="str">
            <v>407</v>
          </cell>
          <cell r="E2456" t="str">
            <v>05</v>
          </cell>
        </row>
        <row r="2457">
          <cell r="A2457">
            <v>2615</v>
          </cell>
          <cell r="B2457" t="str">
            <v>Asistencial</v>
          </cell>
          <cell r="C2457" t="str">
            <v>Auxiliar Administrativo</v>
          </cell>
          <cell r="D2457" t="str">
            <v>407</v>
          </cell>
          <cell r="E2457" t="str">
            <v>27</v>
          </cell>
        </row>
        <row r="2458">
          <cell r="A2458">
            <v>2616</v>
          </cell>
          <cell r="B2458" t="str">
            <v>Asistencial</v>
          </cell>
          <cell r="C2458" t="str">
            <v>Auxiliar Administrativo</v>
          </cell>
          <cell r="D2458" t="str">
            <v>407</v>
          </cell>
          <cell r="E2458" t="str">
            <v>27</v>
          </cell>
        </row>
        <row r="2459">
          <cell r="A2459">
            <v>2618</v>
          </cell>
          <cell r="B2459" t="str">
            <v>Asistencial</v>
          </cell>
          <cell r="C2459" t="str">
            <v>Secretario Ejecutivo</v>
          </cell>
          <cell r="D2459" t="str">
            <v>425</v>
          </cell>
          <cell r="E2459" t="str">
            <v>27</v>
          </cell>
        </row>
        <row r="2460">
          <cell r="A2460">
            <v>2619</v>
          </cell>
          <cell r="B2460" t="str">
            <v>Asistencial</v>
          </cell>
          <cell r="C2460" t="str">
            <v>Secretario</v>
          </cell>
          <cell r="D2460" t="str">
            <v>440</v>
          </cell>
          <cell r="E2460" t="str">
            <v>27</v>
          </cell>
        </row>
        <row r="2461">
          <cell r="A2461">
            <v>2620</v>
          </cell>
          <cell r="B2461" t="str">
            <v>Técnico</v>
          </cell>
          <cell r="C2461" t="str">
            <v>Técnico Operativo</v>
          </cell>
          <cell r="D2461" t="str">
            <v>314</v>
          </cell>
          <cell r="E2461" t="str">
            <v>04</v>
          </cell>
        </row>
        <row r="2462">
          <cell r="A2462">
            <v>2621</v>
          </cell>
          <cell r="B2462" t="str">
            <v>Asistencial</v>
          </cell>
          <cell r="C2462" t="str">
            <v>Auxiliar Administrativo</v>
          </cell>
          <cell r="D2462" t="str">
            <v>407</v>
          </cell>
          <cell r="E2462" t="str">
            <v>05</v>
          </cell>
        </row>
        <row r="2463">
          <cell r="A2463">
            <v>2622</v>
          </cell>
          <cell r="B2463" t="str">
            <v>Asistencial</v>
          </cell>
          <cell r="C2463" t="str">
            <v>Auxiliar Administrativo</v>
          </cell>
          <cell r="D2463" t="str">
            <v>407</v>
          </cell>
          <cell r="E2463" t="str">
            <v>05</v>
          </cell>
        </row>
        <row r="2464">
          <cell r="A2464">
            <v>2623</v>
          </cell>
          <cell r="B2464" t="str">
            <v>Asistencial</v>
          </cell>
          <cell r="C2464" t="str">
            <v>Auxiliar Administrativo</v>
          </cell>
          <cell r="D2464" t="str">
            <v>407</v>
          </cell>
          <cell r="E2464" t="str">
            <v>05</v>
          </cell>
        </row>
        <row r="2465">
          <cell r="A2465">
            <v>2624</v>
          </cell>
          <cell r="B2465" t="str">
            <v>Asistencial</v>
          </cell>
          <cell r="C2465" t="str">
            <v>Auxiliar Administrativo</v>
          </cell>
          <cell r="D2465" t="str">
            <v>407</v>
          </cell>
          <cell r="E2465" t="str">
            <v>05</v>
          </cell>
        </row>
        <row r="2466">
          <cell r="A2466">
            <v>2625</v>
          </cell>
          <cell r="B2466" t="str">
            <v>Asistencial</v>
          </cell>
          <cell r="C2466" t="str">
            <v>Auxiliar Administrativo</v>
          </cell>
          <cell r="D2466" t="str">
            <v>407</v>
          </cell>
          <cell r="E2466" t="str">
            <v>27</v>
          </cell>
        </row>
        <row r="2467">
          <cell r="A2467">
            <v>2626</v>
          </cell>
          <cell r="B2467" t="str">
            <v>Asistencial</v>
          </cell>
          <cell r="C2467" t="str">
            <v>Auxiliar Administrativo</v>
          </cell>
          <cell r="D2467" t="str">
            <v>407</v>
          </cell>
          <cell r="E2467" t="str">
            <v>27</v>
          </cell>
        </row>
        <row r="2468">
          <cell r="A2468">
            <v>2627</v>
          </cell>
          <cell r="B2468" t="str">
            <v>Asistencial</v>
          </cell>
          <cell r="C2468" t="str">
            <v>Auxiliar Administrativo</v>
          </cell>
          <cell r="D2468" t="str">
            <v>407</v>
          </cell>
          <cell r="E2468" t="str">
            <v>27</v>
          </cell>
        </row>
        <row r="2469">
          <cell r="A2469">
            <v>2628</v>
          </cell>
          <cell r="B2469" t="str">
            <v>Asistencial</v>
          </cell>
          <cell r="C2469" t="str">
            <v>Secretario</v>
          </cell>
          <cell r="D2469" t="str">
            <v>440</v>
          </cell>
          <cell r="E2469" t="str">
            <v>24</v>
          </cell>
        </row>
        <row r="2470">
          <cell r="A2470">
            <v>2629</v>
          </cell>
          <cell r="B2470" t="str">
            <v>Asistencial</v>
          </cell>
          <cell r="C2470" t="str">
            <v>Secretario</v>
          </cell>
          <cell r="D2470" t="str">
            <v>440</v>
          </cell>
          <cell r="E2470" t="str">
            <v>24</v>
          </cell>
        </row>
        <row r="2471">
          <cell r="A2471">
            <v>2630</v>
          </cell>
          <cell r="B2471" t="str">
            <v>Asistencial</v>
          </cell>
          <cell r="C2471" t="str">
            <v>Secretario</v>
          </cell>
          <cell r="D2471" t="str">
            <v>440</v>
          </cell>
          <cell r="E2471" t="str">
            <v>27</v>
          </cell>
        </row>
        <row r="2472">
          <cell r="A2472">
            <v>2631</v>
          </cell>
          <cell r="B2472" t="str">
            <v>Asistencial</v>
          </cell>
          <cell r="C2472" t="str">
            <v>Auxiliar Administrativo</v>
          </cell>
          <cell r="D2472" t="str">
            <v>407</v>
          </cell>
          <cell r="E2472" t="str">
            <v>05</v>
          </cell>
        </row>
        <row r="2473">
          <cell r="A2473">
            <v>2632</v>
          </cell>
          <cell r="B2473" t="str">
            <v>Asistencial</v>
          </cell>
          <cell r="C2473" t="str">
            <v>Auxiliar Administrativo</v>
          </cell>
          <cell r="D2473" t="str">
            <v>407</v>
          </cell>
          <cell r="E2473" t="str">
            <v>24</v>
          </cell>
        </row>
        <row r="2474">
          <cell r="A2474">
            <v>2633</v>
          </cell>
          <cell r="B2474" t="str">
            <v>Asistencial</v>
          </cell>
          <cell r="C2474" t="str">
            <v>Auxiliar Administrativo</v>
          </cell>
          <cell r="D2474" t="str">
            <v>407</v>
          </cell>
          <cell r="E2474" t="str">
            <v>27</v>
          </cell>
        </row>
        <row r="2475">
          <cell r="A2475">
            <v>2634</v>
          </cell>
          <cell r="B2475" t="str">
            <v>Asistencial</v>
          </cell>
          <cell r="C2475" t="str">
            <v>Auxiliar Administrativo</v>
          </cell>
          <cell r="D2475" t="str">
            <v>407</v>
          </cell>
          <cell r="E2475" t="str">
            <v>27</v>
          </cell>
        </row>
        <row r="2476">
          <cell r="A2476">
            <v>2635</v>
          </cell>
          <cell r="B2476" t="str">
            <v>Asistencial</v>
          </cell>
          <cell r="C2476" t="str">
            <v>Auxiliar Administrativo</v>
          </cell>
          <cell r="D2476" t="str">
            <v>407</v>
          </cell>
          <cell r="E2476" t="str">
            <v>27</v>
          </cell>
        </row>
        <row r="2477">
          <cell r="A2477">
            <v>2636</v>
          </cell>
          <cell r="B2477" t="str">
            <v>Asistencial</v>
          </cell>
          <cell r="C2477" t="str">
            <v>Auxiliar Administrativo</v>
          </cell>
          <cell r="D2477" t="str">
            <v>407</v>
          </cell>
          <cell r="E2477" t="str">
            <v>27</v>
          </cell>
        </row>
        <row r="2478">
          <cell r="A2478">
            <v>2637</v>
          </cell>
          <cell r="B2478" t="str">
            <v>Asistencial</v>
          </cell>
          <cell r="C2478" t="str">
            <v>Auxiliar Administrativo</v>
          </cell>
          <cell r="D2478" t="str">
            <v>407</v>
          </cell>
          <cell r="E2478" t="str">
            <v>27</v>
          </cell>
        </row>
        <row r="2479">
          <cell r="A2479">
            <v>2638</v>
          </cell>
          <cell r="B2479" t="str">
            <v>Asistencial</v>
          </cell>
          <cell r="C2479" t="str">
            <v>Auxiliar Administrativo</v>
          </cell>
          <cell r="D2479" t="str">
            <v>407</v>
          </cell>
          <cell r="E2479" t="str">
            <v>05</v>
          </cell>
        </row>
        <row r="2480">
          <cell r="A2480">
            <v>2639</v>
          </cell>
          <cell r="B2480" t="str">
            <v>Asistencial</v>
          </cell>
          <cell r="C2480" t="str">
            <v>Auxiliar Administrativo</v>
          </cell>
          <cell r="D2480" t="str">
            <v>407</v>
          </cell>
          <cell r="E2480" t="str">
            <v>05</v>
          </cell>
        </row>
        <row r="2481">
          <cell r="A2481">
            <v>2640</v>
          </cell>
          <cell r="B2481" t="str">
            <v>Asistencial</v>
          </cell>
          <cell r="C2481" t="str">
            <v>Auxiliar Administrativo</v>
          </cell>
          <cell r="D2481" t="str">
            <v>407</v>
          </cell>
          <cell r="E2481" t="str">
            <v>27</v>
          </cell>
        </row>
        <row r="2482">
          <cell r="A2482">
            <v>2641</v>
          </cell>
          <cell r="B2482" t="str">
            <v>Asistencial</v>
          </cell>
          <cell r="C2482" t="str">
            <v>Auxiliar Administrativo</v>
          </cell>
          <cell r="D2482" t="str">
            <v>407</v>
          </cell>
          <cell r="E2482" t="str">
            <v>27</v>
          </cell>
        </row>
        <row r="2483">
          <cell r="A2483">
            <v>2642</v>
          </cell>
          <cell r="B2483" t="str">
            <v>Asistencial</v>
          </cell>
          <cell r="C2483" t="str">
            <v>Auxiliar Administrativo</v>
          </cell>
          <cell r="D2483" t="str">
            <v>407</v>
          </cell>
          <cell r="E2483" t="str">
            <v>27</v>
          </cell>
        </row>
        <row r="2484">
          <cell r="A2484">
            <v>2643</v>
          </cell>
          <cell r="B2484" t="str">
            <v>Asistencial</v>
          </cell>
          <cell r="C2484" t="str">
            <v>Auxiliar Administrativo</v>
          </cell>
          <cell r="D2484" t="str">
            <v>407</v>
          </cell>
          <cell r="E2484" t="str">
            <v>27</v>
          </cell>
        </row>
        <row r="2485">
          <cell r="A2485">
            <v>2644</v>
          </cell>
          <cell r="B2485" t="str">
            <v>Asistencial</v>
          </cell>
          <cell r="C2485" t="str">
            <v>Secretario</v>
          </cell>
          <cell r="D2485" t="str">
            <v>440</v>
          </cell>
          <cell r="E2485" t="str">
            <v>27</v>
          </cell>
        </row>
        <row r="2486">
          <cell r="A2486">
            <v>2645</v>
          </cell>
          <cell r="B2486" t="str">
            <v>Asistencial</v>
          </cell>
          <cell r="C2486" t="str">
            <v>Secretario</v>
          </cell>
          <cell r="D2486" t="str">
            <v>440</v>
          </cell>
          <cell r="E2486" t="str">
            <v>27</v>
          </cell>
        </row>
        <row r="2487">
          <cell r="A2487">
            <v>2646</v>
          </cell>
          <cell r="B2487" t="str">
            <v>Asistencial</v>
          </cell>
          <cell r="C2487" t="str">
            <v>Auxiliar Administrativo</v>
          </cell>
          <cell r="D2487" t="str">
            <v>407</v>
          </cell>
          <cell r="E2487" t="str">
            <v>05</v>
          </cell>
        </row>
        <row r="2488">
          <cell r="A2488">
            <v>2647</v>
          </cell>
          <cell r="B2488" t="str">
            <v>Asistencial</v>
          </cell>
          <cell r="C2488" t="str">
            <v>Auxiliar Administrativo</v>
          </cell>
          <cell r="D2488" t="str">
            <v>407</v>
          </cell>
          <cell r="E2488" t="str">
            <v>05</v>
          </cell>
        </row>
        <row r="2489">
          <cell r="A2489">
            <v>2648</v>
          </cell>
          <cell r="B2489" t="str">
            <v>Asistencial</v>
          </cell>
          <cell r="C2489" t="str">
            <v>Auxiliar Administrativo</v>
          </cell>
          <cell r="D2489" t="str">
            <v>407</v>
          </cell>
          <cell r="E2489" t="str">
            <v>27</v>
          </cell>
        </row>
        <row r="2490">
          <cell r="A2490">
            <v>2649</v>
          </cell>
          <cell r="B2490" t="str">
            <v>Asistencial</v>
          </cell>
          <cell r="C2490" t="str">
            <v>Auxiliar Administrativo</v>
          </cell>
          <cell r="D2490" t="str">
            <v>407</v>
          </cell>
          <cell r="E2490" t="str">
            <v>27</v>
          </cell>
        </row>
        <row r="2491">
          <cell r="A2491">
            <v>2650</v>
          </cell>
          <cell r="B2491" t="str">
            <v>Asistencial</v>
          </cell>
          <cell r="C2491" t="str">
            <v>Auxiliar Administrativo</v>
          </cell>
          <cell r="D2491" t="str">
            <v>407</v>
          </cell>
          <cell r="E2491" t="str">
            <v>27</v>
          </cell>
        </row>
        <row r="2492">
          <cell r="A2492">
            <v>2651</v>
          </cell>
          <cell r="B2492" t="str">
            <v>Técnico</v>
          </cell>
          <cell r="C2492" t="str">
            <v>Técnico Operativo</v>
          </cell>
          <cell r="D2492" t="str">
            <v>314</v>
          </cell>
          <cell r="E2492" t="str">
            <v>04</v>
          </cell>
        </row>
        <row r="2493">
          <cell r="A2493">
            <v>2652</v>
          </cell>
          <cell r="B2493" t="str">
            <v>Asistencial</v>
          </cell>
          <cell r="C2493" t="str">
            <v>Auxiliar Administrativo</v>
          </cell>
          <cell r="D2493" t="str">
            <v>407</v>
          </cell>
          <cell r="E2493" t="str">
            <v>27</v>
          </cell>
        </row>
        <row r="2494">
          <cell r="A2494">
            <v>2653</v>
          </cell>
          <cell r="B2494" t="str">
            <v>Asistencial</v>
          </cell>
          <cell r="C2494" t="str">
            <v>Auxiliar Administrativo</v>
          </cell>
          <cell r="D2494" t="str">
            <v>407</v>
          </cell>
          <cell r="E2494" t="str">
            <v>27</v>
          </cell>
        </row>
        <row r="2495">
          <cell r="A2495">
            <v>2654</v>
          </cell>
          <cell r="B2495" t="str">
            <v>Técnico</v>
          </cell>
          <cell r="C2495" t="str">
            <v>Técnico Operativo</v>
          </cell>
          <cell r="D2495" t="str">
            <v>314</v>
          </cell>
          <cell r="E2495" t="str">
            <v>04</v>
          </cell>
        </row>
        <row r="2496">
          <cell r="A2496">
            <v>2655</v>
          </cell>
          <cell r="B2496" t="str">
            <v>Técnico</v>
          </cell>
          <cell r="C2496" t="str">
            <v>Técnico Operativo</v>
          </cell>
          <cell r="D2496" t="str">
            <v>314</v>
          </cell>
          <cell r="E2496" t="str">
            <v>19</v>
          </cell>
        </row>
        <row r="2497">
          <cell r="A2497">
            <v>2656</v>
          </cell>
          <cell r="B2497" t="str">
            <v>Asistencial</v>
          </cell>
          <cell r="C2497" t="str">
            <v>Auxiliar Administrativo</v>
          </cell>
          <cell r="D2497" t="str">
            <v>407</v>
          </cell>
          <cell r="E2497" t="str">
            <v>27</v>
          </cell>
        </row>
        <row r="2498">
          <cell r="A2498">
            <v>2657</v>
          </cell>
          <cell r="B2498" t="str">
            <v>Asistencial</v>
          </cell>
          <cell r="C2498" t="str">
            <v>Auxiliar Administrativo</v>
          </cell>
          <cell r="D2498" t="str">
            <v>407</v>
          </cell>
          <cell r="E2498" t="str">
            <v>27</v>
          </cell>
        </row>
        <row r="2499">
          <cell r="A2499">
            <v>2658</v>
          </cell>
          <cell r="B2499" t="str">
            <v>Asistencial</v>
          </cell>
          <cell r="C2499" t="str">
            <v>Auxiliar Administrativo</v>
          </cell>
          <cell r="D2499" t="str">
            <v>407</v>
          </cell>
          <cell r="E2499" t="str">
            <v>27</v>
          </cell>
        </row>
        <row r="2500">
          <cell r="A2500">
            <v>2659</v>
          </cell>
          <cell r="B2500" t="str">
            <v>Asistencial</v>
          </cell>
          <cell r="C2500" t="str">
            <v>Auxiliar Administrativo</v>
          </cell>
          <cell r="D2500" t="str">
            <v>407</v>
          </cell>
          <cell r="E2500" t="str">
            <v>27</v>
          </cell>
        </row>
        <row r="2501">
          <cell r="A2501">
            <v>2660</v>
          </cell>
          <cell r="B2501" t="str">
            <v>Asistencial</v>
          </cell>
          <cell r="C2501" t="str">
            <v>Auxiliar Administrativo</v>
          </cell>
          <cell r="D2501" t="str">
            <v>407</v>
          </cell>
          <cell r="E2501" t="str">
            <v>05</v>
          </cell>
        </row>
        <row r="2502">
          <cell r="A2502">
            <v>2661</v>
          </cell>
          <cell r="B2502" t="str">
            <v>Asistencial</v>
          </cell>
          <cell r="C2502" t="str">
            <v>Auxiliar Administrativo</v>
          </cell>
          <cell r="D2502" t="str">
            <v>407</v>
          </cell>
          <cell r="E2502" t="str">
            <v>27</v>
          </cell>
        </row>
        <row r="2503">
          <cell r="A2503">
            <v>2662</v>
          </cell>
          <cell r="B2503" t="str">
            <v>Asistencial</v>
          </cell>
          <cell r="C2503" t="str">
            <v>Auxiliar Administrativo</v>
          </cell>
          <cell r="D2503" t="str">
            <v>407</v>
          </cell>
          <cell r="E2503" t="str">
            <v>27</v>
          </cell>
        </row>
        <row r="2504">
          <cell r="A2504">
            <v>2663</v>
          </cell>
          <cell r="B2504" t="str">
            <v>Asistencial</v>
          </cell>
          <cell r="C2504" t="str">
            <v>Auxiliar Administrativo</v>
          </cell>
          <cell r="D2504" t="str">
            <v>407</v>
          </cell>
          <cell r="E2504" t="str">
            <v>27</v>
          </cell>
        </row>
        <row r="2505">
          <cell r="A2505">
            <v>2664</v>
          </cell>
          <cell r="B2505" t="str">
            <v>Asistencial</v>
          </cell>
          <cell r="C2505" t="str">
            <v>Auxiliar Administrativo</v>
          </cell>
          <cell r="D2505" t="str">
            <v>407</v>
          </cell>
          <cell r="E2505" t="str">
            <v>27</v>
          </cell>
        </row>
        <row r="2506">
          <cell r="A2506">
            <v>2665</v>
          </cell>
          <cell r="B2506" t="str">
            <v>Asistencial</v>
          </cell>
          <cell r="C2506" t="str">
            <v>Auxiliar Administrativo</v>
          </cell>
          <cell r="D2506" t="str">
            <v>407</v>
          </cell>
          <cell r="E2506" t="str">
            <v>27</v>
          </cell>
        </row>
        <row r="2507">
          <cell r="A2507">
            <v>2666</v>
          </cell>
          <cell r="B2507" t="str">
            <v>Asistencial</v>
          </cell>
          <cell r="C2507" t="str">
            <v>Auxiliar Administrativo</v>
          </cell>
          <cell r="D2507" t="str">
            <v>407</v>
          </cell>
          <cell r="E2507" t="str">
            <v>27</v>
          </cell>
        </row>
        <row r="2508">
          <cell r="A2508">
            <v>2667</v>
          </cell>
          <cell r="B2508" t="str">
            <v>Asistencial</v>
          </cell>
          <cell r="C2508" t="str">
            <v>Secretario</v>
          </cell>
          <cell r="D2508" t="str">
            <v>440</v>
          </cell>
          <cell r="E2508" t="str">
            <v>24</v>
          </cell>
        </row>
        <row r="2509">
          <cell r="A2509">
            <v>2668</v>
          </cell>
          <cell r="B2509" t="str">
            <v>Técnico</v>
          </cell>
          <cell r="C2509" t="str">
            <v>Técnico Operativo</v>
          </cell>
          <cell r="D2509" t="str">
            <v>314</v>
          </cell>
          <cell r="E2509" t="str">
            <v>04</v>
          </cell>
        </row>
        <row r="2510">
          <cell r="A2510">
            <v>2669</v>
          </cell>
          <cell r="B2510" t="str">
            <v>Asistencial</v>
          </cell>
          <cell r="C2510" t="str">
            <v>Auxiliar Administrativo</v>
          </cell>
          <cell r="D2510" t="str">
            <v>407</v>
          </cell>
          <cell r="E2510" t="str">
            <v>27</v>
          </cell>
        </row>
        <row r="2511">
          <cell r="A2511">
            <v>2670</v>
          </cell>
          <cell r="B2511" t="str">
            <v>Asistencial</v>
          </cell>
          <cell r="C2511" t="str">
            <v>Auxiliar Administrativo</v>
          </cell>
          <cell r="D2511" t="str">
            <v>407</v>
          </cell>
          <cell r="E2511" t="str">
            <v>27</v>
          </cell>
        </row>
        <row r="2512">
          <cell r="A2512">
            <v>2671</v>
          </cell>
          <cell r="B2512" t="str">
            <v>Asistencial</v>
          </cell>
          <cell r="C2512" t="str">
            <v>Auxiliar Administrativo</v>
          </cell>
          <cell r="D2512" t="str">
            <v>407</v>
          </cell>
          <cell r="E2512" t="str">
            <v>05</v>
          </cell>
        </row>
        <row r="2513">
          <cell r="A2513">
            <v>2672</v>
          </cell>
          <cell r="B2513" t="str">
            <v>Asistencial</v>
          </cell>
          <cell r="C2513" t="str">
            <v>Auxiliar Administrativo</v>
          </cell>
          <cell r="D2513" t="str">
            <v>407</v>
          </cell>
          <cell r="E2513" t="str">
            <v>05</v>
          </cell>
        </row>
        <row r="2514">
          <cell r="A2514">
            <v>2673</v>
          </cell>
          <cell r="B2514" t="str">
            <v>Asistencial</v>
          </cell>
          <cell r="C2514" t="str">
            <v>Auxiliar Administrativo</v>
          </cell>
          <cell r="D2514" t="str">
            <v>407</v>
          </cell>
          <cell r="E2514" t="str">
            <v>20</v>
          </cell>
        </row>
        <row r="2515">
          <cell r="A2515">
            <v>2674</v>
          </cell>
          <cell r="B2515" t="str">
            <v>Asistencial</v>
          </cell>
          <cell r="C2515" t="str">
            <v>Auxiliar Administrativo</v>
          </cell>
          <cell r="D2515" t="str">
            <v>407</v>
          </cell>
          <cell r="E2515" t="str">
            <v>27</v>
          </cell>
        </row>
        <row r="2516">
          <cell r="A2516">
            <v>2675</v>
          </cell>
          <cell r="B2516" t="str">
            <v>Asistencial</v>
          </cell>
          <cell r="C2516" t="str">
            <v>Auxiliar Administrativo</v>
          </cell>
          <cell r="D2516" t="str">
            <v>407</v>
          </cell>
          <cell r="E2516" t="str">
            <v>27</v>
          </cell>
        </row>
        <row r="2517">
          <cell r="A2517">
            <v>2676</v>
          </cell>
          <cell r="B2517" t="str">
            <v>Asistencial</v>
          </cell>
          <cell r="C2517" t="str">
            <v>Secretario</v>
          </cell>
          <cell r="D2517" t="str">
            <v>440</v>
          </cell>
          <cell r="E2517" t="str">
            <v>27</v>
          </cell>
        </row>
        <row r="2518">
          <cell r="A2518">
            <v>2677</v>
          </cell>
          <cell r="B2518" t="str">
            <v>Técnico</v>
          </cell>
          <cell r="C2518" t="str">
            <v>Técnico Operativo</v>
          </cell>
          <cell r="D2518" t="str">
            <v>314</v>
          </cell>
          <cell r="E2518" t="str">
            <v>04</v>
          </cell>
        </row>
        <row r="2519">
          <cell r="A2519">
            <v>2679</v>
          </cell>
          <cell r="B2519" t="str">
            <v>Asistencial</v>
          </cell>
          <cell r="C2519" t="str">
            <v>Auxiliar Administrativo</v>
          </cell>
          <cell r="D2519" t="str">
            <v>407</v>
          </cell>
          <cell r="E2519" t="str">
            <v>27</v>
          </cell>
        </row>
        <row r="2520">
          <cell r="A2520">
            <v>2680</v>
          </cell>
          <cell r="B2520" t="str">
            <v>Asistencial</v>
          </cell>
          <cell r="C2520" t="str">
            <v>Auxiliar Administrativo</v>
          </cell>
          <cell r="D2520" t="str">
            <v>407</v>
          </cell>
          <cell r="E2520" t="str">
            <v>27</v>
          </cell>
        </row>
        <row r="2521">
          <cell r="A2521">
            <v>2681</v>
          </cell>
          <cell r="B2521" t="str">
            <v>Asistencial</v>
          </cell>
          <cell r="C2521" t="str">
            <v>Auxiliar Administrativo</v>
          </cell>
          <cell r="D2521" t="str">
            <v>407</v>
          </cell>
          <cell r="E2521" t="str">
            <v>27</v>
          </cell>
        </row>
        <row r="2522">
          <cell r="A2522">
            <v>2682</v>
          </cell>
          <cell r="B2522" t="str">
            <v>Asistencial</v>
          </cell>
          <cell r="C2522" t="str">
            <v>Secretario</v>
          </cell>
          <cell r="D2522" t="str">
            <v>440</v>
          </cell>
          <cell r="E2522" t="str">
            <v>27</v>
          </cell>
        </row>
        <row r="2523">
          <cell r="A2523">
            <v>2683</v>
          </cell>
          <cell r="B2523" t="str">
            <v>Asistencial</v>
          </cell>
          <cell r="C2523" t="str">
            <v>Auxiliar Administrativo</v>
          </cell>
          <cell r="D2523" t="str">
            <v>407</v>
          </cell>
          <cell r="E2523" t="str">
            <v>05</v>
          </cell>
        </row>
        <row r="2524">
          <cell r="A2524">
            <v>2684</v>
          </cell>
          <cell r="B2524" t="str">
            <v>Asistencial</v>
          </cell>
          <cell r="C2524" t="str">
            <v>Auxiliar Administrativo</v>
          </cell>
          <cell r="D2524" t="str">
            <v>407</v>
          </cell>
          <cell r="E2524" t="str">
            <v>05</v>
          </cell>
        </row>
        <row r="2525">
          <cell r="A2525">
            <v>2685</v>
          </cell>
          <cell r="B2525" t="str">
            <v>Asistencial</v>
          </cell>
          <cell r="C2525" t="str">
            <v>Auxiliar Administrativo</v>
          </cell>
          <cell r="D2525" t="str">
            <v>407</v>
          </cell>
          <cell r="E2525" t="str">
            <v>24</v>
          </cell>
        </row>
        <row r="2526">
          <cell r="A2526">
            <v>2686</v>
          </cell>
          <cell r="B2526" t="str">
            <v>Asistencial</v>
          </cell>
          <cell r="C2526" t="str">
            <v>Auxiliar Administrativo</v>
          </cell>
          <cell r="D2526" t="str">
            <v>407</v>
          </cell>
          <cell r="E2526" t="str">
            <v>27</v>
          </cell>
        </row>
        <row r="2527">
          <cell r="A2527">
            <v>2687</v>
          </cell>
          <cell r="B2527" t="str">
            <v>Asistencial</v>
          </cell>
          <cell r="C2527" t="str">
            <v>Auxiliar Administrativo</v>
          </cell>
          <cell r="D2527" t="str">
            <v>407</v>
          </cell>
          <cell r="E2527" t="str">
            <v>27</v>
          </cell>
        </row>
        <row r="2528">
          <cell r="A2528">
            <v>2688</v>
          </cell>
          <cell r="B2528" t="str">
            <v>Asistencial</v>
          </cell>
          <cell r="C2528" t="str">
            <v>Auxiliar Administrativo</v>
          </cell>
          <cell r="D2528" t="str">
            <v>407</v>
          </cell>
          <cell r="E2528" t="str">
            <v>27</v>
          </cell>
        </row>
        <row r="2529">
          <cell r="A2529">
            <v>2689</v>
          </cell>
          <cell r="B2529" t="str">
            <v>Asistencial</v>
          </cell>
          <cell r="C2529" t="str">
            <v>Secretario</v>
          </cell>
          <cell r="D2529" t="str">
            <v>440</v>
          </cell>
          <cell r="E2529" t="str">
            <v>24</v>
          </cell>
        </row>
        <row r="2530">
          <cell r="A2530">
            <v>2690</v>
          </cell>
          <cell r="B2530" t="str">
            <v>Asistencial</v>
          </cell>
          <cell r="C2530" t="str">
            <v>Auxiliar Administrativo</v>
          </cell>
          <cell r="D2530" t="str">
            <v>407</v>
          </cell>
          <cell r="E2530" t="str">
            <v>27</v>
          </cell>
        </row>
        <row r="2531">
          <cell r="A2531">
            <v>2691</v>
          </cell>
          <cell r="B2531" t="str">
            <v>Asistencial</v>
          </cell>
          <cell r="C2531" t="str">
            <v>Secretario</v>
          </cell>
          <cell r="D2531" t="str">
            <v>440</v>
          </cell>
          <cell r="E2531" t="str">
            <v>27</v>
          </cell>
        </row>
        <row r="2532">
          <cell r="A2532">
            <v>2692</v>
          </cell>
          <cell r="B2532" t="str">
            <v>Técnico</v>
          </cell>
          <cell r="C2532" t="str">
            <v>Técnico Operativo</v>
          </cell>
          <cell r="D2532" t="str">
            <v>314</v>
          </cell>
          <cell r="E2532" t="str">
            <v>04</v>
          </cell>
        </row>
        <row r="2533">
          <cell r="A2533">
            <v>2693</v>
          </cell>
          <cell r="B2533" t="str">
            <v>Asistencial</v>
          </cell>
          <cell r="C2533" t="str">
            <v>Auxiliar Administrativo</v>
          </cell>
          <cell r="D2533" t="str">
            <v>407</v>
          </cell>
          <cell r="E2533" t="str">
            <v>05</v>
          </cell>
        </row>
        <row r="2534">
          <cell r="A2534">
            <v>2694</v>
          </cell>
          <cell r="B2534" t="str">
            <v>Asistencial</v>
          </cell>
          <cell r="C2534" t="str">
            <v>Auxiliar Administrativo</v>
          </cell>
          <cell r="D2534" t="str">
            <v>407</v>
          </cell>
          <cell r="E2534" t="str">
            <v>05</v>
          </cell>
        </row>
        <row r="2535">
          <cell r="A2535">
            <v>2696</v>
          </cell>
          <cell r="B2535" t="str">
            <v>Asistencial</v>
          </cell>
          <cell r="C2535" t="str">
            <v>Auxiliar Administrativo</v>
          </cell>
          <cell r="D2535" t="str">
            <v>407</v>
          </cell>
          <cell r="E2535" t="str">
            <v>24</v>
          </cell>
        </row>
        <row r="2536">
          <cell r="A2536">
            <v>2697</v>
          </cell>
          <cell r="B2536" t="str">
            <v>Asistencial</v>
          </cell>
          <cell r="C2536" t="str">
            <v>Auxiliar Administrativo</v>
          </cell>
          <cell r="D2536" t="str">
            <v>407</v>
          </cell>
          <cell r="E2536" t="str">
            <v>27</v>
          </cell>
        </row>
        <row r="2537">
          <cell r="A2537">
            <v>2698</v>
          </cell>
          <cell r="B2537" t="str">
            <v>Asistencial</v>
          </cell>
          <cell r="C2537" t="str">
            <v>Auxiliar Administrativo</v>
          </cell>
          <cell r="D2537" t="str">
            <v>407</v>
          </cell>
          <cell r="E2537" t="str">
            <v>27</v>
          </cell>
        </row>
        <row r="2538">
          <cell r="A2538">
            <v>2699</v>
          </cell>
          <cell r="B2538" t="str">
            <v>Asistencial</v>
          </cell>
          <cell r="C2538" t="str">
            <v>Auxiliar Administrativo</v>
          </cell>
          <cell r="D2538" t="str">
            <v>407</v>
          </cell>
          <cell r="E2538" t="str">
            <v>27</v>
          </cell>
        </row>
        <row r="2539">
          <cell r="A2539">
            <v>2700</v>
          </cell>
          <cell r="B2539" t="str">
            <v>Asistencial</v>
          </cell>
          <cell r="C2539" t="str">
            <v>Auxiliar Administrativo</v>
          </cell>
          <cell r="D2539" t="str">
            <v>407</v>
          </cell>
          <cell r="E2539" t="str">
            <v>27</v>
          </cell>
        </row>
        <row r="2540">
          <cell r="A2540">
            <v>2702</v>
          </cell>
          <cell r="B2540" t="str">
            <v>Asistencial</v>
          </cell>
          <cell r="C2540" t="str">
            <v>Auxiliar Administrativo</v>
          </cell>
          <cell r="D2540" t="str">
            <v>407</v>
          </cell>
          <cell r="E2540" t="str">
            <v>05</v>
          </cell>
        </row>
        <row r="2541">
          <cell r="A2541">
            <v>2704</v>
          </cell>
          <cell r="B2541" t="str">
            <v>Asistencial</v>
          </cell>
          <cell r="C2541" t="str">
            <v>Auxiliar Administrativo</v>
          </cell>
          <cell r="D2541" t="str">
            <v>407</v>
          </cell>
          <cell r="E2541" t="str">
            <v>27</v>
          </cell>
        </row>
        <row r="2542">
          <cell r="A2542">
            <v>2705</v>
          </cell>
          <cell r="B2542" t="str">
            <v>Asistencial</v>
          </cell>
          <cell r="C2542" t="str">
            <v>Auxiliar Administrativo</v>
          </cell>
          <cell r="D2542" t="str">
            <v>407</v>
          </cell>
          <cell r="E2542" t="str">
            <v>27</v>
          </cell>
        </row>
        <row r="2543">
          <cell r="A2543">
            <v>2706</v>
          </cell>
          <cell r="B2543" t="str">
            <v>Asistencial</v>
          </cell>
          <cell r="C2543" t="str">
            <v>Secretario</v>
          </cell>
          <cell r="D2543" t="str">
            <v>440</v>
          </cell>
          <cell r="E2543" t="str">
            <v>27</v>
          </cell>
        </row>
        <row r="2544">
          <cell r="A2544">
            <v>2707</v>
          </cell>
          <cell r="B2544" t="str">
            <v>Asistencial</v>
          </cell>
          <cell r="C2544" t="str">
            <v>Auxiliar Administrativo</v>
          </cell>
          <cell r="D2544" t="str">
            <v>407</v>
          </cell>
          <cell r="E2544" t="str">
            <v>05</v>
          </cell>
        </row>
        <row r="2545">
          <cell r="A2545">
            <v>2708</v>
          </cell>
          <cell r="B2545" t="str">
            <v>Asistencial</v>
          </cell>
          <cell r="C2545" t="str">
            <v>Auxiliar Administrativo</v>
          </cell>
          <cell r="D2545" t="str">
            <v>407</v>
          </cell>
          <cell r="E2545" t="str">
            <v>27</v>
          </cell>
        </row>
        <row r="2546">
          <cell r="A2546">
            <v>2709</v>
          </cell>
          <cell r="B2546" t="str">
            <v>Asistencial</v>
          </cell>
          <cell r="C2546" t="str">
            <v>Auxiliar Administrativo</v>
          </cell>
          <cell r="D2546" t="str">
            <v>407</v>
          </cell>
          <cell r="E2546" t="str">
            <v>27</v>
          </cell>
        </row>
        <row r="2547">
          <cell r="A2547">
            <v>2710</v>
          </cell>
          <cell r="B2547" t="str">
            <v>Asistencial</v>
          </cell>
          <cell r="C2547" t="str">
            <v>Auxiliar Administrativo</v>
          </cell>
          <cell r="D2547" t="str">
            <v>407</v>
          </cell>
          <cell r="E2547" t="str">
            <v>27</v>
          </cell>
        </row>
        <row r="2548">
          <cell r="A2548">
            <v>2711</v>
          </cell>
          <cell r="B2548" t="str">
            <v>Profesional</v>
          </cell>
          <cell r="C2548" t="str">
            <v>Profesional Universitario</v>
          </cell>
          <cell r="D2548" t="str">
            <v>219</v>
          </cell>
          <cell r="E2548" t="str">
            <v>18</v>
          </cell>
        </row>
        <row r="2549">
          <cell r="A2549">
            <v>2712</v>
          </cell>
          <cell r="B2549" t="str">
            <v>Técnico</v>
          </cell>
          <cell r="C2549" t="str">
            <v>Técnico Operativo</v>
          </cell>
          <cell r="D2549" t="str">
            <v>314</v>
          </cell>
          <cell r="E2549" t="str">
            <v>04</v>
          </cell>
        </row>
        <row r="2550">
          <cell r="A2550">
            <v>2713</v>
          </cell>
          <cell r="B2550" t="str">
            <v>Técnico</v>
          </cell>
          <cell r="C2550" t="str">
            <v>Técnico Operativo</v>
          </cell>
          <cell r="D2550" t="str">
            <v>314</v>
          </cell>
          <cell r="E2550" t="str">
            <v>19</v>
          </cell>
        </row>
        <row r="2551">
          <cell r="A2551">
            <v>2714</v>
          </cell>
          <cell r="B2551" t="str">
            <v>Asistencial</v>
          </cell>
          <cell r="C2551" t="str">
            <v>Auxiliar Administrativo</v>
          </cell>
          <cell r="D2551" t="str">
            <v>407</v>
          </cell>
          <cell r="E2551" t="str">
            <v>05</v>
          </cell>
        </row>
        <row r="2552">
          <cell r="A2552">
            <v>2715</v>
          </cell>
          <cell r="B2552" t="str">
            <v>Asistencial</v>
          </cell>
          <cell r="C2552" t="str">
            <v>Auxiliar Administrativo</v>
          </cell>
          <cell r="D2552" t="str">
            <v>407</v>
          </cell>
          <cell r="E2552" t="str">
            <v>05</v>
          </cell>
        </row>
        <row r="2553">
          <cell r="A2553">
            <v>2716</v>
          </cell>
          <cell r="B2553" t="str">
            <v>Asistencial</v>
          </cell>
          <cell r="C2553" t="str">
            <v>Auxiliar Administrativo</v>
          </cell>
          <cell r="D2553" t="str">
            <v>407</v>
          </cell>
          <cell r="E2553" t="str">
            <v>05</v>
          </cell>
        </row>
        <row r="2554">
          <cell r="A2554">
            <v>2717</v>
          </cell>
          <cell r="B2554" t="str">
            <v>Asistencial</v>
          </cell>
          <cell r="C2554" t="str">
            <v>Auxiliar Administrativo</v>
          </cell>
          <cell r="D2554" t="str">
            <v>407</v>
          </cell>
          <cell r="E2554" t="str">
            <v>24</v>
          </cell>
        </row>
        <row r="2555">
          <cell r="A2555">
            <v>2718</v>
          </cell>
          <cell r="B2555" t="str">
            <v>Asistencial</v>
          </cell>
          <cell r="C2555" t="str">
            <v>Auxiliar Administrativo</v>
          </cell>
          <cell r="D2555" t="str">
            <v>407</v>
          </cell>
          <cell r="E2555" t="str">
            <v>27</v>
          </cell>
        </row>
        <row r="2556">
          <cell r="A2556">
            <v>2719</v>
          </cell>
          <cell r="B2556" t="str">
            <v>Asistencial</v>
          </cell>
          <cell r="C2556" t="str">
            <v>Auxiliar Administrativo</v>
          </cell>
          <cell r="D2556" t="str">
            <v>407</v>
          </cell>
          <cell r="E2556" t="str">
            <v>27</v>
          </cell>
        </row>
        <row r="2557">
          <cell r="A2557">
            <v>2720</v>
          </cell>
          <cell r="B2557" t="str">
            <v>Asistencial</v>
          </cell>
          <cell r="C2557" t="str">
            <v>Auxiliar Administrativo</v>
          </cell>
          <cell r="D2557" t="str">
            <v>407</v>
          </cell>
          <cell r="E2557" t="str">
            <v>27</v>
          </cell>
        </row>
        <row r="2558">
          <cell r="A2558">
            <v>2721</v>
          </cell>
          <cell r="B2558" t="str">
            <v>Asistencial</v>
          </cell>
          <cell r="C2558" t="str">
            <v>Auxiliar Administrativo</v>
          </cell>
          <cell r="D2558" t="str">
            <v>407</v>
          </cell>
          <cell r="E2558" t="str">
            <v>27</v>
          </cell>
        </row>
        <row r="2559">
          <cell r="A2559">
            <v>2722</v>
          </cell>
          <cell r="B2559" t="str">
            <v>Técnico</v>
          </cell>
          <cell r="C2559" t="str">
            <v>Técnico Operativo</v>
          </cell>
          <cell r="D2559" t="str">
            <v>314</v>
          </cell>
          <cell r="E2559" t="str">
            <v>04</v>
          </cell>
        </row>
        <row r="2560">
          <cell r="A2560">
            <v>2723</v>
          </cell>
          <cell r="B2560" t="str">
            <v>Asistencial</v>
          </cell>
          <cell r="C2560" t="str">
            <v>Auxiliar Administrativo</v>
          </cell>
          <cell r="D2560" t="str">
            <v>407</v>
          </cell>
          <cell r="E2560" t="str">
            <v>05</v>
          </cell>
        </row>
        <row r="2561">
          <cell r="A2561">
            <v>2724</v>
          </cell>
          <cell r="B2561" t="str">
            <v>Asistencial</v>
          </cell>
          <cell r="C2561" t="str">
            <v>Secretario</v>
          </cell>
          <cell r="D2561" t="str">
            <v>440</v>
          </cell>
          <cell r="E2561" t="str">
            <v>27</v>
          </cell>
        </row>
        <row r="2562">
          <cell r="A2562">
            <v>2725</v>
          </cell>
          <cell r="B2562" t="str">
            <v>Asistencial</v>
          </cell>
          <cell r="C2562" t="str">
            <v>Auxiliar Administrativo</v>
          </cell>
          <cell r="D2562" t="str">
            <v>407</v>
          </cell>
          <cell r="E2562" t="str">
            <v>05</v>
          </cell>
        </row>
        <row r="2563">
          <cell r="A2563">
            <v>2726</v>
          </cell>
          <cell r="B2563" t="str">
            <v>Asistencial</v>
          </cell>
          <cell r="C2563" t="str">
            <v>Auxiliar Administrativo</v>
          </cell>
          <cell r="D2563" t="str">
            <v>407</v>
          </cell>
          <cell r="E2563" t="str">
            <v>27</v>
          </cell>
        </row>
        <row r="2564">
          <cell r="A2564">
            <v>2727</v>
          </cell>
          <cell r="B2564" t="str">
            <v>Asistencial</v>
          </cell>
          <cell r="C2564" t="str">
            <v>Auxiliar Administrativo</v>
          </cell>
          <cell r="D2564" t="str">
            <v>407</v>
          </cell>
          <cell r="E2564" t="str">
            <v>27</v>
          </cell>
        </row>
        <row r="2565">
          <cell r="A2565">
            <v>2728</v>
          </cell>
          <cell r="B2565" t="str">
            <v>Asistencial</v>
          </cell>
          <cell r="C2565" t="str">
            <v>Auxiliar Administrativo</v>
          </cell>
          <cell r="D2565" t="str">
            <v>407</v>
          </cell>
          <cell r="E2565" t="str">
            <v>27</v>
          </cell>
        </row>
        <row r="2566">
          <cell r="A2566">
            <v>2729</v>
          </cell>
          <cell r="B2566" t="str">
            <v>Asistencial</v>
          </cell>
          <cell r="C2566" t="str">
            <v>Auxiliar Administrativo</v>
          </cell>
          <cell r="D2566" t="str">
            <v>407</v>
          </cell>
          <cell r="E2566" t="str">
            <v>27</v>
          </cell>
        </row>
        <row r="2567">
          <cell r="A2567">
            <v>2730</v>
          </cell>
          <cell r="B2567" t="str">
            <v>Técnico</v>
          </cell>
          <cell r="C2567" t="str">
            <v>Técnico Operativo</v>
          </cell>
          <cell r="D2567" t="str">
            <v>314</v>
          </cell>
          <cell r="E2567" t="str">
            <v>04</v>
          </cell>
        </row>
        <row r="2568">
          <cell r="A2568">
            <v>2731</v>
          </cell>
          <cell r="B2568" t="str">
            <v>Asistencial</v>
          </cell>
          <cell r="C2568" t="str">
            <v>Auxiliar Administrativo</v>
          </cell>
          <cell r="D2568" t="str">
            <v>407</v>
          </cell>
          <cell r="E2568" t="str">
            <v>05</v>
          </cell>
        </row>
        <row r="2569">
          <cell r="A2569">
            <v>2732</v>
          </cell>
          <cell r="B2569" t="str">
            <v>Asistencial</v>
          </cell>
          <cell r="C2569" t="str">
            <v>Auxiliar Administrativo</v>
          </cell>
          <cell r="D2569" t="str">
            <v>407</v>
          </cell>
          <cell r="E2569" t="str">
            <v>05</v>
          </cell>
        </row>
        <row r="2570">
          <cell r="A2570">
            <v>2733</v>
          </cell>
          <cell r="B2570" t="str">
            <v>Asistencial</v>
          </cell>
          <cell r="C2570" t="str">
            <v>Auxiliar Administrativo</v>
          </cell>
          <cell r="D2570" t="str">
            <v>407</v>
          </cell>
          <cell r="E2570" t="str">
            <v>05</v>
          </cell>
        </row>
        <row r="2571">
          <cell r="A2571">
            <v>2734</v>
          </cell>
          <cell r="B2571" t="str">
            <v>Asistencial</v>
          </cell>
          <cell r="C2571" t="str">
            <v>Auxiliar Administrativo</v>
          </cell>
          <cell r="D2571" t="str">
            <v>407</v>
          </cell>
          <cell r="E2571" t="str">
            <v>14</v>
          </cell>
        </row>
        <row r="2572">
          <cell r="A2572">
            <v>2735</v>
          </cell>
          <cell r="B2572" t="str">
            <v>Asistencial</v>
          </cell>
          <cell r="C2572" t="str">
            <v>Auxiliar Administrativo</v>
          </cell>
          <cell r="D2572" t="str">
            <v>407</v>
          </cell>
          <cell r="E2572" t="str">
            <v>14</v>
          </cell>
        </row>
        <row r="2573">
          <cell r="A2573">
            <v>2736</v>
          </cell>
          <cell r="B2573" t="str">
            <v>Asistencial</v>
          </cell>
          <cell r="C2573" t="str">
            <v>Auxiliar Administrativo</v>
          </cell>
          <cell r="D2573" t="str">
            <v>407</v>
          </cell>
          <cell r="E2573" t="str">
            <v>24</v>
          </cell>
        </row>
        <row r="2574">
          <cell r="A2574">
            <v>2737</v>
          </cell>
          <cell r="B2574" t="str">
            <v>Asistencial</v>
          </cell>
          <cell r="C2574" t="str">
            <v>Auxiliar Administrativo</v>
          </cell>
          <cell r="D2574" t="str">
            <v>407</v>
          </cell>
          <cell r="E2574" t="str">
            <v>24</v>
          </cell>
        </row>
        <row r="2575">
          <cell r="A2575">
            <v>2738</v>
          </cell>
          <cell r="B2575" t="str">
            <v>Asistencial</v>
          </cell>
          <cell r="C2575" t="str">
            <v>Auxiliar Administrativo</v>
          </cell>
          <cell r="D2575" t="str">
            <v>407</v>
          </cell>
          <cell r="E2575" t="str">
            <v>27</v>
          </cell>
        </row>
        <row r="2576">
          <cell r="A2576">
            <v>2739</v>
          </cell>
          <cell r="B2576" t="str">
            <v>Asistencial</v>
          </cell>
          <cell r="C2576" t="str">
            <v>Auxiliar Administrativo</v>
          </cell>
          <cell r="D2576" t="str">
            <v>407</v>
          </cell>
          <cell r="E2576" t="str">
            <v>27</v>
          </cell>
        </row>
        <row r="2577">
          <cell r="A2577">
            <v>2740</v>
          </cell>
          <cell r="B2577" t="str">
            <v>Asistencial</v>
          </cell>
          <cell r="C2577" t="str">
            <v>Secretario</v>
          </cell>
          <cell r="D2577" t="str">
            <v>440</v>
          </cell>
          <cell r="E2577" t="str">
            <v>27</v>
          </cell>
        </row>
        <row r="2578">
          <cell r="A2578">
            <v>2741</v>
          </cell>
          <cell r="B2578" t="str">
            <v>Técnico</v>
          </cell>
          <cell r="C2578" t="str">
            <v>Técnico Operativo</v>
          </cell>
          <cell r="D2578" t="str">
            <v>314</v>
          </cell>
          <cell r="E2578" t="str">
            <v>04</v>
          </cell>
        </row>
        <row r="2579">
          <cell r="A2579">
            <v>2742</v>
          </cell>
          <cell r="B2579" t="str">
            <v>Asistencial</v>
          </cell>
          <cell r="C2579" t="str">
            <v>Auxiliar Administrativo</v>
          </cell>
          <cell r="D2579" t="str">
            <v>407</v>
          </cell>
          <cell r="E2579" t="str">
            <v>05</v>
          </cell>
        </row>
        <row r="2580">
          <cell r="A2580">
            <v>2745</v>
          </cell>
          <cell r="B2580" t="str">
            <v>Asistencial</v>
          </cell>
          <cell r="C2580" t="str">
            <v>Auxiliar Administrativo</v>
          </cell>
          <cell r="D2580" t="str">
            <v>407</v>
          </cell>
          <cell r="E2580" t="str">
            <v>05</v>
          </cell>
        </row>
        <row r="2581">
          <cell r="A2581">
            <v>2746</v>
          </cell>
          <cell r="B2581" t="str">
            <v>Asistencial</v>
          </cell>
          <cell r="C2581" t="str">
            <v>Auxiliar Administrativo</v>
          </cell>
          <cell r="D2581" t="str">
            <v>407</v>
          </cell>
          <cell r="E2581" t="str">
            <v>05</v>
          </cell>
        </row>
        <row r="2582">
          <cell r="A2582">
            <v>2747</v>
          </cell>
          <cell r="B2582" t="str">
            <v>Asistencial</v>
          </cell>
          <cell r="C2582" t="str">
            <v>Auxiliar Administrativo</v>
          </cell>
          <cell r="D2582" t="str">
            <v>407</v>
          </cell>
          <cell r="E2582" t="str">
            <v>27</v>
          </cell>
        </row>
        <row r="2583">
          <cell r="A2583">
            <v>2748</v>
          </cell>
          <cell r="B2583" t="str">
            <v>Asistencial</v>
          </cell>
          <cell r="C2583" t="str">
            <v>Secretario</v>
          </cell>
          <cell r="D2583" t="str">
            <v>440</v>
          </cell>
          <cell r="E2583" t="str">
            <v>27</v>
          </cell>
        </row>
        <row r="2584">
          <cell r="A2584">
            <v>2750</v>
          </cell>
          <cell r="B2584" t="str">
            <v>Asistencial</v>
          </cell>
          <cell r="C2584" t="str">
            <v>Auxiliar Administrativo</v>
          </cell>
          <cell r="D2584" t="str">
            <v>407</v>
          </cell>
          <cell r="E2584" t="str">
            <v>17</v>
          </cell>
        </row>
        <row r="2585">
          <cell r="A2585">
            <v>2751</v>
          </cell>
          <cell r="B2585" t="str">
            <v>Asistencial</v>
          </cell>
          <cell r="C2585" t="str">
            <v>Auxiliar Administrativo</v>
          </cell>
          <cell r="D2585" t="str">
            <v>407</v>
          </cell>
          <cell r="E2585" t="str">
            <v>24</v>
          </cell>
        </row>
        <row r="2586">
          <cell r="A2586">
            <v>2752</v>
          </cell>
          <cell r="B2586" t="str">
            <v>Asistencial</v>
          </cell>
          <cell r="C2586" t="str">
            <v>Auxiliar Administrativo</v>
          </cell>
          <cell r="D2586" t="str">
            <v>407</v>
          </cell>
          <cell r="E2586" t="str">
            <v>27</v>
          </cell>
        </row>
        <row r="2587">
          <cell r="A2587">
            <v>2753</v>
          </cell>
          <cell r="B2587" t="str">
            <v>Asistencial</v>
          </cell>
          <cell r="C2587" t="str">
            <v>Auxiliar Administrativo</v>
          </cell>
          <cell r="D2587" t="str">
            <v>407</v>
          </cell>
          <cell r="E2587" t="str">
            <v>27</v>
          </cell>
        </row>
        <row r="2588">
          <cell r="A2588">
            <v>2754</v>
          </cell>
          <cell r="B2588" t="str">
            <v>Asistencial</v>
          </cell>
          <cell r="C2588" t="str">
            <v>Auxiliar Administrativo</v>
          </cell>
          <cell r="D2588" t="str">
            <v>407</v>
          </cell>
          <cell r="E2588" t="str">
            <v>27</v>
          </cell>
        </row>
        <row r="2589">
          <cell r="A2589">
            <v>2755</v>
          </cell>
          <cell r="B2589" t="str">
            <v>Asistencial</v>
          </cell>
          <cell r="C2589" t="str">
            <v>Auxiliar Administrativo</v>
          </cell>
          <cell r="D2589" t="str">
            <v>407</v>
          </cell>
          <cell r="E2589" t="str">
            <v>27</v>
          </cell>
        </row>
        <row r="2590">
          <cell r="A2590">
            <v>2756</v>
          </cell>
          <cell r="B2590" t="str">
            <v>Asistencial</v>
          </cell>
          <cell r="C2590" t="str">
            <v>Auxiliar Administrativo</v>
          </cell>
          <cell r="D2590" t="str">
            <v>407</v>
          </cell>
          <cell r="E2590" t="str">
            <v>27</v>
          </cell>
        </row>
        <row r="2591">
          <cell r="A2591">
            <v>2757</v>
          </cell>
          <cell r="B2591" t="str">
            <v>Asistencial</v>
          </cell>
          <cell r="C2591" t="str">
            <v>Secretario</v>
          </cell>
          <cell r="D2591" t="str">
            <v>440</v>
          </cell>
          <cell r="E2591" t="str">
            <v>27</v>
          </cell>
        </row>
        <row r="2592">
          <cell r="A2592">
            <v>2759</v>
          </cell>
          <cell r="B2592" t="str">
            <v>Asistencial</v>
          </cell>
          <cell r="C2592" t="str">
            <v>Auxiliar Administrativo</v>
          </cell>
          <cell r="D2592" t="str">
            <v>407</v>
          </cell>
          <cell r="E2592" t="str">
            <v>27</v>
          </cell>
        </row>
        <row r="2593">
          <cell r="A2593">
            <v>2760</v>
          </cell>
          <cell r="B2593" t="str">
            <v>Asistencial</v>
          </cell>
          <cell r="C2593" t="str">
            <v>Auxiliar Administrativo</v>
          </cell>
          <cell r="D2593" t="str">
            <v>407</v>
          </cell>
          <cell r="E2593" t="str">
            <v>14</v>
          </cell>
        </row>
        <row r="2594">
          <cell r="A2594">
            <v>2761</v>
          </cell>
          <cell r="B2594" t="str">
            <v>Asistencial</v>
          </cell>
          <cell r="C2594" t="str">
            <v>Auxiliar Administrativo</v>
          </cell>
          <cell r="D2594" t="str">
            <v>407</v>
          </cell>
          <cell r="E2594" t="str">
            <v>20</v>
          </cell>
        </row>
        <row r="2595">
          <cell r="A2595">
            <v>2762</v>
          </cell>
          <cell r="B2595" t="str">
            <v>Asistencial</v>
          </cell>
          <cell r="C2595" t="str">
            <v>Auxiliar Administrativo</v>
          </cell>
          <cell r="D2595" t="str">
            <v>407</v>
          </cell>
          <cell r="E2595" t="str">
            <v>20</v>
          </cell>
        </row>
        <row r="2596">
          <cell r="A2596">
            <v>2763</v>
          </cell>
          <cell r="B2596" t="str">
            <v>Asistencial</v>
          </cell>
          <cell r="C2596" t="str">
            <v>Auxiliar Administrativo</v>
          </cell>
          <cell r="D2596" t="str">
            <v>407</v>
          </cell>
          <cell r="E2596" t="str">
            <v>27</v>
          </cell>
        </row>
        <row r="2597">
          <cell r="A2597">
            <v>2764</v>
          </cell>
          <cell r="B2597" t="str">
            <v>Asistencial</v>
          </cell>
          <cell r="C2597" t="str">
            <v>Auxiliar Administrativo</v>
          </cell>
          <cell r="D2597" t="str">
            <v>407</v>
          </cell>
          <cell r="E2597" t="str">
            <v>24</v>
          </cell>
        </row>
        <row r="2598">
          <cell r="A2598">
            <v>2765</v>
          </cell>
          <cell r="B2598" t="str">
            <v>Asistencial</v>
          </cell>
          <cell r="C2598" t="str">
            <v>Auxiliar Administrativo</v>
          </cell>
          <cell r="D2598" t="str">
            <v>407</v>
          </cell>
          <cell r="E2598" t="str">
            <v>27</v>
          </cell>
        </row>
        <row r="2599">
          <cell r="A2599">
            <v>2766</v>
          </cell>
          <cell r="B2599" t="str">
            <v>Asistencial</v>
          </cell>
          <cell r="C2599" t="str">
            <v>Auxiliar Administrativo</v>
          </cell>
          <cell r="D2599" t="str">
            <v>407</v>
          </cell>
          <cell r="E2599" t="str">
            <v>27</v>
          </cell>
        </row>
        <row r="2600">
          <cell r="A2600">
            <v>2767</v>
          </cell>
          <cell r="B2600" t="str">
            <v>Asistencial</v>
          </cell>
          <cell r="C2600" t="str">
            <v>Secretario</v>
          </cell>
          <cell r="D2600" t="str">
            <v>440</v>
          </cell>
          <cell r="E2600" t="str">
            <v>27</v>
          </cell>
        </row>
        <row r="2601">
          <cell r="A2601">
            <v>2768</v>
          </cell>
          <cell r="B2601" t="str">
            <v>Directivo</v>
          </cell>
          <cell r="C2601" t="str">
            <v>Director Técnico</v>
          </cell>
          <cell r="D2601" t="str">
            <v>009</v>
          </cell>
          <cell r="E2601" t="str">
            <v>05</v>
          </cell>
        </row>
        <row r="2602">
          <cell r="A2602">
            <v>2769</v>
          </cell>
          <cell r="B2602" t="str">
            <v>Profesional</v>
          </cell>
          <cell r="C2602" t="str">
            <v>Profesional Universitario</v>
          </cell>
          <cell r="D2602" t="str">
            <v>219</v>
          </cell>
          <cell r="E2602" t="str">
            <v>09</v>
          </cell>
        </row>
        <row r="2603">
          <cell r="A2603">
            <v>2770</v>
          </cell>
          <cell r="B2603" t="str">
            <v>Profesional</v>
          </cell>
          <cell r="C2603" t="str">
            <v>Profesional Universitario</v>
          </cell>
          <cell r="D2603" t="str">
            <v>219</v>
          </cell>
          <cell r="E2603" t="str">
            <v>18</v>
          </cell>
        </row>
        <row r="2604">
          <cell r="A2604">
            <v>2771</v>
          </cell>
          <cell r="B2604" t="str">
            <v>Profesional</v>
          </cell>
          <cell r="C2604" t="str">
            <v>Profesional Universitario</v>
          </cell>
          <cell r="D2604" t="str">
            <v>219</v>
          </cell>
          <cell r="E2604" t="str">
            <v>18</v>
          </cell>
        </row>
        <row r="2605">
          <cell r="A2605">
            <v>2772</v>
          </cell>
          <cell r="B2605" t="str">
            <v>Profesional</v>
          </cell>
          <cell r="C2605" t="str">
            <v>Profesional Universitario</v>
          </cell>
          <cell r="D2605" t="str">
            <v>219</v>
          </cell>
          <cell r="E2605" t="str">
            <v>18</v>
          </cell>
        </row>
        <row r="2606">
          <cell r="A2606">
            <v>2773</v>
          </cell>
          <cell r="B2606" t="str">
            <v>Profesional</v>
          </cell>
          <cell r="C2606" t="str">
            <v>Profesional Universitario</v>
          </cell>
          <cell r="D2606" t="str">
            <v>219</v>
          </cell>
          <cell r="E2606" t="str">
            <v>18</v>
          </cell>
        </row>
        <row r="2607">
          <cell r="A2607">
            <v>2774</v>
          </cell>
          <cell r="B2607" t="str">
            <v>Asistencial</v>
          </cell>
          <cell r="C2607" t="str">
            <v>Auxiliar Administrativo</v>
          </cell>
          <cell r="D2607" t="str">
            <v>407</v>
          </cell>
          <cell r="E2607" t="str">
            <v>05</v>
          </cell>
        </row>
        <row r="2608">
          <cell r="A2608">
            <v>2775</v>
          </cell>
          <cell r="B2608" t="str">
            <v>Asistencial</v>
          </cell>
          <cell r="C2608" t="str">
            <v>Auxiliar Administrativo</v>
          </cell>
          <cell r="D2608" t="str">
            <v>407</v>
          </cell>
          <cell r="E2608" t="str">
            <v>05</v>
          </cell>
        </row>
        <row r="2609">
          <cell r="A2609">
            <v>2776</v>
          </cell>
          <cell r="B2609" t="str">
            <v>Asistencial</v>
          </cell>
          <cell r="C2609" t="str">
            <v>Auxiliar Administrativo</v>
          </cell>
          <cell r="D2609" t="str">
            <v>407</v>
          </cell>
          <cell r="E2609" t="str">
            <v>05</v>
          </cell>
        </row>
        <row r="2610">
          <cell r="A2610">
            <v>2777</v>
          </cell>
          <cell r="B2610" t="str">
            <v>Asistencial</v>
          </cell>
          <cell r="C2610" t="str">
            <v>Auxiliar Administrativo</v>
          </cell>
          <cell r="D2610" t="str">
            <v>407</v>
          </cell>
          <cell r="E2610" t="str">
            <v>11</v>
          </cell>
        </row>
        <row r="2611">
          <cell r="A2611">
            <v>2778</v>
          </cell>
          <cell r="B2611" t="str">
            <v>Asistencial</v>
          </cell>
          <cell r="C2611" t="str">
            <v>Auxiliar Administrativo</v>
          </cell>
          <cell r="D2611" t="str">
            <v>407</v>
          </cell>
          <cell r="E2611" t="str">
            <v>13</v>
          </cell>
        </row>
        <row r="2612">
          <cell r="A2612">
            <v>2779</v>
          </cell>
          <cell r="B2612" t="str">
            <v>Asistencial</v>
          </cell>
          <cell r="C2612" t="str">
            <v>Secretario</v>
          </cell>
          <cell r="D2612" t="str">
            <v>440</v>
          </cell>
          <cell r="E2612" t="str">
            <v>17</v>
          </cell>
        </row>
        <row r="2613">
          <cell r="A2613">
            <v>2780</v>
          </cell>
          <cell r="B2613" t="str">
            <v>Asistencial</v>
          </cell>
          <cell r="C2613" t="str">
            <v>Auxiliar Administrativo</v>
          </cell>
          <cell r="D2613" t="str">
            <v>407</v>
          </cell>
          <cell r="E2613" t="str">
            <v>05</v>
          </cell>
        </row>
        <row r="2614">
          <cell r="A2614">
            <v>2782</v>
          </cell>
          <cell r="B2614" t="str">
            <v>Asistencial</v>
          </cell>
          <cell r="C2614" t="str">
            <v>Auxiliar Administrativo</v>
          </cell>
          <cell r="D2614" t="str">
            <v>407</v>
          </cell>
          <cell r="E2614" t="str">
            <v>27</v>
          </cell>
        </row>
        <row r="2615">
          <cell r="A2615">
            <v>2783</v>
          </cell>
          <cell r="B2615" t="str">
            <v>Asistencial</v>
          </cell>
          <cell r="C2615" t="str">
            <v>Secretario</v>
          </cell>
          <cell r="D2615" t="str">
            <v>440</v>
          </cell>
          <cell r="E2615" t="str">
            <v>27</v>
          </cell>
        </row>
        <row r="2616">
          <cell r="A2616">
            <v>2784</v>
          </cell>
          <cell r="B2616" t="str">
            <v>Asistencial</v>
          </cell>
          <cell r="C2616" t="str">
            <v>Auxiliar Administrativo</v>
          </cell>
          <cell r="D2616" t="str">
            <v>407</v>
          </cell>
          <cell r="E2616" t="str">
            <v>05</v>
          </cell>
        </row>
        <row r="2617">
          <cell r="A2617">
            <v>2785</v>
          </cell>
          <cell r="B2617" t="str">
            <v>Asistencial</v>
          </cell>
          <cell r="C2617" t="str">
            <v>Auxiliar Administrativo</v>
          </cell>
          <cell r="D2617" t="str">
            <v>407</v>
          </cell>
          <cell r="E2617" t="str">
            <v>05</v>
          </cell>
        </row>
        <row r="2618">
          <cell r="A2618">
            <v>2786</v>
          </cell>
          <cell r="B2618" t="str">
            <v>Asistencial</v>
          </cell>
          <cell r="C2618" t="str">
            <v>Auxiliar Administrativo</v>
          </cell>
          <cell r="D2618" t="str">
            <v>407</v>
          </cell>
          <cell r="E2618" t="str">
            <v>27</v>
          </cell>
        </row>
        <row r="2619">
          <cell r="A2619">
            <v>2789</v>
          </cell>
          <cell r="B2619" t="str">
            <v>Asistencial</v>
          </cell>
          <cell r="C2619" t="str">
            <v>Auxiliar Administrativo</v>
          </cell>
          <cell r="D2619" t="str">
            <v>407</v>
          </cell>
          <cell r="E2619" t="str">
            <v>05</v>
          </cell>
        </row>
        <row r="2620">
          <cell r="A2620">
            <v>2790</v>
          </cell>
          <cell r="B2620" t="str">
            <v>Asistencial</v>
          </cell>
          <cell r="C2620" t="str">
            <v>Auxiliar Administrativo</v>
          </cell>
          <cell r="D2620" t="str">
            <v>407</v>
          </cell>
          <cell r="E2620" t="str">
            <v>27</v>
          </cell>
        </row>
        <row r="2621">
          <cell r="A2621">
            <v>2791</v>
          </cell>
          <cell r="B2621" t="str">
            <v>Asistencial</v>
          </cell>
          <cell r="C2621" t="str">
            <v>Auxiliar Administrativo</v>
          </cell>
          <cell r="D2621" t="str">
            <v>407</v>
          </cell>
          <cell r="E2621" t="str">
            <v>27</v>
          </cell>
        </row>
        <row r="2622">
          <cell r="A2622">
            <v>2792</v>
          </cell>
          <cell r="B2622" t="str">
            <v>Asistencial</v>
          </cell>
          <cell r="C2622" t="str">
            <v>Secretario</v>
          </cell>
          <cell r="D2622" t="str">
            <v>440</v>
          </cell>
          <cell r="E2622" t="str">
            <v>24</v>
          </cell>
        </row>
        <row r="2623">
          <cell r="A2623">
            <v>2793</v>
          </cell>
          <cell r="B2623" t="str">
            <v>Asistencial</v>
          </cell>
          <cell r="C2623" t="str">
            <v>Secretario</v>
          </cell>
          <cell r="D2623" t="str">
            <v>440</v>
          </cell>
          <cell r="E2623" t="str">
            <v>27</v>
          </cell>
        </row>
        <row r="2624">
          <cell r="A2624">
            <v>2794</v>
          </cell>
          <cell r="B2624" t="str">
            <v>Técnico</v>
          </cell>
          <cell r="C2624" t="str">
            <v>Técnico Operativo</v>
          </cell>
          <cell r="D2624" t="str">
            <v>314</v>
          </cell>
          <cell r="E2624" t="str">
            <v>04</v>
          </cell>
        </row>
        <row r="2625">
          <cell r="A2625">
            <v>2795</v>
          </cell>
          <cell r="B2625" t="str">
            <v>Asistencial</v>
          </cell>
          <cell r="C2625" t="str">
            <v>Auxiliar Administrativo</v>
          </cell>
          <cell r="D2625" t="str">
            <v>407</v>
          </cell>
          <cell r="E2625" t="str">
            <v>05</v>
          </cell>
        </row>
        <row r="2626">
          <cell r="A2626">
            <v>2796</v>
          </cell>
          <cell r="B2626" t="str">
            <v>Asistencial</v>
          </cell>
          <cell r="C2626" t="str">
            <v>Auxiliar Administrativo</v>
          </cell>
          <cell r="D2626" t="str">
            <v>407</v>
          </cell>
          <cell r="E2626" t="str">
            <v>05</v>
          </cell>
        </row>
        <row r="2627">
          <cell r="A2627">
            <v>2797</v>
          </cell>
          <cell r="B2627" t="str">
            <v>Asistencial</v>
          </cell>
          <cell r="C2627" t="str">
            <v>Auxiliar Administrativo</v>
          </cell>
          <cell r="D2627" t="str">
            <v>407</v>
          </cell>
          <cell r="E2627" t="str">
            <v>05</v>
          </cell>
        </row>
        <row r="2628">
          <cell r="A2628">
            <v>2798</v>
          </cell>
          <cell r="B2628" t="str">
            <v>Asistencial</v>
          </cell>
          <cell r="C2628" t="str">
            <v>Auxiliar Administrativo</v>
          </cell>
          <cell r="D2628" t="str">
            <v>407</v>
          </cell>
          <cell r="E2628" t="str">
            <v>27</v>
          </cell>
        </row>
        <row r="2629">
          <cell r="A2629">
            <v>2799</v>
          </cell>
          <cell r="B2629" t="str">
            <v>Asistencial</v>
          </cell>
          <cell r="C2629" t="str">
            <v>Auxiliar Administrativo</v>
          </cell>
          <cell r="D2629" t="str">
            <v>407</v>
          </cell>
          <cell r="E2629" t="str">
            <v>27</v>
          </cell>
        </row>
        <row r="2630">
          <cell r="A2630">
            <v>2800</v>
          </cell>
          <cell r="B2630" t="str">
            <v>Asistencial</v>
          </cell>
          <cell r="C2630" t="str">
            <v>Auxiliar Administrativo</v>
          </cell>
          <cell r="D2630" t="str">
            <v>407</v>
          </cell>
          <cell r="E2630" t="str">
            <v>27</v>
          </cell>
        </row>
        <row r="2631">
          <cell r="A2631">
            <v>2801</v>
          </cell>
          <cell r="B2631" t="str">
            <v>Asistencial</v>
          </cell>
          <cell r="C2631" t="str">
            <v>Auxiliar Administrativo</v>
          </cell>
          <cell r="D2631" t="str">
            <v>407</v>
          </cell>
          <cell r="E2631" t="str">
            <v>27</v>
          </cell>
        </row>
        <row r="2632">
          <cell r="A2632">
            <v>2802</v>
          </cell>
          <cell r="B2632" t="str">
            <v>Asistencial</v>
          </cell>
          <cell r="C2632" t="str">
            <v>Auxiliar Administrativo</v>
          </cell>
          <cell r="D2632" t="str">
            <v>407</v>
          </cell>
          <cell r="E2632" t="str">
            <v>27</v>
          </cell>
        </row>
        <row r="2633">
          <cell r="A2633">
            <v>2803</v>
          </cell>
          <cell r="B2633" t="str">
            <v>Asistencial</v>
          </cell>
          <cell r="C2633" t="str">
            <v>Secretario</v>
          </cell>
          <cell r="D2633" t="str">
            <v>440</v>
          </cell>
          <cell r="E2633" t="str">
            <v>27</v>
          </cell>
        </row>
        <row r="2634">
          <cell r="A2634">
            <v>2804</v>
          </cell>
          <cell r="B2634" t="str">
            <v>Asistencial</v>
          </cell>
          <cell r="C2634" t="str">
            <v>Auxiliar Administrativo</v>
          </cell>
          <cell r="D2634" t="str">
            <v>407</v>
          </cell>
          <cell r="E2634" t="str">
            <v>20</v>
          </cell>
        </row>
        <row r="2635">
          <cell r="A2635">
            <v>2805</v>
          </cell>
          <cell r="B2635" t="str">
            <v>Asistencial</v>
          </cell>
          <cell r="C2635" t="str">
            <v>Auxiliar Administrativo</v>
          </cell>
          <cell r="D2635" t="str">
            <v>407</v>
          </cell>
          <cell r="E2635" t="str">
            <v>20</v>
          </cell>
        </row>
        <row r="2636">
          <cell r="A2636">
            <v>2806</v>
          </cell>
          <cell r="B2636" t="str">
            <v>Asistencial</v>
          </cell>
          <cell r="C2636" t="str">
            <v>Auxiliar Administrativo</v>
          </cell>
          <cell r="D2636" t="str">
            <v>407</v>
          </cell>
          <cell r="E2636" t="str">
            <v>27</v>
          </cell>
        </row>
        <row r="2637">
          <cell r="A2637">
            <v>2807</v>
          </cell>
          <cell r="B2637" t="str">
            <v>Asistencial</v>
          </cell>
          <cell r="C2637" t="str">
            <v>Auxiliar Administrativo</v>
          </cell>
          <cell r="D2637" t="str">
            <v>407</v>
          </cell>
          <cell r="E2637" t="str">
            <v>27</v>
          </cell>
        </row>
        <row r="2638">
          <cell r="A2638">
            <v>2808</v>
          </cell>
          <cell r="B2638" t="str">
            <v>Asistencial</v>
          </cell>
          <cell r="C2638" t="str">
            <v>Auxiliar Administrativo</v>
          </cell>
          <cell r="D2638" t="str">
            <v>407</v>
          </cell>
          <cell r="E2638" t="str">
            <v>27</v>
          </cell>
        </row>
        <row r="2639">
          <cell r="A2639">
            <v>2809</v>
          </cell>
          <cell r="B2639" t="str">
            <v>Asistencial</v>
          </cell>
          <cell r="C2639" t="str">
            <v>Auxiliar Administrativo</v>
          </cell>
          <cell r="D2639" t="str">
            <v>407</v>
          </cell>
          <cell r="E2639" t="str">
            <v>05</v>
          </cell>
        </row>
        <row r="2640">
          <cell r="A2640">
            <v>2810</v>
          </cell>
          <cell r="B2640" t="str">
            <v>Asistencial</v>
          </cell>
          <cell r="C2640" t="str">
            <v>Auxiliar Administrativo</v>
          </cell>
          <cell r="D2640" t="str">
            <v>407</v>
          </cell>
          <cell r="E2640" t="str">
            <v>05</v>
          </cell>
        </row>
        <row r="2641">
          <cell r="A2641">
            <v>2811</v>
          </cell>
          <cell r="B2641" t="str">
            <v>Asistencial</v>
          </cell>
          <cell r="C2641" t="str">
            <v>Auxiliar Administrativo</v>
          </cell>
          <cell r="D2641" t="str">
            <v>407</v>
          </cell>
          <cell r="E2641" t="str">
            <v>05</v>
          </cell>
        </row>
        <row r="2642">
          <cell r="A2642">
            <v>2812</v>
          </cell>
          <cell r="B2642" t="str">
            <v>Asistencial</v>
          </cell>
          <cell r="C2642" t="str">
            <v>Auxiliar Administrativo</v>
          </cell>
          <cell r="D2642" t="str">
            <v>407</v>
          </cell>
          <cell r="E2642" t="str">
            <v>27</v>
          </cell>
        </row>
        <row r="2643">
          <cell r="A2643">
            <v>2813</v>
          </cell>
          <cell r="B2643" t="str">
            <v>Asistencial</v>
          </cell>
          <cell r="C2643" t="str">
            <v>Auxiliar Administrativo</v>
          </cell>
          <cell r="D2643" t="str">
            <v>407</v>
          </cell>
          <cell r="E2643" t="str">
            <v>27</v>
          </cell>
        </row>
        <row r="2644">
          <cell r="A2644">
            <v>2815</v>
          </cell>
          <cell r="B2644" t="str">
            <v>Asistencial</v>
          </cell>
          <cell r="C2644" t="str">
            <v>Auxiliar Administrativo</v>
          </cell>
          <cell r="D2644" t="str">
            <v>407</v>
          </cell>
          <cell r="E2644" t="str">
            <v>24</v>
          </cell>
        </row>
        <row r="2645">
          <cell r="A2645">
            <v>2816</v>
          </cell>
          <cell r="B2645" t="str">
            <v>Asistencial</v>
          </cell>
          <cell r="C2645" t="str">
            <v>Auxiliar Administrativo</v>
          </cell>
          <cell r="D2645" t="str">
            <v>407</v>
          </cell>
          <cell r="E2645" t="str">
            <v>24</v>
          </cell>
        </row>
        <row r="2646">
          <cell r="A2646">
            <v>2817</v>
          </cell>
          <cell r="B2646" t="str">
            <v>Asistencial</v>
          </cell>
          <cell r="C2646" t="str">
            <v>Auxiliar Administrativo</v>
          </cell>
          <cell r="D2646" t="str">
            <v>407</v>
          </cell>
          <cell r="E2646" t="str">
            <v>27</v>
          </cell>
        </row>
        <row r="2647">
          <cell r="A2647">
            <v>2818</v>
          </cell>
          <cell r="B2647" t="str">
            <v>Asistencial</v>
          </cell>
          <cell r="C2647" t="str">
            <v>Auxiliar Administrativo</v>
          </cell>
          <cell r="D2647" t="str">
            <v>407</v>
          </cell>
          <cell r="E2647" t="str">
            <v>27</v>
          </cell>
        </row>
        <row r="2648">
          <cell r="A2648">
            <v>2819</v>
          </cell>
          <cell r="B2648" t="str">
            <v>Técnico</v>
          </cell>
          <cell r="C2648" t="str">
            <v>Técnico Operativo</v>
          </cell>
          <cell r="D2648" t="str">
            <v>314</v>
          </cell>
          <cell r="E2648" t="str">
            <v>19</v>
          </cell>
        </row>
        <row r="2649">
          <cell r="A2649">
            <v>2821</v>
          </cell>
          <cell r="B2649" t="str">
            <v>Asistencial</v>
          </cell>
          <cell r="C2649" t="str">
            <v>Auxiliar Administrativo</v>
          </cell>
          <cell r="D2649" t="str">
            <v>407</v>
          </cell>
          <cell r="E2649" t="str">
            <v>27</v>
          </cell>
        </row>
        <row r="2650">
          <cell r="A2650">
            <v>2822</v>
          </cell>
          <cell r="B2650" t="str">
            <v>Asistencial</v>
          </cell>
          <cell r="C2650" t="str">
            <v>Secretario</v>
          </cell>
          <cell r="D2650" t="str">
            <v>440</v>
          </cell>
          <cell r="E2650" t="str">
            <v>27</v>
          </cell>
        </row>
        <row r="2651">
          <cell r="A2651">
            <v>2823</v>
          </cell>
          <cell r="B2651" t="str">
            <v>Asistencial</v>
          </cell>
          <cell r="C2651" t="str">
            <v>Secretario</v>
          </cell>
          <cell r="D2651" t="str">
            <v>440</v>
          </cell>
          <cell r="E2651" t="str">
            <v>27</v>
          </cell>
        </row>
        <row r="2652">
          <cell r="A2652">
            <v>2824</v>
          </cell>
          <cell r="B2652" t="str">
            <v>Técnico</v>
          </cell>
          <cell r="C2652" t="str">
            <v>Técnico Operativo</v>
          </cell>
          <cell r="D2652" t="str">
            <v>314</v>
          </cell>
          <cell r="E2652" t="str">
            <v>04</v>
          </cell>
        </row>
        <row r="2653">
          <cell r="A2653">
            <v>2826</v>
          </cell>
          <cell r="B2653" t="str">
            <v>Asistencial</v>
          </cell>
          <cell r="C2653" t="str">
            <v>Auxiliar Administrativo</v>
          </cell>
          <cell r="D2653" t="str">
            <v>407</v>
          </cell>
          <cell r="E2653" t="str">
            <v>24</v>
          </cell>
        </row>
        <row r="2654">
          <cell r="A2654">
            <v>2827</v>
          </cell>
          <cell r="B2654" t="str">
            <v>Asistencial</v>
          </cell>
          <cell r="C2654" t="str">
            <v>Auxiliar Administrativo</v>
          </cell>
          <cell r="D2654" t="str">
            <v>407</v>
          </cell>
          <cell r="E2654" t="str">
            <v>27</v>
          </cell>
        </row>
        <row r="2655">
          <cell r="A2655">
            <v>2828</v>
          </cell>
          <cell r="B2655" t="str">
            <v>Asistencial</v>
          </cell>
          <cell r="C2655" t="str">
            <v>Secretario</v>
          </cell>
          <cell r="D2655" t="str">
            <v>440</v>
          </cell>
          <cell r="E2655" t="str">
            <v>24</v>
          </cell>
        </row>
        <row r="2656">
          <cell r="A2656">
            <v>2829</v>
          </cell>
          <cell r="B2656" t="str">
            <v>Asistencial</v>
          </cell>
          <cell r="C2656" t="str">
            <v>Secretario</v>
          </cell>
          <cell r="D2656" t="str">
            <v>440</v>
          </cell>
          <cell r="E2656" t="str">
            <v>24</v>
          </cell>
        </row>
        <row r="2657">
          <cell r="A2657">
            <v>2830</v>
          </cell>
          <cell r="B2657" t="str">
            <v>Asistencial</v>
          </cell>
          <cell r="C2657" t="str">
            <v>Auxiliar Administrativo</v>
          </cell>
          <cell r="D2657" t="str">
            <v>407</v>
          </cell>
          <cell r="E2657" t="str">
            <v>27</v>
          </cell>
        </row>
        <row r="2658">
          <cell r="A2658">
            <v>2831</v>
          </cell>
          <cell r="B2658" t="str">
            <v>Asistencial</v>
          </cell>
          <cell r="C2658" t="str">
            <v>Auxiliar Administrativo</v>
          </cell>
          <cell r="D2658" t="str">
            <v>407</v>
          </cell>
          <cell r="E2658" t="str">
            <v>27</v>
          </cell>
        </row>
        <row r="2659">
          <cell r="A2659">
            <v>2832</v>
          </cell>
          <cell r="B2659" t="str">
            <v>Asistencial</v>
          </cell>
          <cell r="C2659" t="str">
            <v>Secretario</v>
          </cell>
          <cell r="D2659" t="str">
            <v>440</v>
          </cell>
          <cell r="E2659" t="str">
            <v>27</v>
          </cell>
        </row>
        <row r="2660">
          <cell r="A2660">
            <v>2833</v>
          </cell>
          <cell r="B2660" t="str">
            <v>Técnico</v>
          </cell>
          <cell r="C2660" t="str">
            <v>Técnico Operativo</v>
          </cell>
          <cell r="D2660" t="str">
            <v>314</v>
          </cell>
          <cell r="E2660" t="str">
            <v>19</v>
          </cell>
        </row>
        <row r="2661">
          <cell r="A2661">
            <v>2834</v>
          </cell>
          <cell r="B2661" t="str">
            <v>Asistencial</v>
          </cell>
          <cell r="C2661" t="str">
            <v>Auxiliar Administrativo</v>
          </cell>
          <cell r="D2661" t="str">
            <v>407</v>
          </cell>
          <cell r="E2661" t="str">
            <v>05</v>
          </cell>
        </row>
        <row r="2662">
          <cell r="A2662">
            <v>2836</v>
          </cell>
          <cell r="B2662" t="str">
            <v>Asistencial</v>
          </cell>
          <cell r="C2662" t="str">
            <v>Auxiliar Administrativo</v>
          </cell>
          <cell r="D2662" t="str">
            <v>407</v>
          </cell>
          <cell r="E2662" t="str">
            <v>20</v>
          </cell>
        </row>
        <row r="2663">
          <cell r="A2663">
            <v>2837</v>
          </cell>
          <cell r="B2663" t="str">
            <v>Asistencial</v>
          </cell>
          <cell r="C2663" t="str">
            <v>Auxiliar Administrativo</v>
          </cell>
          <cell r="D2663" t="str">
            <v>407</v>
          </cell>
          <cell r="E2663" t="str">
            <v>24</v>
          </cell>
        </row>
        <row r="2664">
          <cell r="A2664">
            <v>2838</v>
          </cell>
          <cell r="B2664" t="str">
            <v>Asistencial</v>
          </cell>
          <cell r="C2664" t="str">
            <v>Auxiliar Administrativo</v>
          </cell>
          <cell r="D2664" t="str">
            <v>407</v>
          </cell>
          <cell r="E2664" t="str">
            <v>27</v>
          </cell>
        </row>
        <row r="2665">
          <cell r="A2665">
            <v>2839</v>
          </cell>
          <cell r="B2665" t="str">
            <v>Asistencial</v>
          </cell>
          <cell r="C2665" t="str">
            <v>Auxiliar Administrativo</v>
          </cell>
          <cell r="D2665" t="str">
            <v>407</v>
          </cell>
          <cell r="E2665" t="str">
            <v>27</v>
          </cell>
        </row>
        <row r="2666">
          <cell r="A2666">
            <v>2840</v>
          </cell>
          <cell r="B2666" t="str">
            <v>Asistencial</v>
          </cell>
          <cell r="C2666" t="str">
            <v>Auxiliar Administrativo</v>
          </cell>
          <cell r="D2666" t="str">
            <v>407</v>
          </cell>
          <cell r="E2666" t="str">
            <v>27</v>
          </cell>
        </row>
        <row r="2667">
          <cell r="A2667">
            <v>2841</v>
          </cell>
          <cell r="B2667" t="str">
            <v>Asistencial</v>
          </cell>
          <cell r="C2667" t="str">
            <v>Secretario</v>
          </cell>
          <cell r="D2667" t="str">
            <v>440</v>
          </cell>
          <cell r="E2667" t="str">
            <v>27</v>
          </cell>
        </row>
        <row r="2668">
          <cell r="A2668">
            <v>2842</v>
          </cell>
          <cell r="B2668" t="str">
            <v>Asistencial</v>
          </cell>
          <cell r="C2668" t="str">
            <v>Secretario</v>
          </cell>
          <cell r="D2668" t="str">
            <v>440</v>
          </cell>
          <cell r="E2668" t="str">
            <v>27</v>
          </cell>
        </row>
        <row r="2669">
          <cell r="A2669">
            <v>2843</v>
          </cell>
          <cell r="B2669" t="str">
            <v>Asistencial</v>
          </cell>
          <cell r="C2669" t="str">
            <v>Auxiliar Administrativo</v>
          </cell>
          <cell r="D2669" t="str">
            <v>407</v>
          </cell>
          <cell r="E2669" t="str">
            <v>05</v>
          </cell>
        </row>
        <row r="2670">
          <cell r="A2670">
            <v>2844</v>
          </cell>
          <cell r="B2670" t="str">
            <v>Asistencial</v>
          </cell>
          <cell r="C2670" t="str">
            <v>Auxiliar Administrativo</v>
          </cell>
          <cell r="D2670" t="str">
            <v>407</v>
          </cell>
          <cell r="E2670" t="str">
            <v>24</v>
          </cell>
        </row>
        <row r="2671">
          <cell r="A2671">
            <v>2845</v>
          </cell>
          <cell r="B2671" t="str">
            <v>Asistencial</v>
          </cell>
          <cell r="C2671" t="str">
            <v>Auxiliar Administrativo</v>
          </cell>
          <cell r="D2671" t="str">
            <v>407</v>
          </cell>
          <cell r="E2671" t="str">
            <v>27</v>
          </cell>
        </row>
        <row r="2672">
          <cell r="A2672">
            <v>2846</v>
          </cell>
          <cell r="B2672" t="str">
            <v>Asistencial</v>
          </cell>
          <cell r="C2672" t="str">
            <v>Auxiliar Administrativo</v>
          </cell>
          <cell r="D2672" t="str">
            <v>407</v>
          </cell>
          <cell r="E2672" t="str">
            <v>27</v>
          </cell>
        </row>
        <row r="2673">
          <cell r="A2673">
            <v>2847</v>
          </cell>
          <cell r="B2673" t="str">
            <v>Asistencial</v>
          </cell>
          <cell r="C2673" t="str">
            <v>Auxiliar Administrativo</v>
          </cell>
          <cell r="D2673" t="str">
            <v>407</v>
          </cell>
          <cell r="E2673" t="str">
            <v>27</v>
          </cell>
        </row>
        <row r="2674">
          <cell r="A2674">
            <v>2848</v>
          </cell>
          <cell r="B2674" t="str">
            <v>Asistencial</v>
          </cell>
          <cell r="C2674" t="str">
            <v>Auxiliar Administrativo</v>
          </cell>
          <cell r="D2674" t="str">
            <v>407</v>
          </cell>
          <cell r="E2674" t="str">
            <v>27</v>
          </cell>
        </row>
        <row r="2675">
          <cell r="A2675">
            <v>2851</v>
          </cell>
          <cell r="B2675" t="str">
            <v>Asistencial</v>
          </cell>
          <cell r="C2675" t="str">
            <v>Auxiliar Administrativo</v>
          </cell>
          <cell r="D2675" t="str">
            <v>407</v>
          </cell>
          <cell r="E2675" t="str">
            <v>05</v>
          </cell>
        </row>
        <row r="2676">
          <cell r="A2676">
            <v>2852</v>
          </cell>
          <cell r="B2676" t="str">
            <v>Asistencial</v>
          </cell>
          <cell r="C2676" t="str">
            <v>Auxiliar Administrativo</v>
          </cell>
          <cell r="D2676" t="str">
            <v>407</v>
          </cell>
          <cell r="E2676" t="str">
            <v>24</v>
          </cell>
        </row>
        <row r="2677">
          <cell r="A2677">
            <v>2853</v>
          </cell>
          <cell r="B2677" t="str">
            <v>Asistencial</v>
          </cell>
          <cell r="C2677" t="str">
            <v>Auxiliar Administrativo</v>
          </cell>
          <cell r="D2677" t="str">
            <v>407</v>
          </cell>
          <cell r="E2677" t="str">
            <v>27</v>
          </cell>
        </row>
        <row r="2678">
          <cell r="A2678">
            <v>2854</v>
          </cell>
          <cell r="B2678" t="str">
            <v>Técnico</v>
          </cell>
          <cell r="C2678" t="str">
            <v>Técnico Operativo</v>
          </cell>
          <cell r="D2678" t="str">
            <v>314</v>
          </cell>
          <cell r="E2678" t="str">
            <v>04</v>
          </cell>
        </row>
        <row r="2679">
          <cell r="A2679">
            <v>2855</v>
          </cell>
          <cell r="B2679" t="str">
            <v>Asistencial</v>
          </cell>
          <cell r="C2679" t="str">
            <v>Auxiliar Administrativo</v>
          </cell>
          <cell r="D2679" t="str">
            <v>407</v>
          </cell>
          <cell r="E2679" t="str">
            <v>05</v>
          </cell>
        </row>
        <row r="2680">
          <cell r="A2680">
            <v>2856</v>
          </cell>
          <cell r="B2680" t="str">
            <v>Asistencial</v>
          </cell>
          <cell r="C2680" t="str">
            <v>Auxiliar Administrativo</v>
          </cell>
          <cell r="D2680" t="str">
            <v>407</v>
          </cell>
          <cell r="E2680" t="str">
            <v>27</v>
          </cell>
        </row>
        <row r="2681">
          <cell r="A2681">
            <v>2857</v>
          </cell>
          <cell r="B2681" t="str">
            <v>Asistencial</v>
          </cell>
          <cell r="C2681" t="str">
            <v>Auxiliar Administrativo</v>
          </cell>
          <cell r="D2681" t="str">
            <v>407</v>
          </cell>
          <cell r="E2681" t="str">
            <v>05</v>
          </cell>
        </row>
        <row r="2682">
          <cell r="A2682">
            <v>2858</v>
          </cell>
          <cell r="B2682" t="str">
            <v>Asistencial</v>
          </cell>
          <cell r="C2682" t="str">
            <v>Auxiliar Administrativo</v>
          </cell>
          <cell r="D2682" t="str">
            <v>407</v>
          </cell>
          <cell r="E2682" t="str">
            <v>05</v>
          </cell>
        </row>
        <row r="2683">
          <cell r="A2683">
            <v>2859</v>
          </cell>
          <cell r="B2683" t="str">
            <v>Asistencial</v>
          </cell>
          <cell r="C2683" t="str">
            <v>Auxiliar Administrativo</v>
          </cell>
          <cell r="D2683" t="str">
            <v>407</v>
          </cell>
          <cell r="E2683" t="str">
            <v>14</v>
          </cell>
        </row>
        <row r="2684">
          <cell r="A2684">
            <v>2860</v>
          </cell>
          <cell r="B2684" t="str">
            <v>Asistencial</v>
          </cell>
          <cell r="C2684" t="str">
            <v>Auxiliar Administrativo</v>
          </cell>
          <cell r="D2684" t="str">
            <v>407</v>
          </cell>
          <cell r="E2684" t="str">
            <v>27</v>
          </cell>
        </row>
        <row r="2685">
          <cell r="A2685">
            <v>2861</v>
          </cell>
          <cell r="B2685" t="str">
            <v>Asistencial</v>
          </cell>
          <cell r="C2685" t="str">
            <v>Auxiliar Administrativo</v>
          </cell>
          <cell r="D2685" t="str">
            <v>407</v>
          </cell>
          <cell r="E2685" t="str">
            <v>27</v>
          </cell>
        </row>
        <row r="2686">
          <cell r="A2686">
            <v>2862</v>
          </cell>
          <cell r="B2686" t="str">
            <v>Asistencial</v>
          </cell>
          <cell r="C2686" t="str">
            <v>Secretario</v>
          </cell>
          <cell r="D2686" t="str">
            <v>440</v>
          </cell>
          <cell r="E2686" t="str">
            <v>24</v>
          </cell>
        </row>
        <row r="2687">
          <cell r="A2687">
            <v>2863</v>
          </cell>
          <cell r="B2687" t="str">
            <v>Asistencial</v>
          </cell>
          <cell r="C2687" t="str">
            <v>Auxiliar Administrativo</v>
          </cell>
          <cell r="D2687" t="str">
            <v>407</v>
          </cell>
          <cell r="E2687" t="str">
            <v>05</v>
          </cell>
        </row>
        <row r="2688">
          <cell r="A2688">
            <v>2864</v>
          </cell>
          <cell r="B2688" t="str">
            <v>Asistencial</v>
          </cell>
          <cell r="C2688" t="str">
            <v>Auxiliar Administrativo</v>
          </cell>
          <cell r="D2688" t="str">
            <v>407</v>
          </cell>
          <cell r="E2688" t="str">
            <v>05</v>
          </cell>
        </row>
        <row r="2689">
          <cell r="A2689">
            <v>2866</v>
          </cell>
          <cell r="B2689" t="str">
            <v>Asistencial</v>
          </cell>
          <cell r="C2689" t="str">
            <v>Auxiliar Administrativo</v>
          </cell>
          <cell r="D2689" t="str">
            <v>407</v>
          </cell>
          <cell r="E2689" t="str">
            <v>05</v>
          </cell>
        </row>
        <row r="2690">
          <cell r="A2690">
            <v>2867</v>
          </cell>
          <cell r="B2690" t="str">
            <v>Asistencial</v>
          </cell>
          <cell r="C2690" t="str">
            <v>Auxiliar Administrativo</v>
          </cell>
          <cell r="D2690" t="str">
            <v>407</v>
          </cell>
          <cell r="E2690" t="str">
            <v>20</v>
          </cell>
        </row>
        <row r="2691">
          <cell r="A2691">
            <v>2868</v>
          </cell>
          <cell r="B2691" t="str">
            <v>Asistencial</v>
          </cell>
          <cell r="C2691" t="str">
            <v>Auxiliar Administrativo</v>
          </cell>
          <cell r="D2691" t="str">
            <v>407</v>
          </cell>
          <cell r="E2691" t="str">
            <v>20</v>
          </cell>
        </row>
        <row r="2692">
          <cell r="A2692">
            <v>2869</v>
          </cell>
          <cell r="B2692" t="str">
            <v>Asistencial</v>
          </cell>
          <cell r="C2692" t="str">
            <v>Auxiliar Administrativo</v>
          </cell>
          <cell r="D2692" t="str">
            <v>407</v>
          </cell>
          <cell r="E2692" t="str">
            <v>27</v>
          </cell>
        </row>
        <row r="2693">
          <cell r="A2693">
            <v>2870</v>
          </cell>
          <cell r="B2693" t="str">
            <v>Asistencial</v>
          </cell>
          <cell r="C2693" t="str">
            <v>Auxiliar Administrativo</v>
          </cell>
          <cell r="D2693" t="str">
            <v>407</v>
          </cell>
          <cell r="E2693" t="str">
            <v>27</v>
          </cell>
        </row>
        <row r="2694">
          <cell r="A2694">
            <v>2871</v>
          </cell>
          <cell r="B2694" t="str">
            <v>Asistencial</v>
          </cell>
          <cell r="C2694" t="str">
            <v>Auxiliar Administrativo</v>
          </cell>
          <cell r="D2694" t="str">
            <v>407</v>
          </cell>
          <cell r="E2694" t="str">
            <v>27</v>
          </cell>
        </row>
        <row r="2695">
          <cell r="A2695">
            <v>2872</v>
          </cell>
          <cell r="B2695" t="str">
            <v>Asistencial</v>
          </cell>
          <cell r="C2695" t="str">
            <v>Auxiliar Administrativo</v>
          </cell>
          <cell r="D2695" t="str">
            <v>407</v>
          </cell>
          <cell r="E2695" t="str">
            <v>20</v>
          </cell>
        </row>
        <row r="2696">
          <cell r="A2696">
            <v>2873</v>
          </cell>
          <cell r="B2696" t="str">
            <v>Asistencial</v>
          </cell>
          <cell r="C2696" t="str">
            <v>Auxiliar Administrativo</v>
          </cell>
          <cell r="D2696" t="str">
            <v>407</v>
          </cell>
          <cell r="E2696" t="str">
            <v>20</v>
          </cell>
        </row>
        <row r="2697">
          <cell r="A2697">
            <v>2874</v>
          </cell>
          <cell r="B2697" t="str">
            <v>Asistencial</v>
          </cell>
          <cell r="C2697" t="str">
            <v>Auxiliar Administrativo</v>
          </cell>
          <cell r="D2697" t="str">
            <v>407</v>
          </cell>
          <cell r="E2697" t="str">
            <v>20</v>
          </cell>
        </row>
        <row r="2698">
          <cell r="A2698">
            <v>2875</v>
          </cell>
          <cell r="B2698" t="str">
            <v>Asistencial</v>
          </cell>
          <cell r="C2698" t="str">
            <v>Auxiliar Administrativo</v>
          </cell>
          <cell r="D2698" t="str">
            <v>407</v>
          </cell>
          <cell r="E2698" t="str">
            <v>27</v>
          </cell>
        </row>
        <row r="2699">
          <cell r="A2699">
            <v>2876</v>
          </cell>
          <cell r="B2699" t="str">
            <v>Asistencial</v>
          </cell>
          <cell r="C2699" t="str">
            <v>Auxiliar Administrativo</v>
          </cell>
          <cell r="D2699" t="str">
            <v>407</v>
          </cell>
          <cell r="E2699" t="str">
            <v>27</v>
          </cell>
        </row>
        <row r="2700">
          <cell r="A2700">
            <v>2877</v>
          </cell>
          <cell r="B2700" t="str">
            <v>Asistencial</v>
          </cell>
          <cell r="C2700" t="str">
            <v>Auxiliar Administrativo</v>
          </cell>
          <cell r="D2700" t="str">
            <v>407</v>
          </cell>
          <cell r="E2700" t="str">
            <v>27</v>
          </cell>
        </row>
        <row r="2701">
          <cell r="A2701">
            <v>2878</v>
          </cell>
          <cell r="B2701" t="str">
            <v>Asistencial</v>
          </cell>
          <cell r="C2701" t="str">
            <v>Auxiliar Administrativo</v>
          </cell>
          <cell r="D2701" t="str">
            <v>407</v>
          </cell>
          <cell r="E2701" t="str">
            <v>27</v>
          </cell>
        </row>
        <row r="2702">
          <cell r="A2702">
            <v>2879</v>
          </cell>
          <cell r="B2702" t="str">
            <v>Asistencial</v>
          </cell>
          <cell r="C2702" t="str">
            <v>Auxiliar Administrativo</v>
          </cell>
          <cell r="D2702" t="str">
            <v>407</v>
          </cell>
          <cell r="E2702" t="str">
            <v>27</v>
          </cell>
        </row>
        <row r="2703">
          <cell r="A2703">
            <v>2880</v>
          </cell>
          <cell r="B2703" t="str">
            <v>Asistencial</v>
          </cell>
          <cell r="C2703" t="str">
            <v>Auxiliar Administrativo</v>
          </cell>
          <cell r="D2703" t="str">
            <v>407</v>
          </cell>
          <cell r="E2703" t="str">
            <v>05</v>
          </cell>
        </row>
        <row r="2704">
          <cell r="A2704">
            <v>2883</v>
          </cell>
          <cell r="B2704" t="str">
            <v>Asistencial</v>
          </cell>
          <cell r="C2704" t="str">
            <v>Auxiliar Administrativo</v>
          </cell>
          <cell r="D2704" t="str">
            <v>407</v>
          </cell>
          <cell r="E2704" t="str">
            <v>05</v>
          </cell>
        </row>
        <row r="2705">
          <cell r="A2705">
            <v>2884</v>
          </cell>
          <cell r="B2705" t="str">
            <v>Asistencial</v>
          </cell>
          <cell r="C2705" t="str">
            <v>Auxiliar Administrativo</v>
          </cell>
          <cell r="D2705" t="str">
            <v>407</v>
          </cell>
          <cell r="E2705" t="str">
            <v>14</v>
          </cell>
        </row>
        <row r="2706">
          <cell r="A2706">
            <v>2885</v>
          </cell>
          <cell r="B2706" t="str">
            <v>Asistencial</v>
          </cell>
          <cell r="C2706" t="str">
            <v>Auxiliar Administrativo</v>
          </cell>
          <cell r="D2706" t="str">
            <v>407</v>
          </cell>
          <cell r="E2706" t="str">
            <v>27</v>
          </cell>
        </row>
        <row r="2707">
          <cell r="A2707">
            <v>2886</v>
          </cell>
          <cell r="B2707" t="str">
            <v>Asistencial</v>
          </cell>
          <cell r="C2707" t="str">
            <v>Auxiliar Administrativo</v>
          </cell>
          <cell r="D2707" t="str">
            <v>407</v>
          </cell>
          <cell r="E2707" t="str">
            <v>27</v>
          </cell>
        </row>
        <row r="2708">
          <cell r="A2708">
            <v>2887</v>
          </cell>
          <cell r="B2708" t="str">
            <v>Asistencial</v>
          </cell>
          <cell r="C2708" t="str">
            <v>Secretario</v>
          </cell>
          <cell r="D2708" t="str">
            <v>440</v>
          </cell>
          <cell r="E2708" t="str">
            <v>27</v>
          </cell>
        </row>
        <row r="2709">
          <cell r="A2709">
            <v>2888</v>
          </cell>
          <cell r="B2709" t="str">
            <v>Técnico</v>
          </cell>
          <cell r="C2709" t="str">
            <v>Técnico Operativo</v>
          </cell>
          <cell r="D2709" t="str">
            <v>314</v>
          </cell>
          <cell r="E2709" t="str">
            <v>04</v>
          </cell>
        </row>
        <row r="2710">
          <cell r="A2710">
            <v>2889</v>
          </cell>
          <cell r="B2710" t="str">
            <v>Asistencial</v>
          </cell>
          <cell r="C2710" t="str">
            <v>Auxiliar Administrativo</v>
          </cell>
          <cell r="D2710" t="str">
            <v>407</v>
          </cell>
          <cell r="E2710" t="str">
            <v>27</v>
          </cell>
        </row>
        <row r="2711">
          <cell r="A2711">
            <v>2890</v>
          </cell>
          <cell r="B2711" t="str">
            <v>Asistencial</v>
          </cell>
          <cell r="C2711" t="str">
            <v>Auxiliar Administrativo</v>
          </cell>
          <cell r="D2711" t="str">
            <v>407</v>
          </cell>
          <cell r="E2711" t="str">
            <v>27</v>
          </cell>
        </row>
        <row r="2712">
          <cell r="A2712">
            <v>2892</v>
          </cell>
          <cell r="B2712" t="str">
            <v>Asistencial</v>
          </cell>
          <cell r="C2712" t="str">
            <v>Auxiliar Administrativo</v>
          </cell>
          <cell r="D2712" t="str">
            <v>407</v>
          </cell>
          <cell r="E2712" t="str">
            <v>24</v>
          </cell>
        </row>
        <row r="2713">
          <cell r="A2713">
            <v>2893</v>
          </cell>
          <cell r="B2713" t="str">
            <v>Asistencial</v>
          </cell>
          <cell r="C2713" t="str">
            <v>Auxiliar Administrativo</v>
          </cell>
          <cell r="D2713" t="str">
            <v>407</v>
          </cell>
          <cell r="E2713" t="str">
            <v>27</v>
          </cell>
        </row>
        <row r="2714">
          <cell r="A2714">
            <v>2894</v>
          </cell>
          <cell r="B2714" t="str">
            <v>Asistencial</v>
          </cell>
          <cell r="C2714" t="str">
            <v>Auxiliar Administrativo</v>
          </cell>
          <cell r="D2714" t="str">
            <v>407</v>
          </cell>
          <cell r="E2714" t="str">
            <v>27</v>
          </cell>
        </row>
        <row r="2715">
          <cell r="A2715">
            <v>2895</v>
          </cell>
          <cell r="B2715" t="str">
            <v>Asistencial</v>
          </cell>
          <cell r="C2715" t="str">
            <v>Auxiliar Administrativo</v>
          </cell>
          <cell r="D2715" t="str">
            <v>407</v>
          </cell>
          <cell r="E2715" t="str">
            <v>27</v>
          </cell>
        </row>
        <row r="2716">
          <cell r="A2716">
            <v>2896</v>
          </cell>
          <cell r="B2716" t="str">
            <v>Asistencial</v>
          </cell>
          <cell r="C2716" t="str">
            <v>Auxiliar Administrativo</v>
          </cell>
          <cell r="D2716" t="str">
            <v>407</v>
          </cell>
          <cell r="E2716" t="str">
            <v>27</v>
          </cell>
        </row>
        <row r="2717">
          <cell r="A2717">
            <v>2897</v>
          </cell>
          <cell r="B2717" t="str">
            <v>Asistencial</v>
          </cell>
          <cell r="C2717" t="str">
            <v>Secretario</v>
          </cell>
          <cell r="D2717" t="str">
            <v>440</v>
          </cell>
          <cell r="E2717" t="str">
            <v>27</v>
          </cell>
        </row>
        <row r="2718">
          <cell r="A2718">
            <v>2898</v>
          </cell>
          <cell r="B2718" t="str">
            <v>Asistencial</v>
          </cell>
          <cell r="C2718" t="str">
            <v>Auxiliar Administrativo</v>
          </cell>
          <cell r="D2718" t="str">
            <v>407</v>
          </cell>
          <cell r="E2718" t="str">
            <v>05</v>
          </cell>
        </row>
        <row r="2719">
          <cell r="A2719">
            <v>2899</v>
          </cell>
          <cell r="B2719" t="str">
            <v>Asistencial</v>
          </cell>
          <cell r="C2719" t="str">
            <v>Auxiliar Administrativo</v>
          </cell>
          <cell r="D2719" t="str">
            <v>407</v>
          </cell>
          <cell r="E2719" t="str">
            <v>05</v>
          </cell>
        </row>
        <row r="2720">
          <cell r="A2720">
            <v>2900</v>
          </cell>
          <cell r="B2720" t="str">
            <v>Asistencial</v>
          </cell>
          <cell r="C2720" t="str">
            <v>Auxiliar Administrativo</v>
          </cell>
          <cell r="D2720" t="str">
            <v>407</v>
          </cell>
          <cell r="E2720" t="str">
            <v>05</v>
          </cell>
        </row>
        <row r="2721">
          <cell r="A2721">
            <v>2901</v>
          </cell>
          <cell r="B2721" t="str">
            <v>Asistencial</v>
          </cell>
          <cell r="C2721" t="str">
            <v>Auxiliar Administrativo</v>
          </cell>
          <cell r="D2721" t="str">
            <v>407</v>
          </cell>
          <cell r="E2721" t="str">
            <v>05</v>
          </cell>
        </row>
        <row r="2722">
          <cell r="A2722">
            <v>2902</v>
          </cell>
          <cell r="B2722" t="str">
            <v>Asistencial</v>
          </cell>
          <cell r="C2722" t="str">
            <v>Auxiliar Administrativo</v>
          </cell>
          <cell r="D2722" t="str">
            <v>407</v>
          </cell>
          <cell r="E2722" t="str">
            <v>05</v>
          </cell>
        </row>
        <row r="2723">
          <cell r="A2723">
            <v>2903</v>
          </cell>
          <cell r="B2723" t="str">
            <v>Asistencial</v>
          </cell>
          <cell r="C2723" t="str">
            <v>Auxiliar Administrativo</v>
          </cell>
          <cell r="D2723" t="str">
            <v>407</v>
          </cell>
          <cell r="E2723" t="str">
            <v>05</v>
          </cell>
        </row>
        <row r="2724">
          <cell r="A2724">
            <v>2904</v>
          </cell>
          <cell r="B2724" t="str">
            <v>Asistencial</v>
          </cell>
          <cell r="C2724" t="str">
            <v>Auxiliar Administrativo</v>
          </cell>
          <cell r="D2724" t="str">
            <v>407</v>
          </cell>
          <cell r="E2724" t="str">
            <v>20</v>
          </cell>
        </row>
        <row r="2725">
          <cell r="A2725">
            <v>2905</v>
          </cell>
          <cell r="B2725" t="str">
            <v>Asistencial</v>
          </cell>
          <cell r="C2725" t="str">
            <v>Auxiliar Administrativo</v>
          </cell>
          <cell r="D2725" t="str">
            <v>407</v>
          </cell>
          <cell r="E2725" t="str">
            <v>20</v>
          </cell>
        </row>
        <row r="2726">
          <cell r="A2726">
            <v>2906</v>
          </cell>
          <cell r="B2726" t="str">
            <v>Asistencial</v>
          </cell>
          <cell r="C2726" t="str">
            <v>Auxiliar Administrativo</v>
          </cell>
          <cell r="D2726" t="str">
            <v>407</v>
          </cell>
          <cell r="E2726" t="str">
            <v>27</v>
          </cell>
        </row>
        <row r="2727">
          <cell r="A2727">
            <v>2907</v>
          </cell>
          <cell r="B2727" t="str">
            <v>Asistencial</v>
          </cell>
          <cell r="C2727" t="str">
            <v>Auxiliar Administrativo</v>
          </cell>
          <cell r="D2727" t="str">
            <v>407</v>
          </cell>
          <cell r="E2727" t="str">
            <v>27</v>
          </cell>
        </row>
        <row r="2728">
          <cell r="A2728">
            <v>2908</v>
          </cell>
          <cell r="B2728" t="str">
            <v>Asistencial</v>
          </cell>
          <cell r="C2728" t="str">
            <v>Auxiliar Administrativo</v>
          </cell>
          <cell r="D2728" t="str">
            <v>407</v>
          </cell>
          <cell r="E2728" t="str">
            <v>27</v>
          </cell>
        </row>
        <row r="2729">
          <cell r="A2729">
            <v>2909</v>
          </cell>
          <cell r="B2729" t="str">
            <v>Asistencial</v>
          </cell>
          <cell r="C2729" t="str">
            <v>Secretario</v>
          </cell>
          <cell r="D2729" t="str">
            <v>440</v>
          </cell>
          <cell r="E2729" t="str">
            <v>24</v>
          </cell>
        </row>
        <row r="2730">
          <cell r="A2730">
            <v>2911</v>
          </cell>
          <cell r="B2730" t="str">
            <v>Asistencial</v>
          </cell>
          <cell r="C2730" t="str">
            <v>Auxiliar Administrativo</v>
          </cell>
          <cell r="D2730" t="str">
            <v>407</v>
          </cell>
          <cell r="E2730" t="str">
            <v>05</v>
          </cell>
        </row>
        <row r="2731">
          <cell r="A2731">
            <v>2912</v>
          </cell>
          <cell r="B2731" t="str">
            <v>Asistencial</v>
          </cell>
          <cell r="C2731" t="str">
            <v>Auxiliar Administrativo</v>
          </cell>
          <cell r="D2731" t="str">
            <v>407</v>
          </cell>
          <cell r="E2731" t="str">
            <v>05</v>
          </cell>
        </row>
        <row r="2732">
          <cell r="A2732">
            <v>2914</v>
          </cell>
          <cell r="B2732" t="str">
            <v>Asistencial</v>
          </cell>
          <cell r="C2732" t="str">
            <v>Auxiliar Administrativo</v>
          </cell>
          <cell r="D2732" t="str">
            <v>407</v>
          </cell>
          <cell r="E2732" t="str">
            <v>27</v>
          </cell>
        </row>
        <row r="2733">
          <cell r="A2733">
            <v>2915</v>
          </cell>
          <cell r="B2733" t="str">
            <v>Asistencial</v>
          </cell>
          <cell r="C2733" t="str">
            <v>Auxiliar Administrativo</v>
          </cell>
          <cell r="D2733" t="str">
            <v>407</v>
          </cell>
          <cell r="E2733" t="str">
            <v>27</v>
          </cell>
        </row>
        <row r="2734">
          <cell r="A2734">
            <v>2916</v>
          </cell>
          <cell r="B2734" t="str">
            <v>Asistencial</v>
          </cell>
          <cell r="C2734" t="str">
            <v>Auxiliar Administrativo</v>
          </cell>
          <cell r="D2734" t="str">
            <v>407</v>
          </cell>
          <cell r="E2734" t="str">
            <v>27</v>
          </cell>
        </row>
        <row r="2735">
          <cell r="A2735">
            <v>2917</v>
          </cell>
          <cell r="B2735" t="str">
            <v>Asistencial</v>
          </cell>
          <cell r="C2735" t="str">
            <v>Secretario</v>
          </cell>
          <cell r="D2735" t="str">
            <v>440</v>
          </cell>
          <cell r="E2735" t="str">
            <v>24</v>
          </cell>
        </row>
        <row r="2736">
          <cell r="A2736">
            <v>2918</v>
          </cell>
          <cell r="B2736" t="str">
            <v>Asistencial</v>
          </cell>
          <cell r="C2736" t="str">
            <v>Secretario</v>
          </cell>
          <cell r="D2736" t="str">
            <v>440</v>
          </cell>
          <cell r="E2736" t="str">
            <v>24</v>
          </cell>
        </row>
        <row r="2737">
          <cell r="A2737">
            <v>2919</v>
          </cell>
          <cell r="B2737" t="str">
            <v>Asistencial</v>
          </cell>
          <cell r="C2737" t="str">
            <v>Secretario</v>
          </cell>
          <cell r="D2737" t="str">
            <v>440</v>
          </cell>
          <cell r="E2737" t="str">
            <v>27</v>
          </cell>
        </row>
        <row r="2738">
          <cell r="A2738">
            <v>2920</v>
          </cell>
          <cell r="B2738" t="str">
            <v>Asistencial</v>
          </cell>
          <cell r="C2738" t="str">
            <v>Secretario</v>
          </cell>
          <cell r="D2738" t="str">
            <v>440</v>
          </cell>
          <cell r="E2738" t="str">
            <v>27</v>
          </cell>
        </row>
        <row r="2739">
          <cell r="A2739">
            <v>2922</v>
          </cell>
          <cell r="B2739" t="str">
            <v>Asistencial</v>
          </cell>
          <cell r="C2739" t="str">
            <v>Auxiliar Administrativo</v>
          </cell>
          <cell r="D2739" t="str">
            <v>407</v>
          </cell>
          <cell r="E2739" t="str">
            <v>05</v>
          </cell>
        </row>
        <row r="2740">
          <cell r="A2740">
            <v>2923</v>
          </cell>
          <cell r="B2740" t="str">
            <v>Asistencial</v>
          </cell>
          <cell r="C2740" t="str">
            <v>Auxiliar Administrativo</v>
          </cell>
          <cell r="D2740" t="str">
            <v>407</v>
          </cell>
          <cell r="E2740" t="str">
            <v>05</v>
          </cell>
        </row>
        <row r="2741">
          <cell r="A2741">
            <v>2925</v>
          </cell>
          <cell r="B2741" t="str">
            <v>Asistencial</v>
          </cell>
          <cell r="C2741" t="str">
            <v>Auxiliar Administrativo</v>
          </cell>
          <cell r="D2741" t="str">
            <v>407</v>
          </cell>
          <cell r="E2741" t="str">
            <v>20</v>
          </cell>
        </row>
        <row r="2742">
          <cell r="A2742">
            <v>2926</v>
          </cell>
          <cell r="B2742" t="str">
            <v>Asistencial</v>
          </cell>
          <cell r="C2742" t="str">
            <v>Auxiliar Administrativo</v>
          </cell>
          <cell r="D2742" t="str">
            <v>407</v>
          </cell>
          <cell r="E2742" t="str">
            <v>27</v>
          </cell>
        </row>
        <row r="2743">
          <cell r="A2743">
            <v>2927</v>
          </cell>
          <cell r="B2743" t="str">
            <v>Asistencial</v>
          </cell>
          <cell r="C2743" t="str">
            <v>Auxiliar Administrativo</v>
          </cell>
          <cell r="D2743" t="str">
            <v>407</v>
          </cell>
          <cell r="E2743" t="str">
            <v>27</v>
          </cell>
        </row>
        <row r="2744">
          <cell r="A2744">
            <v>2928</v>
          </cell>
          <cell r="B2744" t="str">
            <v>Técnico</v>
          </cell>
          <cell r="C2744" t="str">
            <v>Técnico Operativo</v>
          </cell>
          <cell r="D2744" t="str">
            <v>314</v>
          </cell>
          <cell r="E2744" t="str">
            <v>04</v>
          </cell>
        </row>
        <row r="2745">
          <cell r="A2745">
            <v>2929</v>
          </cell>
          <cell r="B2745" t="str">
            <v>Asistencial</v>
          </cell>
          <cell r="C2745" t="str">
            <v>Auxiliar Administrativo</v>
          </cell>
          <cell r="D2745" t="str">
            <v>407</v>
          </cell>
          <cell r="E2745" t="str">
            <v>05</v>
          </cell>
        </row>
        <row r="2746">
          <cell r="A2746">
            <v>2930</v>
          </cell>
          <cell r="B2746" t="str">
            <v>Asistencial</v>
          </cell>
          <cell r="C2746" t="str">
            <v>Auxiliar Administrativo</v>
          </cell>
          <cell r="D2746" t="str">
            <v>407</v>
          </cell>
          <cell r="E2746" t="str">
            <v>05</v>
          </cell>
        </row>
        <row r="2747">
          <cell r="A2747">
            <v>2931</v>
          </cell>
          <cell r="B2747" t="str">
            <v>Asistencial</v>
          </cell>
          <cell r="C2747" t="str">
            <v>Auxiliar Administrativo</v>
          </cell>
          <cell r="D2747" t="str">
            <v>407</v>
          </cell>
          <cell r="E2747" t="str">
            <v>05</v>
          </cell>
        </row>
        <row r="2748">
          <cell r="A2748">
            <v>2932</v>
          </cell>
          <cell r="B2748" t="str">
            <v>Asistencial</v>
          </cell>
          <cell r="C2748" t="str">
            <v>Auxiliar Administrativo</v>
          </cell>
          <cell r="D2748" t="str">
            <v>407</v>
          </cell>
          <cell r="E2748" t="str">
            <v>27</v>
          </cell>
        </row>
        <row r="2749">
          <cell r="A2749">
            <v>2934</v>
          </cell>
          <cell r="B2749" t="str">
            <v>Asistencial</v>
          </cell>
          <cell r="C2749" t="str">
            <v>Auxiliar Administrativo</v>
          </cell>
          <cell r="D2749" t="str">
            <v>407</v>
          </cell>
          <cell r="E2749" t="str">
            <v>27</v>
          </cell>
        </row>
        <row r="2750">
          <cell r="A2750">
            <v>2935</v>
          </cell>
          <cell r="B2750" t="str">
            <v>Asistencial</v>
          </cell>
          <cell r="C2750" t="str">
            <v>Secretario</v>
          </cell>
          <cell r="D2750" t="str">
            <v>440</v>
          </cell>
          <cell r="E2750" t="str">
            <v>27</v>
          </cell>
        </row>
        <row r="2751">
          <cell r="A2751">
            <v>2936</v>
          </cell>
          <cell r="B2751" t="str">
            <v>Técnico</v>
          </cell>
          <cell r="C2751" t="str">
            <v>Técnico Operativo</v>
          </cell>
          <cell r="D2751" t="str">
            <v>314</v>
          </cell>
          <cell r="E2751" t="str">
            <v>04</v>
          </cell>
        </row>
        <row r="2752">
          <cell r="A2752">
            <v>2937</v>
          </cell>
          <cell r="B2752" t="str">
            <v>Asistencial</v>
          </cell>
          <cell r="C2752" t="str">
            <v>Auxiliar Administrativo</v>
          </cell>
          <cell r="D2752" t="str">
            <v>407</v>
          </cell>
          <cell r="E2752" t="str">
            <v>05</v>
          </cell>
        </row>
        <row r="2753">
          <cell r="A2753">
            <v>2938</v>
          </cell>
          <cell r="B2753" t="str">
            <v>Asistencial</v>
          </cell>
          <cell r="C2753" t="str">
            <v>Auxiliar Administrativo</v>
          </cell>
          <cell r="D2753" t="str">
            <v>407</v>
          </cell>
          <cell r="E2753" t="str">
            <v>05</v>
          </cell>
        </row>
        <row r="2754">
          <cell r="A2754">
            <v>2939</v>
          </cell>
          <cell r="B2754" t="str">
            <v>Asistencial</v>
          </cell>
          <cell r="C2754" t="str">
            <v>Secretario</v>
          </cell>
          <cell r="D2754" t="str">
            <v>440</v>
          </cell>
          <cell r="E2754" t="str">
            <v>24</v>
          </cell>
        </row>
        <row r="2755">
          <cell r="A2755">
            <v>2941</v>
          </cell>
          <cell r="B2755" t="str">
            <v>Asistencial</v>
          </cell>
          <cell r="C2755" t="str">
            <v>Auxiliar Administrativo</v>
          </cell>
          <cell r="D2755" t="str">
            <v>407</v>
          </cell>
          <cell r="E2755" t="str">
            <v>05</v>
          </cell>
        </row>
        <row r="2756">
          <cell r="A2756">
            <v>2942</v>
          </cell>
          <cell r="B2756" t="str">
            <v>Asistencial</v>
          </cell>
          <cell r="C2756" t="str">
            <v>Auxiliar Administrativo</v>
          </cell>
          <cell r="D2756" t="str">
            <v>407</v>
          </cell>
          <cell r="E2756" t="str">
            <v>27</v>
          </cell>
        </row>
        <row r="2757">
          <cell r="A2757">
            <v>2943</v>
          </cell>
          <cell r="B2757" t="str">
            <v>Asistencial</v>
          </cell>
          <cell r="C2757" t="str">
            <v>Auxiliar Administrativo</v>
          </cell>
          <cell r="D2757" t="str">
            <v>407</v>
          </cell>
          <cell r="E2757" t="str">
            <v>27</v>
          </cell>
        </row>
        <row r="2758">
          <cell r="A2758">
            <v>2944</v>
          </cell>
          <cell r="B2758" t="str">
            <v>Asistencial</v>
          </cell>
          <cell r="C2758" t="str">
            <v>Auxiliar Administrativo</v>
          </cell>
          <cell r="D2758" t="str">
            <v>407</v>
          </cell>
          <cell r="E2758" t="str">
            <v>27</v>
          </cell>
        </row>
        <row r="2759">
          <cell r="A2759">
            <v>2945</v>
          </cell>
          <cell r="B2759" t="str">
            <v>Asistencial</v>
          </cell>
          <cell r="C2759" t="str">
            <v>Secretario</v>
          </cell>
          <cell r="D2759" t="str">
            <v>440</v>
          </cell>
          <cell r="E2759" t="str">
            <v>27</v>
          </cell>
        </row>
        <row r="2760">
          <cell r="A2760">
            <v>2946</v>
          </cell>
          <cell r="B2760" t="str">
            <v>Asistencial</v>
          </cell>
          <cell r="C2760" t="str">
            <v>Auxiliar Administrativo</v>
          </cell>
          <cell r="D2760" t="str">
            <v>407</v>
          </cell>
          <cell r="E2760" t="str">
            <v>05</v>
          </cell>
        </row>
        <row r="2761">
          <cell r="A2761">
            <v>2948</v>
          </cell>
          <cell r="B2761" t="str">
            <v>Asistencial</v>
          </cell>
          <cell r="C2761" t="str">
            <v>Auxiliar Administrativo</v>
          </cell>
          <cell r="D2761" t="str">
            <v>407</v>
          </cell>
          <cell r="E2761" t="str">
            <v>27</v>
          </cell>
        </row>
        <row r="2762">
          <cell r="A2762">
            <v>2949</v>
          </cell>
          <cell r="B2762" t="str">
            <v>Técnico</v>
          </cell>
          <cell r="C2762" t="str">
            <v>Técnico Operativo</v>
          </cell>
          <cell r="D2762" t="str">
            <v>314</v>
          </cell>
          <cell r="E2762" t="str">
            <v>04</v>
          </cell>
        </row>
        <row r="2763">
          <cell r="A2763">
            <v>2950</v>
          </cell>
          <cell r="B2763" t="str">
            <v>Asistencial</v>
          </cell>
          <cell r="C2763" t="str">
            <v>Auxiliar Administrativo</v>
          </cell>
          <cell r="D2763" t="str">
            <v>407</v>
          </cell>
          <cell r="E2763" t="str">
            <v>27</v>
          </cell>
        </row>
        <row r="2764">
          <cell r="A2764">
            <v>2951</v>
          </cell>
          <cell r="B2764" t="str">
            <v>Asistencial</v>
          </cell>
          <cell r="C2764" t="str">
            <v>Auxiliar Administrativo</v>
          </cell>
          <cell r="D2764" t="str">
            <v>407</v>
          </cell>
          <cell r="E2764" t="str">
            <v>27</v>
          </cell>
        </row>
        <row r="2765">
          <cell r="A2765">
            <v>2952</v>
          </cell>
          <cell r="B2765" t="str">
            <v>Asistencial</v>
          </cell>
          <cell r="C2765" t="str">
            <v>Secretario</v>
          </cell>
          <cell r="D2765" t="str">
            <v>440</v>
          </cell>
          <cell r="E2765" t="str">
            <v>24</v>
          </cell>
        </row>
        <row r="2766">
          <cell r="A2766">
            <v>2953</v>
          </cell>
          <cell r="B2766" t="str">
            <v>Técnico</v>
          </cell>
          <cell r="C2766" t="str">
            <v>Técnico Operativo</v>
          </cell>
          <cell r="D2766" t="str">
            <v>314</v>
          </cell>
          <cell r="E2766" t="str">
            <v>04</v>
          </cell>
        </row>
        <row r="2767">
          <cell r="A2767">
            <v>2954</v>
          </cell>
          <cell r="B2767" t="str">
            <v>Técnico</v>
          </cell>
          <cell r="C2767" t="str">
            <v>Técnico Operativo</v>
          </cell>
          <cell r="D2767" t="str">
            <v>314</v>
          </cell>
          <cell r="E2767" t="str">
            <v>04</v>
          </cell>
        </row>
        <row r="2768">
          <cell r="A2768">
            <v>2955</v>
          </cell>
          <cell r="B2768" t="str">
            <v>Asistencial</v>
          </cell>
          <cell r="C2768" t="str">
            <v>Auxiliar Administrativo</v>
          </cell>
          <cell r="D2768" t="str">
            <v>407</v>
          </cell>
          <cell r="E2768" t="str">
            <v>05</v>
          </cell>
        </row>
        <row r="2769">
          <cell r="A2769">
            <v>2957</v>
          </cell>
          <cell r="B2769" t="str">
            <v>Asistencial</v>
          </cell>
          <cell r="C2769" t="str">
            <v>Auxiliar Administrativo</v>
          </cell>
          <cell r="D2769" t="str">
            <v>407</v>
          </cell>
          <cell r="E2769" t="str">
            <v>27</v>
          </cell>
        </row>
        <row r="2770">
          <cell r="A2770">
            <v>2958</v>
          </cell>
          <cell r="B2770" t="str">
            <v>Asistencial</v>
          </cell>
          <cell r="C2770" t="str">
            <v>Auxiliar Administrativo</v>
          </cell>
          <cell r="D2770" t="str">
            <v>407</v>
          </cell>
          <cell r="E2770" t="str">
            <v>27</v>
          </cell>
        </row>
        <row r="2771">
          <cell r="A2771">
            <v>2959</v>
          </cell>
          <cell r="B2771" t="str">
            <v>Asistencial</v>
          </cell>
          <cell r="C2771" t="str">
            <v>Auxiliar Administrativo</v>
          </cell>
          <cell r="D2771" t="str">
            <v>407</v>
          </cell>
          <cell r="E2771" t="str">
            <v>05</v>
          </cell>
        </row>
        <row r="2772">
          <cell r="A2772">
            <v>2960</v>
          </cell>
          <cell r="B2772" t="str">
            <v>Asistencial</v>
          </cell>
          <cell r="C2772" t="str">
            <v>Auxiliar Administrativo</v>
          </cell>
          <cell r="D2772" t="str">
            <v>407</v>
          </cell>
          <cell r="E2772" t="str">
            <v>05</v>
          </cell>
        </row>
        <row r="2773">
          <cell r="A2773">
            <v>2961</v>
          </cell>
          <cell r="B2773" t="str">
            <v>Asistencial</v>
          </cell>
          <cell r="C2773" t="str">
            <v>Auxiliar Administrativo</v>
          </cell>
          <cell r="D2773" t="str">
            <v>407</v>
          </cell>
          <cell r="E2773" t="str">
            <v>27</v>
          </cell>
        </row>
        <row r="2774">
          <cell r="A2774">
            <v>2962</v>
          </cell>
          <cell r="B2774" t="str">
            <v>Asistencial</v>
          </cell>
          <cell r="C2774" t="str">
            <v>Auxiliar Administrativo</v>
          </cell>
          <cell r="D2774" t="str">
            <v>407</v>
          </cell>
          <cell r="E2774" t="str">
            <v>27</v>
          </cell>
        </row>
        <row r="2775">
          <cell r="A2775">
            <v>2963</v>
          </cell>
          <cell r="B2775" t="str">
            <v>Asistencial</v>
          </cell>
          <cell r="C2775" t="str">
            <v>Auxiliar Administrativo</v>
          </cell>
          <cell r="D2775" t="str">
            <v>407</v>
          </cell>
          <cell r="E2775" t="str">
            <v>27</v>
          </cell>
        </row>
        <row r="2776">
          <cell r="A2776">
            <v>2964</v>
          </cell>
          <cell r="B2776" t="str">
            <v>Asistencial</v>
          </cell>
          <cell r="C2776" t="str">
            <v>Auxiliar Administrativo</v>
          </cell>
          <cell r="D2776" t="str">
            <v>407</v>
          </cell>
          <cell r="E2776" t="str">
            <v>24</v>
          </cell>
        </row>
        <row r="2777">
          <cell r="A2777">
            <v>2965</v>
          </cell>
          <cell r="B2777" t="str">
            <v>Asistencial</v>
          </cell>
          <cell r="C2777" t="str">
            <v>Auxiliar Administrativo</v>
          </cell>
          <cell r="D2777" t="str">
            <v>407</v>
          </cell>
          <cell r="E2777" t="str">
            <v>24</v>
          </cell>
        </row>
        <row r="2778">
          <cell r="A2778">
            <v>2966</v>
          </cell>
          <cell r="B2778" t="str">
            <v>Asistencial</v>
          </cell>
          <cell r="C2778" t="str">
            <v>Auxiliar Administrativo</v>
          </cell>
          <cell r="D2778" t="str">
            <v>407</v>
          </cell>
          <cell r="E2778" t="str">
            <v>27</v>
          </cell>
        </row>
        <row r="2779">
          <cell r="A2779">
            <v>2967</v>
          </cell>
          <cell r="B2779" t="str">
            <v>Asistencial</v>
          </cell>
          <cell r="C2779" t="str">
            <v>Auxiliar Administrativo</v>
          </cell>
          <cell r="D2779" t="str">
            <v>407</v>
          </cell>
          <cell r="E2779" t="str">
            <v>27</v>
          </cell>
        </row>
        <row r="2780">
          <cell r="A2780">
            <v>2968</v>
          </cell>
          <cell r="B2780" t="str">
            <v>Asistencial</v>
          </cell>
          <cell r="C2780" t="str">
            <v>Auxiliar Administrativo</v>
          </cell>
          <cell r="D2780" t="str">
            <v>407</v>
          </cell>
          <cell r="E2780" t="str">
            <v>27</v>
          </cell>
        </row>
        <row r="2781">
          <cell r="A2781">
            <v>2969</v>
          </cell>
          <cell r="B2781" t="str">
            <v>Técnico</v>
          </cell>
          <cell r="C2781" t="str">
            <v>Técnico Operativo</v>
          </cell>
          <cell r="D2781" t="str">
            <v>314</v>
          </cell>
          <cell r="E2781" t="str">
            <v>04</v>
          </cell>
        </row>
        <row r="2782">
          <cell r="A2782">
            <v>2971</v>
          </cell>
          <cell r="B2782" t="str">
            <v>Asistencial</v>
          </cell>
          <cell r="C2782" t="str">
            <v>Auxiliar Administrativo</v>
          </cell>
          <cell r="D2782" t="str">
            <v>407</v>
          </cell>
          <cell r="E2782" t="str">
            <v>24</v>
          </cell>
        </row>
        <row r="2783">
          <cell r="A2783">
            <v>2972</v>
          </cell>
          <cell r="B2783" t="str">
            <v>Asistencial</v>
          </cell>
          <cell r="C2783" t="str">
            <v>Auxiliar Administrativo</v>
          </cell>
          <cell r="D2783" t="str">
            <v>407</v>
          </cell>
          <cell r="E2783" t="str">
            <v>27</v>
          </cell>
        </row>
        <row r="2784">
          <cell r="A2784">
            <v>2973</v>
          </cell>
          <cell r="B2784" t="str">
            <v>Asistencial</v>
          </cell>
          <cell r="C2784" t="str">
            <v>Auxiliar Administrativo</v>
          </cell>
          <cell r="D2784" t="str">
            <v>407</v>
          </cell>
          <cell r="E2784" t="str">
            <v>27</v>
          </cell>
        </row>
        <row r="2785">
          <cell r="A2785">
            <v>2974</v>
          </cell>
          <cell r="B2785" t="str">
            <v>Asistencial</v>
          </cell>
          <cell r="C2785" t="str">
            <v>Auxiliar Administrativo</v>
          </cell>
          <cell r="D2785" t="str">
            <v>407</v>
          </cell>
          <cell r="E2785" t="str">
            <v>27</v>
          </cell>
        </row>
        <row r="2786">
          <cell r="A2786">
            <v>2975</v>
          </cell>
          <cell r="B2786" t="str">
            <v>Asistencial</v>
          </cell>
          <cell r="C2786" t="str">
            <v>Auxiliar Administrativo</v>
          </cell>
          <cell r="D2786" t="str">
            <v>407</v>
          </cell>
          <cell r="E2786" t="str">
            <v>27</v>
          </cell>
        </row>
        <row r="2787">
          <cell r="A2787">
            <v>2976</v>
          </cell>
          <cell r="B2787" t="str">
            <v>Técnico</v>
          </cell>
          <cell r="C2787" t="str">
            <v>Técnico Operativo</v>
          </cell>
          <cell r="D2787" t="str">
            <v>314</v>
          </cell>
          <cell r="E2787" t="str">
            <v>04</v>
          </cell>
        </row>
        <row r="2788">
          <cell r="A2788">
            <v>2977</v>
          </cell>
          <cell r="B2788" t="str">
            <v>Asistencial</v>
          </cell>
          <cell r="C2788" t="str">
            <v>Auxiliar Administrativo</v>
          </cell>
          <cell r="D2788" t="str">
            <v>407</v>
          </cell>
          <cell r="E2788" t="str">
            <v>05</v>
          </cell>
        </row>
        <row r="2789">
          <cell r="A2789">
            <v>2978</v>
          </cell>
          <cell r="B2789" t="str">
            <v>Asistencial</v>
          </cell>
          <cell r="C2789" t="str">
            <v>Auxiliar Administrativo</v>
          </cell>
          <cell r="D2789" t="str">
            <v>407</v>
          </cell>
          <cell r="E2789" t="str">
            <v>14</v>
          </cell>
        </row>
        <row r="2790">
          <cell r="A2790">
            <v>2979</v>
          </cell>
          <cell r="B2790" t="str">
            <v>Asistencial</v>
          </cell>
          <cell r="C2790" t="str">
            <v>Auxiliar Administrativo</v>
          </cell>
          <cell r="D2790" t="str">
            <v>407</v>
          </cell>
          <cell r="E2790" t="str">
            <v>14</v>
          </cell>
        </row>
        <row r="2791">
          <cell r="A2791">
            <v>2980</v>
          </cell>
          <cell r="B2791" t="str">
            <v>Asistencial</v>
          </cell>
          <cell r="C2791" t="str">
            <v>Auxiliar Administrativo</v>
          </cell>
          <cell r="D2791" t="str">
            <v>407</v>
          </cell>
          <cell r="E2791" t="str">
            <v>27</v>
          </cell>
        </row>
        <row r="2792">
          <cell r="A2792">
            <v>2981</v>
          </cell>
          <cell r="B2792" t="str">
            <v>Asistencial</v>
          </cell>
          <cell r="C2792" t="str">
            <v>Auxiliar Administrativo</v>
          </cell>
          <cell r="D2792" t="str">
            <v>407</v>
          </cell>
          <cell r="E2792" t="str">
            <v>27</v>
          </cell>
        </row>
        <row r="2793">
          <cell r="A2793">
            <v>2982</v>
          </cell>
          <cell r="B2793" t="str">
            <v>Asistencial</v>
          </cell>
          <cell r="C2793" t="str">
            <v>Secretario</v>
          </cell>
          <cell r="D2793" t="str">
            <v>440</v>
          </cell>
          <cell r="E2793" t="str">
            <v>27</v>
          </cell>
        </row>
        <row r="2794">
          <cell r="A2794">
            <v>2983</v>
          </cell>
          <cell r="B2794" t="str">
            <v>Asistencial</v>
          </cell>
          <cell r="C2794" t="str">
            <v>Secretario</v>
          </cell>
          <cell r="D2794" t="str">
            <v>440</v>
          </cell>
          <cell r="E2794" t="str">
            <v>27</v>
          </cell>
        </row>
        <row r="2795">
          <cell r="A2795">
            <v>2985</v>
          </cell>
          <cell r="B2795" t="str">
            <v>Técnico</v>
          </cell>
          <cell r="C2795" t="str">
            <v>Técnico Operativo</v>
          </cell>
          <cell r="D2795" t="str">
            <v>314</v>
          </cell>
          <cell r="E2795" t="str">
            <v>19</v>
          </cell>
        </row>
        <row r="2796">
          <cell r="A2796">
            <v>2986</v>
          </cell>
          <cell r="B2796" t="str">
            <v>Asistencial</v>
          </cell>
          <cell r="C2796" t="str">
            <v>Auxiliar Administrativo</v>
          </cell>
          <cell r="D2796" t="str">
            <v>407</v>
          </cell>
          <cell r="E2796" t="str">
            <v>05</v>
          </cell>
        </row>
        <row r="2797">
          <cell r="A2797">
            <v>2987</v>
          </cell>
          <cell r="B2797" t="str">
            <v>Asistencial</v>
          </cell>
          <cell r="C2797" t="str">
            <v>Auxiliar Administrativo</v>
          </cell>
          <cell r="D2797" t="str">
            <v>407</v>
          </cell>
          <cell r="E2797" t="str">
            <v>27</v>
          </cell>
        </row>
        <row r="2798">
          <cell r="A2798">
            <v>2988</v>
          </cell>
          <cell r="B2798" t="str">
            <v>Asistencial</v>
          </cell>
          <cell r="C2798" t="str">
            <v>Auxiliar Administrativo</v>
          </cell>
          <cell r="D2798" t="str">
            <v>407</v>
          </cell>
          <cell r="E2798" t="str">
            <v>27</v>
          </cell>
        </row>
        <row r="2799">
          <cell r="A2799">
            <v>2989</v>
          </cell>
          <cell r="B2799" t="str">
            <v>Asistencial</v>
          </cell>
          <cell r="C2799" t="str">
            <v>Auxiliar Administrativo</v>
          </cell>
          <cell r="D2799" t="str">
            <v>407</v>
          </cell>
          <cell r="E2799" t="str">
            <v>05</v>
          </cell>
        </row>
        <row r="2800">
          <cell r="A2800">
            <v>2990</v>
          </cell>
          <cell r="B2800" t="str">
            <v>Asistencial</v>
          </cell>
          <cell r="C2800" t="str">
            <v>Auxiliar Administrativo</v>
          </cell>
          <cell r="D2800" t="str">
            <v>407</v>
          </cell>
          <cell r="E2800" t="str">
            <v>05</v>
          </cell>
        </row>
        <row r="2801">
          <cell r="A2801">
            <v>2991</v>
          </cell>
          <cell r="B2801" t="str">
            <v>Asistencial</v>
          </cell>
          <cell r="C2801" t="str">
            <v>Auxiliar Administrativo</v>
          </cell>
          <cell r="D2801" t="str">
            <v>407</v>
          </cell>
          <cell r="E2801" t="str">
            <v>27</v>
          </cell>
        </row>
        <row r="2802">
          <cell r="A2802">
            <v>2992</v>
          </cell>
          <cell r="B2802" t="str">
            <v>Asistencial</v>
          </cell>
          <cell r="C2802" t="str">
            <v>Auxiliar Administrativo</v>
          </cell>
          <cell r="D2802" t="str">
            <v>407</v>
          </cell>
          <cell r="E2802" t="str">
            <v>27</v>
          </cell>
        </row>
        <row r="2803">
          <cell r="A2803">
            <v>2993</v>
          </cell>
          <cell r="B2803" t="str">
            <v>Asistencial</v>
          </cell>
          <cell r="C2803" t="str">
            <v>Auxiliar Administrativo</v>
          </cell>
          <cell r="D2803" t="str">
            <v>407</v>
          </cell>
          <cell r="E2803" t="str">
            <v>05</v>
          </cell>
        </row>
        <row r="2804">
          <cell r="A2804">
            <v>2994</v>
          </cell>
          <cell r="B2804" t="str">
            <v>Asistencial</v>
          </cell>
          <cell r="C2804" t="str">
            <v>Auxiliar Administrativo</v>
          </cell>
          <cell r="D2804" t="str">
            <v>407</v>
          </cell>
          <cell r="E2804" t="str">
            <v>24</v>
          </cell>
        </row>
        <row r="2805">
          <cell r="A2805">
            <v>2995</v>
          </cell>
          <cell r="B2805" t="str">
            <v>Asistencial</v>
          </cell>
          <cell r="C2805" t="str">
            <v>Auxiliar Administrativo</v>
          </cell>
          <cell r="D2805" t="str">
            <v>407</v>
          </cell>
          <cell r="E2805" t="str">
            <v>27</v>
          </cell>
        </row>
        <row r="2806">
          <cell r="A2806">
            <v>2996</v>
          </cell>
          <cell r="B2806" t="str">
            <v>Asistencial</v>
          </cell>
          <cell r="C2806" t="str">
            <v>Secretario</v>
          </cell>
          <cell r="D2806" t="str">
            <v>440</v>
          </cell>
          <cell r="E2806" t="str">
            <v>27</v>
          </cell>
        </row>
        <row r="2807">
          <cell r="A2807">
            <v>2997</v>
          </cell>
          <cell r="B2807" t="str">
            <v>Técnico</v>
          </cell>
          <cell r="C2807" t="str">
            <v>Técnico Operativo</v>
          </cell>
          <cell r="D2807" t="str">
            <v>314</v>
          </cell>
          <cell r="E2807" t="str">
            <v>04</v>
          </cell>
        </row>
        <row r="2808">
          <cell r="A2808">
            <v>2998</v>
          </cell>
          <cell r="B2808" t="str">
            <v>Asistencial</v>
          </cell>
          <cell r="C2808" t="str">
            <v>Auxiliar Administrativo</v>
          </cell>
          <cell r="D2808" t="str">
            <v>407</v>
          </cell>
          <cell r="E2808" t="str">
            <v>05</v>
          </cell>
        </row>
        <row r="2809">
          <cell r="A2809">
            <v>2999</v>
          </cell>
          <cell r="B2809" t="str">
            <v>Asistencial</v>
          </cell>
          <cell r="C2809" t="str">
            <v>Auxiliar Administrativo</v>
          </cell>
          <cell r="D2809" t="str">
            <v>407</v>
          </cell>
          <cell r="E2809" t="str">
            <v>24</v>
          </cell>
        </row>
        <row r="2810">
          <cell r="A2810">
            <v>3000</v>
          </cell>
          <cell r="B2810" t="str">
            <v>Asistencial</v>
          </cell>
          <cell r="C2810" t="str">
            <v>Auxiliar Administrativo</v>
          </cell>
          <cell r="D2810" t="str">
            <v>407</v>
          </cell>
          <cell r="E2810" t="str">
            <v>27</v>
          </cell>
        </row>
        <row r="2811">
          <cell r="A2811">
            <v>3001</v>
          </cell>
          <cell r="B2811" t="str">
            <v>Asistencial</v>
          </cell>
          <cell r="C2811" t="str">
            <v>Auxiliar Administrativo</v>
          </cell>
          <cell r="D2811" t="str">
            <v>407</v>
          </cell>
          <cell r="E2811" t="str">
            <v>27</v>
          </cell>
        </row>
        <row r="2812">
          <cell r="A2812">
            <v>3002</v>
          </cell>
          <cell r="B2812" t="str">
            <v>Asistencial</v>
          </cell>
          <cell r="C2812" t="str">
            <v>Auxiliar Administrativo</v>
          </cell>
          <cell r="D2812" t="str">
            <v>407</v>
          </cell>
          <cell r="E2812" t="str">
            <v>05</v>
          </cell>
        </row>
        <row r="2813">
          <cell r="A2813">
            <v>3003</v>
          </cell>
          <cell r="B2813" t="str">
            <v>Asistencial</v>
          </cell>
          <cell r="C2813" t="str">
            <v>Auxiliar Administrativo</v>
          </cell>
          <cell r="D2813" t="str">
            <v>407</v>
          </cell>
          <cell r="E2813" t="str">
            <v>27</v>
          </cell>
        </row>
        <row r="2814">
          <cell r="A2814">
            <v>3004</v>
          </cell>
          <cell r="B2814" t="str">
            <v>Directivo</v>
          </cell>
          <cell r="C2814" t="str">
            <v>Director Técnico</v>
          </cell>
          <cell r="D2814" t="str">
            <v>009</v>
          </cell>
          <cell r="E2814" t="str">
            <v>05</v>
          </cell>
        </row>
        <row r="2815">
          <cell r="A2815">
            <v>3005</v>
          </cell>
          <cell r="B2815" t="str">
            <v>Asistencial</v>
          </cell>
          <cell r="C2815" t="str">
            <v>Auxiliar Administrativo</v>
          </cell>
          <cell r="D2815" t="str">
            <v>407</v>
          </cell>
          <cell r="E2815" t="str">
            <v>05</v>
          </cell>
        </row>
        <row r="2816">
          <cell r="A2816">
            <v>3006</v>
          </cell>
          <cell r="B2816" t="str">
            <v>Asistencial</v>
          </cell>
          <cell r="C2816" t="str">
            <v>Auxiliar Administrativo</v>
          </cell>
          <cell r="D2816" t="str">
            <v>407</v>
          </cell>
          <cell r="E2816" t="str">
            <v>05</v>
          </cell>
        </row>
        <row r="2817">
          <cell r="A2817">
            <v>3007</v>
          </cell>
          <cell r="B2817" t="str">
            <v>Asistencial</v>
          </cell>
          <cell r="C2817" t="str">
            <v>Auxiliar Administrativo</v>
          </cell>
          <cell r="D2817" t="str">
            <v>407</v>
          </cell>
          <cell r="E2817" t="str">
            <v>11</v>
          </cell>
        </row>
        <row r="2818">
          <cell r="A2818">
            <v>3008</v>
          </cell>
          <cell r="B2818" t="str">
            <v>Asistencial</v>
          </cell>
          <cell r="C2818" t="str">
            <v>Secretario Ejecutivo</v>
          </cell>
          <cell r="D2818" t="str">
            <v>425</v>
          </cell>
          <cell r="E2818" t="str">
            <v>20</v>
          </cell>
        </row>
        <row r="2819">
          <cell r="A2819">
            <v>3009</v>
          </cell>
          <cell r="B2819" t="str">
            <v>Asistencial</v>
          </cell>
          <cell r="C2819" t="str">
            <v>Auxiliar Administrativo</v>
          </cell>
          <cell r="D2819" t="str">
            <v>407</v>
          </cell>
          <cell r="E2819" t="str">
            <v>05</v>
          </cell>
        </row>
        <row r="2820">
          <cell r="A2820">
            <v>3011</v>
          </cell>
          <cell r="B2820" t="str">
            <v>Asistencial</v>
          </cell>
          <cell r="C2820" t="str">
            <v>Auxiliar Administrativo</v>
          </cell>
          <cell r="D2820" t="str">
            <v>407</v>
          </cell>
          <cell r="E2820" t="str">
            <v>27</v>
          </cell>
        </row>
        <row r="2821">
          <cell r="A2821">
            <v>3012</v>
          </cell>
          <cell r="B2821" t="str">
            <v>Asistencial</v>
          </cell>
          <cell r="C2821" t="str">
            <v>Auxiliar Administrativo</v>
          </cell>
          <cell r="D2821" t="str">
            <v>407</v>
          </cell>
          <cell r="E2821" t="str">
            <v>27</v>
          </cell>
        </row>
        <row r="2822">
          <cell r="A2822">
            <v>3013</v>
          </cell>
          <cell r="B2822" t="str">
            <v>Asistencial</v>
          </cell>
          <cell r="C2822" t="str">
            <v>Auxiliar Administrativo</v>
          </cell>
          <cell r="D2822" t="str">
            <v>407</v>
          </cell>
          <cell r="E2822" t="str">
            <v>05</v>
          </cell>
        </row>
        <row r="2823">
          <cell r="A2823">
            <v>3014</v>
          </cell>
          <cell r="B2823" t="str">
            <v>Asistencial</v>
          </cell>
          <cell r="C2823" t="str">
            <v>Auxiliar Administrativo</v>
          </cell>
          <cell r="D2823" t="str">
            <v>407</v>
          </cell>
          <cell r="E2823" t="str">
            <v>27</v>
          </cell>
        </row>
        <row r="2824">
          <cell r="A2824">
            <v>3015</v>
          </cell>
          <cell r="B2824" t="str">
            <v>Asistencial</v>
          </cell>
          <cell r="C2824" t="str">
            <v>Secretario</v>
          </cell>
          <cell r="D2824" t="str">
            <v>440</v>
          </cell>
          <cell r="E2824" t="str">
            <v>24</v>
          </cell>
        </row>
        <row r="2825">
          <cell r="A2825">
            <v>3024</v>
          </cell>
          <cell r="B2825" t="str">
            <v>Asistencial</v>
          </cell>
          <cell r="C2825" t="str">
            <v>Auxiliar Administrativo</v>
          </cell>
          <cell r="D2825" t="str">
            <v>407</v>
          </cell>
          <cell r="E2825" t="str">
            <v>05</v>
          </cell>
        </row>
        <row r="2826">
          <cell r="A2826">
            <v>3025</v>
          </cell>
          <cell r="B2826" t="str">
            <v>Asistencial</v>
          </cell>
          <cell r="C2826" t="str">
            <v>Auxiliar Administrativo</v>
          </cell>
          <cell r="D2826" t="str">
            <v>407</v>
          </cell>
          <cell r="E2826" t="str">
            <v>05</v>
          </cell>
        </row>
        <row r="2827">
          <cell r="A2827">
            <v>3026</v>
          </cell>
          <cell r="B2827" t="str">
            <v>Asistencial</v>
          </cell>
          <cell r="C2827" t="str">
            <v>Auxiliar Administrativo</v>
          </cell>
          <cell r="D2827" t="str">
            <v>407</v>
          </cell>
          <cell r="E2827" t="str">
            <v>05</v>
          </cell>
        </row>
        <row r="2828">
          <cell r="A2828">
            <v>3027</v>
          </cell>
          <cell r="B2828" t="str">
            <v>Asistencial</v>
          </cell>
          <cell r="C2828" t="str">
            <v>Auxiliar Administrativo</v>
          </cell>
          <cell r="D2828" t="str">
            <v>407</v>
          </cell>
          <cell r="E2828" t="str">
            <v>05</v>
          </cell>
        </row>
        <row r="2829">
          <cell r="A2829">
            <v>3028</v>
          </cell>
          <cell r="B2829" t="str">
            <v>Asistencial</v>
          </cell>
          <cell r="C2829" t="str">
            <v>Auxiliar Administrativo</v>
          </cell>
          <cell r="D2829" t="str">
            <v>407</v>
          </cell>
          <cell r="E2829" t="str">
            <v>05</v>
          </cell>
        </row>
        <row r="2830">
          <cell r="A2830">
            <v>3032</v>
          </cell>
          <cell r="B2830" t="str">
            <v>Asistencial</v>
          </cell>
          <cell r="C2830" t="str">
            <v>Auxiliar Administrativo</v>
          </cell>
          <cell r="D2830" t="str">
            <v>407</v>
          </cell>
          <cell r="E2830" t="str">
            <v>05</v>
          </cell>
        </row>
        <row r="2831">
          <cell r="A2831">
            <v>3033</v>
          </cell>
          <cell r="B2831" t="str">
            <v>Asistencial</v>
          </cell>
          <cell r="C2831" t="str">
            <v>Auxiliar Administrativo</v>
          </cell>
          <cell r="D2831" t="str">
            <v>407</v>
          </cell>
          <cell r="E2831" t="str">
            <v>05</v>
          </cell>
        </row>
        <row r="2832">
          <cell r="A2832">
            <v>3034</v>
          </cell>
          <cell r="B2832" t="str">
            <v>Asistencial</v>
          </cell>
          <cell r="C2832" t="str">
            <v>Auxiliar Administrativo</v>
          </cell>
          <cell r="D2832" t="str">
            <v>407</v>
          </cell>
          <cell r="E2832" t="str">
            <v>14</v>
          </cell>
        </row>
        <row r="2833">
          <cell r="A2833">
            <v>3035</v>
          </cell>
          <cell r="B2833" t="str">
            <v>Asistencial</v>
          </cell>
          <cell r="C2833" t="str">
            <v>Auxiliar Administrativo</v>
          </cell>
          <cell r="D2833" t="str">
            <v>407</v>
          </cell>
          <cell r="E2833" t="str">
            <v>14</v>
          </cell>
        </row>
        <row r="2834">
          <cell r="A2834">
            <v>3038</v>
          </cell>
          <cell r="B2834" t="str">
            <v>Asistencial</v>
          </cell>
          <cell r="C2834" t="str">
            <v>Auxiliar Administrativo</v>
          </cell>
          <cell r="D2834" t="str">
            <v>407</v>
          </cell>
          <cell r="E2834" t="str">
            <v>14</v>
          </cell>
        </row>
        <row r="2835">
          <cell r="A2835">
            <v>3039</v>
          </cell>
          <cell r="B2835" t="str">
            <v>Asistencial</v>
          </cell>
          <cell r="C2835" t="str">
            <v>Auxiliar Administrativo</v>
          </cell>
          <cell r="D2835" t="str">
            <v>407</v>
          </cell>
          <cell r="E2835" t="str">
            <v>20</v>
          </cell>
        </row>
        <row r="2836">
          <cell r="A2836">
            <v>3040</v>
          </cell>
          <cell r="B2836" t="str">
            <v>Asistencial</v>
          </cell>
          <cell r="C2836" t="str">
            <v>Auxiliar Administrativo</v>
          </cell>
          <cell r="D2836" t="str">
            <v>407</v>
          </cell>
          <cell r="E2836" t="str">
            <v>20</v>
          </cell>
        </row>
        <row r="2837">
          <cell r="A2837">
            <v>3041</v>
          </cell>
          <cell r="B2837" t="str">
            <v>Asistencial</v>
          </cell>
          <cell r="C2837" t="str">
            <v>Auxiliar Administrativo</v>
          </cell>
          <cell r="D2837" t="str">
            <v>407</v>
          </cell>
          <cell r="E2837" t="str">
            <v>24</v>
          </cell>
        </row>
        <row r="2838">
          <cell r="A2838">
            <v>3042</v>
          </cell>
          <cell r="B2838" t="str">
            <v>Asistencial</v>
          </cell>
          <cell r="C2838" t="str">
            <v>Auxiliar Administrativo</v>
          </cell>
          <cell r="D2838" t="str">
            <v>407</v>
          </cell>
          <cell r="E2838" t="str">
            <v>24</v>
          </cell>
        </row>
        <row r="2839">
          <cell r="A2839">
            <v>3043</v>
          </cell>
          <cell r="B2839" t="str">
            <v>Asistencial</v>
          </cell>
          <cell r="C2839" t="str">
            <v>Auxiliar Administrativo</v>
          </cell>
          <cell r="D2839" t="str">
            <v>407</v>
          </cell>
          <cell r="E2839" t="str">
            <v>27</v>
          </cell>
        </row>
        <row r="2840">
          <cell r="A2840">
            <v>3044</v>
          </cell>
          <cell r="B2840" t="str">
            <v>Asistencial</v>
          </cell>
          <cell r="C2840" t="str">
            <v>Auxiliar Administrativo</v>
          </cell>
          <cell r="D2840" t="str">
            <v>407</v>
          </cell>
          <cell r="E2840" t="str">
            <v>27</v>
          </cell>
        </row>
        <row r="2841">
          <cell r="A2841">
            <v>3045</v>
          </cell>
          <cell r="B2841" t="str">
            <v>Asistencial</v>
          </cell>
          <cell r="C2841" t="str">
            <v>Auxiliar Administrativo</v>
          </cell>
          <cell r="D2841" t="str">
            <v>407</v>
          </cell>
          <cell r="E2841" t="str">
            <v>27</v>
          </cell>
        </row>
        <row r="2842">
          <cell r="A2842">
            <v>3046</v>
          </cell>
          <cell r="B2842" t="str">
            <v>Asistencial</v>
          </cell>
          <cell r="C2842" t="str">
            <v>Auxiliar Administrativo</v>
          </cell>
          <cell r="D2842" t="str">
            <v>407</v>
          </cell>
          <cell r="E2842" t="str">
            <v>27</v>
          </cell>
        </row>
        <row r="2843">
          <cell r="A2843">
            <v>3047</v>
          </cell>
          <cell r="B2843" t="str">
            <v>Asistencial</v>
          </cell>
          <cell r="C2843" t="str">
            <v>Auxiliar Administrativo</v>
          </cell>
          <cell r="D2843" t="str">
            <v>407</v>
          </cell>
          <cell r="E2843" t="str">
            <v>27</v>
          </cell>
        </row>
        <row r="2844">
          <cell r="A2844">
            <v>3048</v>
          </cell>
          <cell r="B2844" t="str">
            <v>Asistencial</v>
          </cell>
          <cell r="C2844" t="str">
            <v>Auxiliar Administrativo</v>
          </cell>
          <cell r="D2844" t="str">
            <v>407</v>
          </cell>
          <cell r="E2844" t="str">
            <v>27</v>
          </cell>
        </row>
        <row r="2845">
          <cell r="A2845">
            <v>3049</v>
          </cell>
          <cell r="B2845" t="str">
            <v>Asistencial</v>
          </cell>
          <cell r="C2845" t="str">
            <v>Auxiliar Administrativo</v>
          </cell>
          <cell r="D2845" t="str">
            <v>407</v>
          </cell>
          <cell r="E2845" t="str">
            <v>27</v>
          </cell>
        </row>
        <row r="2846">
          <cell r="A2846">
            <v>3051</v>
          </cell>
          <cell r="B2846" t="str">
            <v>Asistencial</v>
          </cell>
          <cell r="C2846" t="str">
            <v>Auxiliar Administrativo</v>
          </cell>
          <cell r="D2846" t="str">
            <v>407</v>
          </cell>
          <cell r="E2846" t="str">
            <v>27</v>
          </cell>
        </row>
        <row r="2847">
          <cell r="A2847">
            <v>3052</v>
          </cell>
          <cell r="B2847" t="str">
            <v>Asistencial</v>
          </cell>
          <cell r="C2847" t="str">
            <v>Auxiliar Administrativo</v>
          </cell>
          <cell r="D2847" t="str">
            <v>407</v>
          </cell>
          <cell r="E2847" t="str">
            <v>27</v>
          </cell>
        </row>
        <row r="2848">
          <cell r="A2848">
            <v>3053</v>
          </cell>
          <cell r="B2848" t="str">
            <v>Asistencial</v>
          </cell>
          <cell r="C2848" t="str">
            <v>Auxiliar Administrativo</v>
          </cell>
          <cell r="D2848" t="str">
            <v>407</v>
          </cell>
          <cell r="E2848" t="str">
            <v>27</v>
          </cell>
        </row>
        <row r="2849">
          <cell r="A2849">
            <v>3054</v>
          </cell>
          <cell r="B2849" t="str">
            <v>Asistencial</v>
          </cell>
          <cell r="C2849" t="str">
            <v>Auxiliar Administrativo</v>
          </cell>
          <cell r="D2849" t="str">
            <v>407</v>
          </cell>
          <cell r="E2849" t="str">
            <v>27</v>
          </cell>
        </row>
        <row r="2850">
          <cell r="A2850">
            <v>3055</v>
          </cell>
          <cell r="B2850" t="str">
            <v>Asistencial</v>
          </cell>
          <cell r="C2850" t="str">
            <v>Auxiliar Administrativo</v>
          </cell>
          <cell r="D2850" t="str">
            <v>407</v>
          </cell>
          <cell r="E2850" t="str">
            <v>27</v>
          </cell>
        </row>
        <row r="2851">
          <cell r="A2851">
            <v>3056</v>
          </cell>
          <cell r="B2851" t="str">
            <v>Asistencial</v>
          </cell>
          <cell r="C2851" t="str">
            <v>Auxiliar Administrativo</v>
          </cell>
          <cell r="D2851" t="str">
            <v>407</v>
          </cell>
          <cell r="E2851" t="str">
            <v>27</v>
          </cell>
        </row>
        <row r="2852">
          <cell r="A2852">
            <v>3057</v>
          </cell>
          <cell r="B2852" t="str">
            <v>Asistencial</v>
          </cell>
          <cell r="C2852" t="str">
            <v>Auxiliar Administrativo</v>
          </cell>
          <cell r="D2852" t="str">
            <v>407</v>
          </cell>
          <cell r="E2852" t="str">
            <v>27</v>
          </cell>
        </row>
        <row r="2853">
          <cell r="A2853">
            <v>3058</v>
          </cell>
          <cell r="B2853" t="str">
            <v>Asistencial</v>
          </cell>
          <cell r="C2853" t="str">
            <v>Auxiliar Administrativo</v>
          </cell>
          <cell r="D2853" t="str">
            <v>407</v>
          </cell>
          <cell r="E2853" t="str">
            <v>27</v>
          </cell>
        </row>
        <row r="2854">
          <cell r="A2854">
            <v>3059</v>
          </cell>
          <cell r="B2854" t="str">
            <v>Asistencial</v>
          </cell>
          <cell r="C2854" t="str">
            <v>Auxiliar Administrativo</v>
          </cell>
          <cell r="D2854" t="str">
            <v>407</v>
          </cell>
          <cell r="E2854" t="str">
            <v>27</v>
          </cell>
        </row>
        <row r="2855">
          <cell r="A2855">
            <v>3060</v>
          </cell>
          <cell r="B2855" t="str">
            <v>Asistencial</v>
          </cell>
          <cell r="C2855" t="str">
            <v>Auxiliar Administrativo</v>
          </cell>
          <cell r="D2855" t="str">
            <v>407</v>
          </cell>
          <cell r="E2855" t="str">
            <v>27</v>
          </cell>
        </row>
        <row r="2856">
          <cell r="A2856">
            <v>3061</v>
          </cell>
          <cell r="B2856" t="str">
            <v>Asistencial</v>
          </cell>
          <cell r="C2856" t="str">
            <v>Auxiliar Administrativo</v>
          </cell>
          <cell r="D2856" t="str">
            <v>407</v>
          </cell>
          <cell r="E2856" t="str">
            <v>27</v>
          </cell>
        </row>
        <row r="2857">
          <cell r="A2857">
            <v>3063</v>
          </cell>
          <cell r="B2857" t="str">
            <v>Asistencial</v>
          </cell>
          <cell r="C2857" t="str">
            <v>Auxiliar Administrativo</v>
          </cell>
          <cell r="D2857" t="str">
            <v>407</v>
          </cell>
          <cell r="E2857" t="str">
            <v>27</v>
          </cell>
        </row>
        <row r="2858">
          <cell r="A2858">
            <v>3064</v>
          </cell>
          <cell r="B2858" t="str">
            <v>Asistencial</v>
          </cell>
          <cell r="C2858" t="str">
            <v>Auxiliar Administrativo</v>
          </cell>
          <cell r="D2858" t="str">
            <v>407</v>
          </cell>
          <cell r="E2858" t="str">
            <v>27</v>
          </cell>
        </row>
        <row r="2859">
          <cell r="A2859">
            <v>3066</v>
          </cell>
          <cell r="B2859" t="str">
            <v>Asistencial</v>
          </cell>
          <cell r="C2859" t="str">
            <v>Auxiliar Administrativo</v>
          </cell>
          <cell r="D2859" t="str">
            <v>407</v>
          </cell>
          <cell r="E2859" t="str">
            <v>27</v>
          </cell>
        </row>
        <row r="2860">
          <cell r="A2860">
            <v>3067</v>
          </cell>
          <cell r="B2860" t="str">
            <v>Asistencial</v>
          </cell>
          <cell r="C2860" t="str">
            <v>Auxiliar Administrativo</v>
          </cell>
          <cell r="D2860" t="str">
            <v>407</v>
          </cell>
          <cell r="E2860" t="str">
            <v>27</v>
          </cell>
        </row>
        <row r="2861">
          <cell r="A2861">
            <v>3068</v>
          </cell>
          <cell r="B2861" t="str">
            <v>Asistencial</v>
          </cell>
          <cell r="C2861" t="str">
            <v>Auxiliar Administrativo</v>
          </cell>
          <cell r="D2861" t="str">
            <v>407</v>
          </cell>
          <cell r="E2861" t="str">
            <v>27</v>
          </cell>
        </row>
        <row r="2862">
          <cell r="A2862">
            <v>3069</v>
          </cell>
          <cell r="B2862" t="str">
            <v>Asistencial</v>
          </cell>
          <cell r="C2862" t="str">
            <v>Auxiliar Administrativo</v>
          </cell>
          <cell r="D2862" t="str">
            <v>407</v>
          </cell>
          <cell r="E2862" t="str">
            <v>27</v>
          </cell>
        </row>
        <row r="2863">
          <cell r="A2863">
            <v>3070</v>
          </cell>
          <cell r="B2863" t="str">
            <v>Asistencial</v>
          </cell>
          <cell r="C2863" t="str">
            <v>Auxiliar Administrativo</v>
          </cell>
          <cell r="D2863" t="str">
            <v>407</v>
          </cell>
          <cell r="E2863" t="str">
            <v>27</v>
          </cell>
        </row>
        <row r="2864">
          <cell r="A2864">
            <v>3071</v>
          </cell>
          <cell r="B2864" t="str">
            <v>Asistencial</v>
          </cell>
          <cell r="C2864" t="str">
            <v>Auxiliar Administrativo</v>
          </cell>
          <cell r="D2864" t="str">
            <v>407</v>
          </cell>
          <cell r="E2864" t="str">
            <v>27</v>
          </cell>
        </row>
        <row r="2865">
          <cell r="A2865">
            <v>3072</v>
          </cell>
          <cell r="B2865" t="str">
            <v>Asistencial</v>
          </cell>
          <cell r="C2865" t="str">
            <v>Auxiliar Administrativo</v>
          </cell>
          <cell r="D2865" t="str">
            <v>407</v>
          </cell>
          <cell r="E2865" t="str">
            <v>27</v>
          </cell>
        </row>
        <row r="2866">
          <cell r="A2866">
            <v>3073</v>
          </cell>
          <cell r="B2866" t="str">
            <v>Asistencial</v>
          </cell>
          <cell r="C2866" t="str">
            <v>Auxiliar Administrativo</v>
          </cell>
          <cell r="D2866" t="str">
            <v>407</v>
          </cell>
          <cell r="E2866" t="str">
            <v>27</v>
          </cell>
        </row>
        <row r="2867">
          <cell r="A2867">
            <v>3074</v>
          </cell>
          <cell r="B2867" t="str">
            <v>Asistencial</v>
          </cell>
          <cell r="C2867" t="str">
            <v>Auxiliar Administrativo</v>
          </cell>
          <cell r="D2867" t="str">
            <v>407</v>
          </cell>
          <cell r="E2867" t="str">
            <v>27</v>
          </cell>
        </row>
        <row r="2868">
          <cell r="A2868">
            <v>3075</v>
          </cell>
          <cell r="B2868" t="str">
            <v>Asistencial</v>
          </cell>
          <cell r="C2868" t="str">
            <v>Auxiliar Administrativo</v>
          </cell>
          <cell r="D2868" t="str">
            <v>407</v>
          </cell>
          <cell r="E2868" t="str">
            <v>27</v>
          </cell>
        </row>
        <row r="2869">
          <cell r="A2869">
            <v>3076</v>
          </cell>
          <cell r="B2869" t="str">
            <v>Asistencial</v>
          </cell>
          <cell r="C2869" t="str">
            <v>Auxiliar Administrativo</v>
          </cell>
          <cell r="D2869" t="str">
            <v>407</v>
          </cell>
          <cell r="E2869" t="str">
            <v>27</v>
          </cell>
        </row>
        <row r="2870">
          <cell r="A2870">
            <v>3077</v>
          </cell>
          <cell r="B2870" t="str">
            <v>Asistencial</v>
          </cell>
          <cell r="C2870" t="str">
            <v>Auxiliar Administrativo</v>
          </cell>
          <cell r="D2870" t="str">
            <v>407</v>
          </cell>
          <cell r="E2870" t="str">
            <v>27</v>
          </cell>
        </row>
        <row r="2871">
          <cell r="A2871">
            <v>3078</v>
          </cell>
          <cell r="B2871" t="str">
            <v>Asistencial</v>
          </cell>
          <cell r="C2871" t="str">
            <v>Auxiliar Administrativo</v>
          </cell>
          <cell r="D2871" t="str">
            <v>407</v>
          </cell>
          <cell r="E2871" t="str">
            <v>27</v>
          </cell>
        </row>
        <row r="2872">
          <cell r="A2872">
            <v>3079</v>
          </cell>
          <cell r="B2872" t="str">
            <v>Asistencial</v>
          </cell>
          <cell r="C2872" t="str">
            <v>Auxiliar Administrativo</v>
          </cell>
          <cell r="D2872" t="str">
            <v>407</v>
          </cell>
          <cell r="E2872" t="str">
            <v>27</v>
          </cell>
        </row>
        <row r="2873">
          <cell r="A2873">
            <v>3080</v>
          </cell>
          <cell r="B2873" t="str">
            <v>Asistencial</v>
          </cell>
          <cell r="C2873" t="str">
            <v>Auxiliar Administrativo</v>
          </cell>
          <cell r="D2873" t="str">
            <v>407</v>
          </cell>
          <cell r="E2873" t="str">
            <v>27</v>
          </cell>
        </row>
        <row r="2874">
          <cell r="A2874">
            <v>3081</v>
          </cell>
          <cell r="B2874" t="str">
            <v>Asistencial</v>
          </cell>
          <cell r="C2874" t="str">
            <v>Auxiliar Administrativo</v>
          </cell>
          <cell r="D2874" t="str">
            <v>407</v>
          </cell>
          <cell r="E2874" t="str">
            <v>27</v>
          </cell>
        </row>
        <row r="2875">
          <cell r="A2875">
            <v>3082</v>
          </cell>
          <cell r="B2875" t="str">
            <v>Asistencial</v>
          </cell>
          <cell r="C2875" t="str">
            <v>Auxiliar Administrativo</v>
          </cell>
          <cell r="D2875" t="str">
            <v>407</v>
          </cell>
          <cell r="E2875" t="str">
            <v>27</v>
          </cell>
        </row>
        <row r="2876">
          <cell r="A2876">
            <v>3083</v>
          </cell>
          <cell r="B2876" t="str">
            <v>Asistencial</v>
          </cell>
          <cell r="C2876" t="str">
            <v>Auxiliar Administrativo</v>
          </cell>
          <cell r="D2876" t="str">
            <v>407</v>
          </cell>
          <cell r="E2876" t="str">
            <v>27</v>
          </cell>
        </row>
        <row r="2877">
          <cell r="A2877">
            <v>3084</v>
          </cell>
          <cell r="B2877" t="str">
            <v>Asistencial</v>
          </cell>
          <cell r="C2877" t="str">
            <v>Auxiliar Administrativo</v>
          </cell>
          <cell r="D2877" t="str">
            <v>407</v>
          </cell>
          <cell r="E2877" t="str">
            <v>27</v>
          </cell>
        </row>
        <row r="2878">
          <cell r="A2878">
            <v>3085</v>
          </cell>
          <cell r="B2878" t="str">
            <v>Asistencial</v>
          </cell>
          <cell r="C2878" t="str">
            <v>Auxiliar Administrativo</v>
          </cell>
          <cell r="D2878" t="str">
            <v>407</v>
          </cell>
          <cell r="E2878" t="str">
            <v>27</v>
          </cell>
        </row>
        <row r="2879">
          <cell r="A2879">
            <v>3086</v>
          </cell>
          <cell r="B2879" t="str">
            <v>Asistencial</v>
          </cell>
          <cell r="C2879" t="str">
            <v>Auxiliar Administrativo</v>
          </cell>
          <cell r="D2879" t="str">
            <v>407</v>
          </cell>
          <cell r="E2879" t="str">
            <v>27</v>
          </cell>
        </row>
        <row r="2880">
          <cell r="A2880">
            <v>3087</v>
          </cell>
          <cell r="B2880" t="str">
            <v>Asistencial</v>
          </cell>
          <cell r="C2880" t="str">
            <v>Auxiliar Administrativo</v>
          </cell>
          <cell r="D2880" t="str">
            <v>407</v>
          </cell>
          <cell r="E2880" t="str">
            <v>27</v>
          </cell>
        </row>
        <row r="2881">
          <cell r="A2881">
            <v>3088</v>
          </cell>
          <cell r="B2881" t="str">
            <v>Asistencial</v>
          </cell>
          <cell r="C2881" t="str">
            <v>Auxiliar Administrativo</v>
          </cell>
          <cell r="D2881" t="str">
            <v>407</v>
          </cell>
          <cell r="E2881" t="str">
            <v>27</v>
          </cell>
        </row>
        <row r="2882">
          <cell r="A2882">
            <v>3089</v>
          </cell>
          <cell r="B2882" t="str">
            <v>Asistencial</v>
          </cell>
          <cell r="C2882" t="str">
            <v>Auxiliar Administrativo</v>
          </cell>
          <cell r="D2882" t="str">
            <v>407</v>
          </cell>
          <cell r="E2882" t="str">
            <v>27</v>
          </cell>
        </row>
        <row r="2883">
          <cell r="A2883">
            <v>3090</v>
          </cell>
          <cell r="B2883" t="str">
            <v>Asistencial</v>
          </cell>
          <cell r="C2883" t="str">
            <v>Auxiliar Administrativo</v>
          </cell>
          <cell r="D2883" t="str">
            <v>407</v>
          </cell>
          <cell r="E2883" t="str">
            <v>27</v>
          </cell>
        </row>
        <row r="2884">
          <cell r="A2884">
            <v>3091</v>
          </cell>
          <cell r="B2884" t="str">
            <v>Asistencial</v>
          </cell>
          <cell r="C2884" t="str">
            <v>Auxiliar Administrativo</v>
          </cell>
          <cell r="D2884" t="str">
            <v>407</v>
          </cell>
          <cell r="E2884" t="str">
            <v>27</v>
          </cell>
        </row>
        <row r="2885">
          <cell r="A2885">
            <v>3092</v>
          </cell>
          <cell r="B2885" t="str">
            <v>Asistencial</v>
          </cell>
          <cell r="C2885" t="str">
            <v>Auxiliar Administrativo</v>
          </cell>
          <cell r="D2885" t="str">
            <v>407</v>
          </cell>
          <cell r="E2885" t="str">
            <v>27</v>
          </cell>
        </row>
        <row r="2886">
          <cell r="A2886">
            <v>3093</v>
          </cell>
          <cell r="B2886" t="str">
            <v>Asistencial</v>
          </cell>
          <cell r="C2886" t="str">
            <v>Auxiliar Administrativo</v>
          </cell>
          <cell r="D2886" t="str">
            <v>407</v>
          </cell>
          <cell r="E2886" t="str">
            <v>27</v>
          </cell>
        </row>
        <row r="2887">
          <cell r="A2887">
            <v>3094</v>
          </cell>
          <cell r="B2887" t="str">
            <v>Asistencial</v>
          </cell>
          <cell r="C2887" t="str">
            <v>Auxiliar Administrativo</v>
          </cell>
          <cell r="D2887" t="str">
            <v>407</v>
          </cell>
          <cell r="E2887" t="str">
            <v>27</v>
          </cell>
        </row>
        <row r="2888">
          <cell r="A2888">
            <v>3095</v>
          </cell>
          <cell r="B2888" t="str">
            <v>Asistencial</v>
          </cell>
          <cell r="C2888" t="str">
            <v>Auxiliar Administrativo</v>
          </cell>
          <cell r="D2888" t="str">
            <v>407</v>
          </cell>
          <cell r="E2888" t="str">
            <v>27</v>
          </cell>
        </row>
        <row r="2889">
          <cell r="A2889">
            <v>3096</v>
          </cell>
          <cell r="B2889" t="str">
            <v>Asistencial</v>
          </cell>
          <cell r="C2889" t="str">
            <v>Auxiliar Administrativo</v>
          </cell>
          <cell r="D2889" t="str">
            <v>407</v>
          </cell>
          <cell r="E2889" t="str">
            <v>27</v>
          </cell>
        </row>
        <row r="2890">
          <cell r="A2890">
            <v>3097</v>
          </cell>
          <cell r="B2890" t="str">
            <v>Asistencial</v>
          </cell>
          <cell r="C2890" t="str">
            <v>Auxiliar Administrativo</v>
          </cell>
          <cell r="D2890" t="str">
            <v>407</v>
          </cell>
          <cell r="E2890" t="str">
            <v>27</v>
          </cell>
        </row>
        <row r="2891">
          <cell r="A2891">
            <v>3098</v>
          </cell>
          <cell r="B2891" t="str">
            <v>Asistencial</v>
          </cell>
          <cell r="C2891" t="str">
            <v>Auxiliar Administrativo</v>
          </cell>
          <cell r="D2891" t="str">
            <v>407</v>
          </cell>
          <cell r="E2891" t="str">
            <v>27</v>
          </cell>
        </row>
        <row r="2892">
          <cell r="A2892">
            <v>3099</v>
          </cell>
          <cell r="B2892" t="str">
            <v>Asistencial</v>
          </cell>
          <cell r="C2892" t="str">
            <v>Auxiliar Administrativo</v>
          </cell>
          <cell r="D2892" t="str">
            <v>407</v>
          </cell>
          <cell r="E2892" t="str">
            <v>27</v>
          </cell>
        </row>
        <row r="2893">
          <cell r="A2893">
            <v>3101</v>
          </cell>
          <cell r="B2893" t="str">
            <v>Asistencial</v>
          </cell>
          <cell r="C2893" t="str">
            <v>Auxiliar Administrativo</v>
          </cell>
          <cell r="D2893" t="str">
            <v>407</v>
          </cell>
          <cell r="E2893" t="str">
            <v>27</v>
          </cell>
        </row>
        <row r="2894">
          <cell r="A2894">
            <v>3102</v>
          </cell>
          <cell r="B2894" t="str">
            <v>Asistencial</v>
          </cell>
          <cell r="C2894" t="str">
            <v>Auxiliar Administrativo</v>
          </cell>
          <cell r="D2894" t="str">
            <v>407</v>
          </cell>
          <cell r="E2894" t="str">
            <v>27</v>
          </cell>
        </row>
        <row r="2895">
          <cell r="A2895">
            <v>3103</v>
          </cell>
          <cell r="B2895" t="str">
            <v>Asistencial</v>
          </cell>
          <cell r="C2895" t="str">
            <v>Auxiliar Administrativo</v>
          </cell>
          <cell r="D2895" t="str">
            <v>407</v>
          </cell>
          <cell r="E2895" t="str">
            <v>27</v>
          </cell>
        </row>
        <row r="2896">
          <cell r="A2896">
            <v>3104</v>
          </cell>
          <cell r="B2896" t="str">
            <v>Asistencial</v>
          </cell>
          <cell r="C2896" t="str">
            <v>Auxiliar Administrativo</v>
          </cell>
          <cell r="D2896" t="str">
            <v>407</v>
          </cell>
          <cell r="E2896" t="str">
            <v>27</v>
          </cell>
        </row>
        <row r="2897">
          <cell r="A2897">
            <v>3105</v>
          </cell>
          <cell r="B2897" t="str">
            <v>Asistencial</v>
          </cell>
          <cell r="C2897" t="str">
            <v>Auxiliar Administrativo</v>
          </cell>
          <cell r="D2897" t="str">
            <v>407</v>
          </cell>
          <cell r="E2897" t="str">
            <v>27</v>
          </cell>
        </row>
        <row r="2898">
          <cell r="A2898">
            <v>3106</v>
          </cell>
          <cell r="B2898" t="str">
            <v>Asistencial</v>
          </cell>
          <cell r="C2898" t="str">
            <v>Auxiliar Administrativo</v>
          </cell>
          <cell r="D2898" t="str">
            <v>407</v>
          </cell>
          <cell r="E2898" t="str">
            <v>27</v>
          </cell>
        </row>
        <row r="2899">
          <cell r="A2899">
            <v>3107</v>
          </cell>
          <cell r="B2899" t="str">
            <v>Asistencial</v>
          </cell>
          <cell r="C2899" t="str">
            <v>Auxiliar Administrativo</v>
          </cell>
          <cell r="D2899" t="str">
            <v>407</v>
          </cell>
          <cell r="E2899" t="str">
            <v>27</v>
          </cell>
        </row>
        <row r="2900">
          <cell r="A2900">
            <v>3108</v>
          </cell>
          <cell r="B2900" t="str">
            <v>Asistencial</v>
          </cell>
          <cell r="C2900" t="str">
            <v>Auxiliar Administrativo</v>
          </cell>
          <cell r="D2900" t="str">
            <v>407</v>
          </cell>
          <cell r="E2900" t="str">
            <v>27</v>
          </cell>
        </row>
        <row r="2901">
          <cell r="A2901">
            <v>3109</v>
          </cell>
          <cell r="B2901" t="str">
            <v>Asistencial</v>
          </cell>
          <cell r="C2901" t="str">
            <v>Auxiliar Administrativo</v>
          </cell>
          <cell r="D2901" t="str">
            <v>407</v>
          </cell>
          <cell r="E2901" t="str">
            <v>27</v>
          </cell>
        </row>
        <row r="2902">
          <cell r="A2902">
            <v>3110</v>
          </cell>
          <cell r="B2902" t="str">
            <v>Asistencial</v>
          </cell>
          <cell r="C2902" t="str">
            <v>Auxiliar Administrativo</v>
          </cell>
          <cell r="D2902" t="str">
            <v>407</v>
          </cell>
          <cell r="E2902" t="str">
            <v>27</v>
          </cell>
        </row>
        <row r="2903">
          <cell r="A2903">
            <v>3111</v>
          </cell>
          <cell r="B2903" t="str">
            <v>Asistencial</v>
          </cell>
          <cell r="C2903" t="str">
            <v>Auxiliar Administrativo</v>
          </cell>
          <cell r="D2903" t="str">
            <v>407</v>
          </cell>
          <cell r="E2903" t="str">
            <v>27</v>
          </cell>
        </row>
        <row r="2904">
          <cell r="A2904">
            <v>3112</v>
          </cell>
          <cell r="B2904" t="str">
            <v>Asistencial</v>
          </cell>
          <cell r="C2904" t="str">
            <v>Auxiliar Administrativo</v>
          </cell>
          <cell r="D2904" t="str">
            <v>407</v>
          </cell>
          <cell r="E2904" t="str">
            <v>27</v>
          </cell>
        </row>
        <row r="2905">
          <cell r="A2905">
            <v>3113</v>
          </cell>
          <cell r="B2905" t="str">
            <v>Asistencial</v>
          </cell>
          <cell r="C2905" t="str">
            <v>Auxiliar Administrativo</v>
          </cell>
          <cell r="D2905" t="str">
            <v>407</v>
          </cell>
          <cell r="E2905" t="str">
            <v>27</v>
          </cell>
        </row>
        <row r="2906">
          <cell r="A2906">
            <v>3114</v>
          </cell>
          <cell r="B2906" t="str">
            <v>Asistencial</v>
          </cell>
          <cell r="C2906" t="str">
            <v>Conductor</v>
          </cell>
          <cell r="D2906" t="str">
            <v>480</v>
          </cell>
          <cell r="E2906" t="str">
            <v>09</v>
          </cell>
        </row>
        <row r="2907">
          <cell r="A2907">
            <v>3115</v>
          </cell>
          <cell r="B2907" t="str">
            <v>Asistencial</v>
          </cell>
          <cell r="C2907" t="str">
            <v>Conductor</v>
          </cell>
          <cell r="D2907" t="str">
            <v>480</v>
          </cell>
          <cell r="E2907" t="str">
            <v>13</v>
          </cell>
        </row>
        <row r="2908">
          <cell r="A2908">
            <v>3116</v>
          </cell>
          <cell r="B2908" t="str">
            <v>Asistencial</v>
          </cell>
          <cell r="C2908" t="str">
            <v>Conductor</v>
          </cell>
          <cell r="D2908" t="str">
            <v>480</v>
          </cell>
          <cell r="E2908" t="str">
            <v>13</v>
          </cell>
        </row>
        <row r="2909">
          <cell r="A2909">
            <v>3121</v>
          </cell>
          <cell r="B2909" t="str">
            <v>Directivo</v>
          </cell>
          <cell r="C2909" t="str">
            <v>Director Técnico</v>
          </cell>
          <cell r="D2909" t="str">
            <v>009</v>
          </cell>
          <cell r="E2909" t="str">
            <v>06</v>
          </cell>
        </row>
        <row r="2910">
          <cell r="A2910">
            <v>3122</v>
          </cell>
          <cell r="B2910" t="str">
            <v>Asistencial</v>
          </cell>
          <cell r="C2910" t="str">
            <v>Auxiliar Administrativo</v>
          </cell>
          <cell r="D2910" t="str">
            <v>407</v>
          </cell>
          <cell r="E2910" t="str">
            <v>09</v>
          </cell>
        </row>
        <row r="2911">
          <cell r="A2911">
            <v>38710</v>
          </cell>
          <cell r="B2911" t="str">
            <v>Asistencial</v>
          </cell>
          <cell r="C2911" t="str">
            <v>Auxiliar Administrativo</v>
          </cell>
          <cell r="D2911" t="str">
            <v>407</v>
          </cell>
          <cell r="E2911" t="str">
            <v>11</v>
          </cell>
        </row>
        <row r="2912">
          <cell r="A2912">
            <v>38742</v>
          </cell>
          <cell r="B2912" t="str">
            <v>Asistencial</v>
          </cell>
          <cell r="C2912" t="str">
            <v>Auxiliar Administrativo</v>
          </cell>
          <cell r="D2912" t="str">
            <v>407</v>
          </cell>
          <cell r="E2912" t="str">
            <v>27</v>
          </cell>
        </row>
        <row r="2913">
          <cell r="A2913">
            <v>39831</v>
          </cell>
          <cell r="B2913" t="str">
            <v>Profesional</v>
          </cell>
          <cell r="C2913" t="str">
            <v>Profesional Especializado</v>
          </cell>
          <cell r="D2913" t="str">
            <v>222</v>
          </cell>
          <cell r="E2913" t="str">
            <v>24</v>
          </cell>
        </row>
        <row r="2914">
          <cell r="A2914">
            <v>40323</v>
          </cell>
          <cell r="B2914" t="str">
            <v>Asistencial</v>
          </cell>
          <cell r="C2914" t="str">
            <v>Auxiliar Administrativo</v>
          </cell>
          <cell r="D2914" t="str">
            <v>407</v>
          </cell>
          <cell r="E2914" t="str">
            <v>27</v>
          </cell>
        </row>
        <row r="2915">
          <cell r="A2915">
            <v>40324</v>
          </cell>
          <cell r="B2915" t="str">
            <v>Asistencial</v>
          </cell>
          <cell r="C2915" t="str">
            <v>Auxiliar Administrativo</v>
          </cell>
          <cell r="D2915" t="str">
            <v>407</v>
          </cell>
          <cell r="E2915" t="str">
            <v>27</v>
          </cell>
        </row>
        <row r="2916">
          <cell r="A2916">
            <v>40325</v>
          </cell>
          <cell r="B2916" t="str">
            <v>Asistencial</v>
          </cell>
          <cell r="C2916" t="str">
            <v>Auxiliar Administrativo</v>
          </cell>
          <cell r="D2916" t="str">
            <v>407</v>
          </cell>
          <cell r="E2916" t="str">
            <v>27</v>
          </cell>
        </row>
        <row r="2917">
          <cell r="A2917">
            <v>40326</v>
          </cell>
          <cell r="B2917" t="str">
            <v>Asistencial</v>
          </cell>
          <cell r="C2917" t="str">
            <v>Auxiliar Administrativo</v>
          </cell>
          <cell r="D2917" t="str">
            <v>407</v>
          </cell>
          <cell r="E2917" t="str">
            <v>27</v>
          </cell>
        </row>
        <row r="2918">
          <cell r="A2918">
            <v>40327</v>
          </cell>
          <cell r="B2918" t="str">
            <v>Asistencial</v>
          </cell>
          <cell r="C2918" t="str">
            <v>Auxiliar Administrativo</v>
          </cell>
          <cell r="D2918" t="str">
            <v>407</v>
          </cell>
          <cell r="E2918" t="str">
            <v>27</v>
          </cell>
        </row>
        <row r="2919">
          <cell r="A2919">
            <v>40328</v>
          </cell>
          <cell r="B2919" t="str">
            <v>Asistencial</v>
          </cell>
          <cell r="C2919" t="str">
            <v>Auxiliar Administrativo</v>
          </cell>
          <cell r="D2919" t="str">
            <v>407</v>
          </cell>
          <cell r="E2919" t="str">
            <v>27</v>
          </cell>
        </row>
        <row r="2920">
          <cell r="A2920">
            <v>40329</v>
          </cell>
          <cell r="B2920" t="str">
            <v>Asistencial</v>
          </cell>
          <cell r="C2920" t="str">
            <v>Auxiliar Administrativo</v>
          </cell>
          <cell r="D2920" t="str">
            <v>407</v>
          </cell>
          <cell r="E2920" t="str">
            <v>27</v>
          </cell>
        </row>
        <row r="2921">
          <cell r="A2921">
            <v>40330</v>
          </cell>
          <cell r="B2921" t="str">
            <v>Asistencial</v>
          </cell>
          <cell r="C2921" t="str">
            <v>Auxiliar Administrativo</v>
          </cell>
          <cell r="D2921" t="str">
            <v>407</v>
          </cell>
          <cell r="E2921" t="str">
            <v>27</v>
          </cell>
        </row>
        <row r="2922">
          <cell r="A2922">
            <v>40331</v>
          </cell>
          <cell r="B2922" t="str">
            <v>Asistencial</v>
          </cell>
          <cell r="C2922" t="str">
            <v>Auxiliar Administrativo</v>
          </cell>
          <cell r="D2922" t="str">
            <v>407</v>
          </cell>
          <cell r="E2922" t="str">
            <v>27</v>
          </cell>
        </row>
        <row r="2923">
          <cell r="A2923">
            <v>40332</v>
          </cell>
          <cell r="B2923" t="str">
            <v>Asistencial</v>
          </cell>
          <cell r="C2923" t="str">
            <v>Auxiliar Administrativo</v>
          </cell>
          <cell r="D2923" t="str">
            <v>407</v>
          </cell>
          <cell r="E2923" t="str">
            <v>27</v>
          </cell>
        </row>
        <row r="2924">
          <cell r="A2924">
            <v>40333</v>
          </cell>
          <cell r="B2924" t="str">
            <v>Asistencial</v>
          </cell>
          <cell r="C2924" t="str">
            <v>Auxiliar Administrativo</v>
          </cell>
          <cell r="D2924" t="str">
            <v>407</v>
          </cell>
          <cell r="E2924" t="str">
            <v>27</v>
          </cell>
        </row>
        <row r="2925">
          <cell r="A2925">
            <v>40334</v>
          </cell>
          <cell r="B2925" t="str">
            <v>Asistencial</v>
          </cell>
          <cell r="C2925" t="str">
            <v>Auxiliar Administrativo</v>
          </cell>
          <cell r="D2925" t="str">
            <v>407</v>
          </cell>
          <cell r="E2925" t="str">
            <v>27</v>
          </cell>
        </row>
        <row r="2926">
          <cell r="A2926">
            <v>40335</v>
          </cell>
          <cell r="B2926" t="str">
            <v>Asistencial</v>
          </cell>
          <cell r="C2926" t="str">
            <v>Auxiliar Administrativo</v>
          </cell>
          <cell r="D2926" t="str">
            <v>407</v>
          </cell>
          <cell r="E2926" t="str">
            <v>27</v>
          </cell>
        </row>
        <row r="2927">
          <cell r="A2927">
            <v>40336</v>
          </cell>
          <cell r="B2927" t="str">
            <v>Asistencial</v>
          </cell>
          <cell r="C2927" t="str">
            <v>Auxiliar Administrativo</v>
          </cell>
          <cell r="D2927" t="str">
            <v>407</v>
          </cell>
          <cell r="E2927" t="str">
            <v>27</v>
          </cell>
        </row>
        <row r="2928">
          <cell r="A2928">
            <v>40337</v>
          </cell>
          <cell r="B2928" t="str">
            <v>Asistencial</v>
          </cell>
          <cell r="C2928" t="str">
            <v>Auxiliar Administrativo</v>
          </cell>
          <cell r="D2928" t="str">
            <v>407</v>
          </cell>
          <cell r="E2928" t="str">
            <v>27</v>
          </cell>
        </row>
        <row r="2929">
          <cell r="A2929">
            <v>40338</v>
          </cell>
          <cell r="B2929" t="str">
            <v>Asistencial</v>
          </cell>
          <cell r="C2929" t="str">
            <v>Auxiliar Administrativo</v>
          </cell>
          <cell r="D2929" t="str">
            <v>407</v>
          </cell>
          <cell r="E2929" t="str">
            <v>27</v>
          </cell>
        </row>
        <row r="2930">
          <cell r="A2930">
            <v>40339</v>
          </cell>
          <cell r="B2930" t="str">
            <v>Asistencial</v>
          </cell>
          <cell r="C2930" t="str">
            <v>Auxiliar Administrativo</v>
          </cell>
          <cell r="D2930" t="str">
            <v>407</v>
          </cell>
          <cell r="E2930" t="str">
            <v>27</v>
          </cell>
        </row>
        <row r="2931">
          <cell r="A2931">
            <v>40340</v>
          </cell>
          <cell r="B2931" t="str">
            <v>Asistencial</v>
          </cell>
          <cell r="C2931" t="str">
            <v>Auxiliar Administrativo</v>
          </cell>
          <cell r="D2931" t="str">
            <v>407</v>
          </cell>
          <cell r="E2931" t="str">
            <v>27</v>
          </cell>
        </row>
        <row r="2932">
          <cell r="A2932">
            <v>40341</v>
          </cell>
          <cell r="B2932" t="str">
            <v>Asistencial</v>
          </cell>
          <cell r="C2932" t="str">
            <v>Auxiliar Administrativo</v>
          </cell>
          <cell r="D2932" t="str">
            <v>407</v>
          </cell>
          <cell r="E2932" t="str">
            <v>27</v>
          </cell>
        </row>
        <row r="2933">
          <cell r="A2933">
            <v>40342</v>
          </cell>
          <cell r="B2933" t="str">
            <v>Asistencial</v>
          </cell>
          <cell r="C2933" t="str">
            <v>Auxiliar Administrativo</v>
          </cell>
          <cell r="D2933" t="str">
            <v>407</v>
          </cell>
          <cell r="E2933" t="str">
            <v>27</v>
          </cell>
        </row>
        <row r="2934">
          <cell r="A2934">
            <v>40343</v>
          </cell>
          <cell r="B2934" t="str">
            <v>Asistencial</v>
          </cell>
          <cell r="C2934" t="str">
            <v>Auxiliar Administrativo</v>
          </cell>
          <cell r="D2934" t="str">
            <v>407</v>
          </cell>
          <cell r="E2934" t="str">
            <v>27</v>
          </cell>
        </row>
        <row r="2935">
          <cell r="A2935">
            <v>40344</v>
          </cell>
          <cell r="B2935" t="str">
            <v>Asistencial</v>
          </cell>
          <cell r="C2935" t="str">
            <v>Auxiliar Administrativo</v>
          </cell>
          <cell r="D2935" t="str">
            <v>407</v>
          </cell>
          <cell r="E2935" t="str">
            <v>27</v>
          </cell>
        </row>
        <row r="2936">
          <cell r="A2936">
            <v>40345</v>
          </cell>
          <cell r="B2936" t="str">
            <v>Asistencial</v>
          </cell>
          <cell r="C2936" t="str">
            <v>Auxiliar Administrativo</v>
          </cell>
          <cell r="D2936" t="str">
            <v>407</v>
          </cell>
          <cell r="E2936" t="str">
            <v>27</v>
          </cell>
        </row>
        <row r="2937">
          <cell r="A2937">
            <v>40346</v>
          </cell>
          <cell r="B2937" t="str">
            <v>Asistencial</v>
          </cell>
          <cell r="C2937" t="str">
            <v>Auxiliar Administrativo</v>
          </cell>
          <cell r="D2937" t="str">
            <v>407</v>
          </cell>
          <cell r="E2937" t="str">
            <v>27</v>
          </cell>
        </row>
        <row r="2938">
          <cell r="A2938">
            <v>40347</v>
          </cell>
          <cell r="B2938" t="str">
            <v>Asistencial</v>
          </cell>
          <cell r="C2938" t="str">
            <v>Auxiliar Administrativo</v>
          </cell>
          <cell r="D2938" t="str">
            <v>407</v>
          </cell>
          <cell r="E2938" t="str">
            <v>27</v>
          </cell>
        </row>
        <row r="2939">
          <cell r="A2939">
            <v>40348</v>
          </cell>
          <cell r="B2939" t="str">
            <v>Asistencial</v>
          </cell>
          <cell r="C2939" t="str">
            <v>Auxiliar Administrativo</v>
          </cell>
          <cell r="D2939" t="str">
            <v>407</v>
          </cell>
          <cell r="E2939" t="str">
            <v>27</v>
          </cell>
        </row>
        <row r="2940">
          <cell r="A2940">
            <v>40349</v>
          </cell>
          <cell r="B2940" t="str">
            <v>Asistencial</v>
          </cell>
          <cell r="C2940" t="str">
            <v>Auxiliar Administrativo</v>
          </cell>
          <cell r="D2940" t="str">
            <v>407</v>
          </cell>
          <cell r="E2940" t="str">
            <v>27</v>
          </cell>
        </row>
        <row r="2941">
          <cell r="A2941">
            <v>40350</v>
          </cell>
          <cell r="B2941" t="str">
            <v>Asistencial</v>
          </cell>
          <cell r="C2941" t="str">
            <v>Auxiliar Administrativo</v>
          </cell>
          <cell r="D2941" t="str">
            <v>407</v>
          </cell>
          <cell r="E2941" t="str">
            <v>27</v>
          </cell>
        </row>
        <row r="2942">
          <cell r="A2942">
            <v>40351</v>
          </cell>
          <cell r="B2942" t="str">
            <v>Asistencial</v>
          </cell>
          <cell r="C2942" t="str">
            <v>Auxiliar Administrativo</v>
          </cell>
          <cell r="D2942" t="str">
            <v>407</v>
          </cell>
          <cell r="E2942" t="str">
            <v>27</v>
          </cell>
        </row>
        <row r="2943">
          <cell r="A2943">
            <v>40352</v>
          </cell>
          <cell r="B2943" t="str">
            <v>Asistencial</v>
          </cell>
          <cell r="C2943" t="str">
            <v>Auxiliar Administrativo</v>
          </cell>
          <cell r="D2943" t="str">
            <v>407</v>
          </cell>
          <cell r="E2943" t="str">
            <v>27</v>
          </cell>
        </row>
        <row r="2944">
          <cell r="A2944">
            <v>40353</v>
          </cell>
          <cell r="B2944" t="str">
            <v>Asistencial</v>
          </cell>
          <cell r="C2944" t="str">
            <v>Auxiliar Administrativo</v>
          </cell>
          <cell r="D2944" t="str">
            <v>407</v>
          </cell>
          <cell r="E2944" t="str">
            <v>27</v>
          </cell>
        </row>
        <row r="2945">
          <cell r="A2945">
            <v>40354</v>
          </cell>
          <cell r="B2945" t="str">
            <v>Asistencial</v>
          </cell>
          <cell r="C2945" t="str">
            <v>Auxiliar Administrativo</v>
          </cell>
          <cell r="D2945" t="str">
            <v>407</v>
          </cell>
          <cell r="E2945" t="str">
            <v>27</v>
          </cell>
        </row>
        <row r="2946">
          <cell r="A2946">
            <v>40355</v>
          </cell>
          <cell r="B2946" t="str">
            <v>Asistencial</v>
          </cell>
          <cell r="C2946" t="str">
            <v>Auxiliar Administrativo</v>
          </cell>
          <cell r="D2946" t="str">
            <v>407</v>
          </cell>
          <cell r="E2946" t="str">
            <v>27</v>
          </cell>
        </row>
        <row r="2947">
          <cell r="A2947">
            <v>40356</v>
          </cell>
          <cell r="B2947" t="str">
            <v>Asistencial</v>
          </cell>
          <cell r="C2947" t="str">
            <v>Auxiliar Administrativo</v>
          </cell>
          <cell r="D2947" t="str">
            <v>407</v>
          </cell>
          <cell r="E2947" t="str">
            <v>27</v>
          </cell>
        </row>
        <row r="2948">
          <cell r="A2948">
            <v>40357</v>
          </cell>
          <cell r="B2948" t="str">
            <v>Asistencial</v>
          </cell>
          <cell r="C2948" t="str">
            <v>Auxiliar Administrativo</v>
          </cell>
          <cell r="D2948" t="str">
            <v>407</v>
          </cell>
          <cell r="E2948" t="str">
            <v>27</v>
          </cell>
        </row>
        <row r="2949">
          <cell r="A2949">
            <v>40358</v>
          </cell>
          <cell r="B2949" t="str">
            <v>Asistencial</v>
          </cell>
          <cell r="C2949" t="str">
            <v>Auxiliar Administrativo</v>
          </cell>
          <cell r="D2949" t="str">
            <v>407</v>
          </cell>
          <cell r="E2949" t="str">
            <v>27</v>
          </cell>
        </row>
        <row r="2950">
          <cell r="A2950">
            <v>40359</v>
          </cell>
          <cell r="B2950" t="str">
            <v>Asistencial</v>
          </cell>
          <cell r="C2950" t="str">
            <v>Auxiliar Administrativo</v>
          </cell>
          <cell r="D2950" t="str">
            <v>407</v>
          </cell>
          <cell r="E2950" t="str">
            <v>27</v>
          </cell>
        </row>
        <row r="2951">
          <cell r="A2951">
            <v>40360</v>
          </cell>
          <cell r="B2951" t="str">
            <v>Asistencial</v>
          </cell>
          <cell r="C2951" t="str">
            <v>Auxiliar Administrativo</v>
          </cell>
          <cell r="D2951" t="str">
            <v>407</v>
          </cell>
          <cell r="E2951" t="str">
            <v>27</v>
          </cell>
        </row>
        <row r="2952">
          <cell r="A2952">
            <v>40361</v>
          </cell>
          <cell r="B2952" t="str">
            <v>Asistencial</v>
          </cell>
          <cell r="C2952" t="str">
            <v>Auxiliar Administrativo</v>
          </cell>
          <cell r="D2952" t="str">
            <v>407</v>
          </cell>
          <cell r="E2952" t="str">
            <v>27</v>
          </cell>
        </row>
        <row r="2953">
          <cell r="A2953">
            <v>40362</v>
          </cell>
          <cell r="B2953" t="str">
            <v>Asistencial</v>
          </cell>
          <cell r="C2953" t="str">
            <v>Auxiliar Administrativo</v>
          </cell>
          <cell r="D2953" t="str">
            <v>407</v>
          </cell>
          <cell r="E2953" t="str">
            <v>27</v>
          </cell>
        </row>
        <row r="2954">
          <cell r="A2954">
            <v>40363</v>
          </cell>
          <cell r="B2954" t="str">
            <v>Asistencial</v>
          </cell>
          <cell r="C2954" t="str">
            <v>Auxiliar Administrativo</v>
          </cell>
          <cell r="D2954" t="str">
            <v>407</v>
          </cell>
          <cell r="E2954" t="str">
            <v>27</v>
          </cell>
        </row>
        <row r="2955">
          <cell r="A2955">
            <v>40364</v>
          </cell>
          <cell r="B2955" t="str">
            <v>Asistencial</v>
          </cell>
          <cell r="C2955" t="str">
            <v>Auxiliar Administrativo</v>
          </cell>
          <cell r="D2955" t="str">
            <v>407</v>
          </cell>
          <cell r="E2955" t="str">
            <v>27</v>
          </cell>
        </row>
        <row r="2956">
          <cell r="A2956">
            <v>40365</v>
          </cell>
          <cell r="B2956" t="str">
            <v>Asistencial</v>
          </cell>
          <cell r="C2956" t="str">
            <v>Auxiliar Administrativo</v>
          </cell>
          <cell r="D2956" t="str">
            <v>407</v>
          </cell>
          <cell r="E2956" t="str">
            <v>27</v>
          </cell>
        </row>
        <row r="2957">
          <cell r="A2957">
            <v>40366</v>
          </cell>
          <cell r="B2957" t="str">
            <v>Asistencial</v>
          </cell>
          <cell r="C2957" t="str">
            <v>Auxiliar Administrativo</v>
          </cell>
          <cell r="D2957" t="str">
            <v>407</v>
          </cell>
          <cell r="E2957" t="str">
            <v>27</v>
          </cell>
        </row>
        <row r="2958">
          <cell r="A2958">
            <v>40367</v>
          </cell>
          <cell r="B2958" t="str">
            <v>Asistencial</v>
          </cell>
          <cell r="C2958" t="str">
            <v>Auxiliar Administrativo</v>
          </cell>
          <cell r="D2958" t="str">
            <v>407</v>
          </cell>
          <cell r="E2958" t="str">
            <v>27</v>
          </cell>
        </row>
        <row r="2959">
          <cell r="A2959">
            <v>40368</v>
          </cell>
          <cell r="B2959" t="str">
            <v>Asistencial</v>
          </cell>
          <cell r="C2959" t="str">
            <v>Auxiliar Administrativo</v>
          </cell>
          <cell r="D2959" t="str">
            <v>407</v>
          </cell>
          <cell r="E2959" t="str">
            <v>27</v>
          </cell>
        </row>
        <row r="2960">
          <cell r="A2960">
            <v>40369</v>
          </cell>
          <cell r="B2960" t="str">
            <v>Asistencial</v>
          </cell>
          <cell r="C2960" t="str">
            <v>Auxiliar Administrativo</v>
          </cell>
          <cell r="D2960" t="str">
            <v>407</v>
          </cell>
          <cell r="E2960" t="str">
            <v>27</v>
          </cell>
        </row>
        <row r="2961">
          <cell r="A2961">
            <v>40370</v>
          </cell>
          <cell r="B2961" t="str">
            <v>Asistencial</v>
          </cell>
          <cell r="C2961" t="str">
            <v>Auxiliar Administrativo</v>
          </cell>
          <cell r="D2961" t="str">
            <v>407</v>
          </cell>
          <cell r="E2961" t="str">
            <v>27</v>
          </cell>
        </row>
        <row r="2962">
          <cell r="A2962">
            <v>40371</v>
          </cell>
          <cell r="B2962" t="str">
            <v>Asistencial</v>
          </cell>
          <cell r="C2962" t="str">
            <v>Auxiliar Administrativo</v>
          </cell>
          <cell r="D2962" t="str">
            <v>407</v>
          </cell>
          <cell r="E2962" t="str">
            <v>27</v>
          </cell>
        </row>
        <row r="2963">
          <cell r="A2963">
            <v>40372</v>
          </cell>
          <cell r="B2963" t="str">
            <v>Asistencial</v>
          </cell>
          <cell r="C2963" t="str">
            <v>Auxiliar Administrativo</v>
          </cell>
          <cell r="D2963" t="str">
            <v>407</v>
          </cell>
          <cell r="E2963" t="str">
            <v>27</v>
          </cell>
        </row>
        <row r="2964">
          <cell r="A2964">
            <v>40373</v>
          </cell>
          <cell r="B2964" t="str">
            <v>Asistencial</v>
          </cell>
          <cell r="C2964" t="str">
            <v>Auxiliar Administrativo</v>
          </cell>
          <cell r="D2964" t="str">
            <v>407</v>
          </cell>
          <cell r="E2964" t="str">
            <v>27</v>
          </cell>
        </row>
        <row r="2965">
          <cell r="A2965">
            <v>40374</v>
          </cell>
          <cell r="B2965" t="str">
            <v>Asistencial</v>
          </cell>
          <cell r="C2965" t="str">
            <v>Auxiliar Administrativo</v>
          </cell>
          <cell r="D2965" t="str">
            <v>407</v>
          </cell>
          <cell r="E2965" t="str">
            <v>27</v>
          </cell>
        </row>
        <row r="2966">
          <cell r="A2966">
            <v>41888</v>
          </cell>
          <cell r="B2966" t="str">
            <v>Directivo</v>
          </cell>
          <cell r="C2966" t="str">
            <v>Jefe de Oficina</v>
          </cell>
          <cell r="D2966" t="str">
            <v>006</v>
          </cell>
          <cell r="E2966">
            <v>6</v>
          </cell>
        </row>
        <row r="2967">
          <cell r="A2967">
            <v>41908</v>
          </cell>
          <cell r="B2967" t="str">
            <v>Directivo</v>
          </cell>
          <cell r="C2967" t="str">
            <v>Jefe de Oficina</v>
          </cell>
          <cell r="D2967" t="str">
            <v>006</v>
          </cell>
          <cell r="E2967" t="str">
            <v>06</v>
          </cell>
        </row>
        <row r="2968">
          <cell r="A2968">
            <v>41909</v>
          </cell>
          <cell r="B2968" t="str">
            <v>Directivo</v>
          </cell>
          <cell r="C2968" t="str">
            <v>Jefe de Oficina</v>
          </cell>
          <cell r="D2968" t="str">
            <v>006</v>
          </cell>
          <cell r="E2968" t="str">
            <v>06</v>
          </cell>
        </row>
        <row r="2969">
          <cell r="A2969">
            <v>41910</v>
          </cell>
          <cell r="B2969" t="str">
            <v>Asesor</v>
          </cell>
          <cell r="C2969" t="str">
            <v>Asesor</v>
          </cell>
          <cell r="D2969" t="str">
            <v>105</v>
          </cell>
          <cell r="E2969" t="str">
            <v>05</v>
          </cell>
        </row>
        <row r="2970">
          <cell r="A2970">
            <v>41911</v>
          </cell>
          <cell r="B2970" t="str">
            <v>Profesional</v>
          </cell>
          <cell r="C2970" t="str">
            <v>Profesional Universitario</v>
          </cell>
          <cell r="D2970" t="str">
            <v>219</v>
          </cell>
          <cell r="E2970">
            <v>1</v>
          </cell>
        </row>
        <row r="2971">
          <cell r="A2971">
            <v>41912</v>
          </cell>
          <cell r="B2971" t="str">
            <v>Profesional</v>
          </cell>
          <cell r="C2971" t="str">
            <v>Profesional Universitario</v>
          </cell>
          <cell r="D2971" t="str">
            <v>219</v>
          </cell>
          <cell r="E2971">
            <v>1</v>
          </cell>
        </row>
        <row r="2972">
          <cell r="A2972">
            <v>41913</v>
          </cell>
          <cell r="B2972" t="str">
            <v>Profesional</v>
          </cell>
          <cell r="C2972" t="str">
            <v>Profesional Universitario</v>
          </cell>
          <cell r="D2972" t="str">
            <v>219</v>
          </cell>
          <cell r="E2972">
            <v>1</v>
          </cell>
        </row>
        <row r="2973">
          <cell r="A2973">
            <v>41914</v>
          </cell>
          <cell r="B2973" t="str">
            <v>Profesional</v>
          </cell>
          <cell r="C2973" t="str">
            <v>Profesional Universitario</v>
          </cell>
          <cell r="D2973" t="str">
            <v>219</v>
          </cell>
          <cell r="E2973">
            <v>1</v>
          </cell>
        </row>
        <row r="2974">
          <cell r="A2974">
            <v>41915</v>
          </cell>
          <cell r="B2974" t="str">
            <v>Profesional</v>
          </cell>
          <cell r="C2974" t="str">
            <v>Profesional Universitario</v>
          </cell>
          <cell r="D2974" t="str">
            <v>219</v>
          </cell>
          <cell r="E2974" t="str">
            <v>18</v>
          </cell>
        </row>
        <row r="2975">
          <cell r="A2975">
            <v>41916</v>
          </cell>
          <cell r="B2975" t="str">
            <v>Profesional</v>
          </cell>
          <cell r="C2975" t="str">
            <v>Profesional Universitario</v>
          </cell>
          <cell r="D2975" t="str">
            <v>219</v>
          </cell>
          <cell r="E2975" t="str">
            <v>18</v>
          </cell>
        </row>
        <row r="2976">
          <cell r="A2976">
            <v>41917</v>
          </cell>
          <cell r="B2976" t="str">
            <v>Profesional</v>
          </cell>
          <cell r="C2976" t="str">
            <v>Profesional Universitario</v>
          </cell>
          <cell r="D2976" t="str">
            <v>219</v>
          </cell>
          <cell r="E2976" t="str">
            <v>18</v>
          </cell>
        </row>
        <row r="2977">
          <cell r="A2977">
            <v>41918</v>
          </cell>
          <cell r="B2977" t="str">
            <v>Profesional</v>
          </cell>
          <cell r="C2977" t="str">
            <v>Profesional Universitario</v>
          </cell>
          <cell r="D2977" t="str">
            <v>219</v>
          </cell>
          <cell r="E2977" t="str">
            <v>18</v>
          </cell>
        </row>
        <row r="2978">
          <cell r="A2978">
            <v>41919</v>
          </cell>
          <cell r="B2978" t="str">
            <v>Profesional</v>
          </cell>
          <cell r="C2978" t="str">
            <v>Profesional Universitario</v>
          </cell>
          <cell r="D2978" t="str">
            <v>219</v>
          </cell>
          <cell r="E2978" t="str">
            <v>18</v>
          </cell>
        </row>
        <row r="2979">
          <cell r="A2979">
            <v>41920</v>
          </cell>
          <cell r="B2979" t="str">
            <v>Profesional</v>
          </cell>
          <cell r="C2979" t="str">
            <v>Profesional Universitario</v>
          </cell>
          <cell r="D2979" t="str">
            <v>219</v>
          </cell>
          <cell r="E2979" t="str">
            <v>18</v>
          </cell>
        </row>
        <row r="2980">
          <cell r="A2980">
            <v>41921</v>
          </cell>
          <cell r="B2980" t="str">
            <v>Profesional</v>
          </cell>
          <cell r="C2980" t="str">
            <v>Profesional Universitario</v>
          </cell>
          <cell r="D2980" t="str">
            <v>219</v>
          </cell>
          <cell r="E2980" t="str">
            <v>18</v>
          </cell>
        </row>
        <row r="2981">
          <cell r="A2981">
            <v>41922</v>
          </cell>
          <cell r="B2981" t="str">
            <v>Profesional</v>
          </cell>
          <cell r="C2981" t="str">
            <v>Profesional Universitario</v>
          </cell>
          <cell r="D2981" t="str">
            <v>219</v>
          </cell>
          <cell r="E2981" t="str">
            <v>18</v>
          </cell>
        </row>
        <row r="2982">
          <cell r="A2982">
            <v>41923</v>
          </cell>
          <cell r="B2982" t="str">
            <v>Profesional</v>
          </cell>
          <cell r="C2982" t="str">
            <v>Profesional Universitario</v>
          </cell>
          <cell r="D2982" t="str">
            <v>219</v>
          </cell>
          <cell r="E2982" t="str">
            <v>18</v>
          </cell>
        </row>
        <row r="2983">
          <cell r="A2983">
            <v>41924</v>
          </cell>
          <cell r="B2983" t="str">
            <v>Profesional</v>
          </cell>
          <cell r="C2983" t="str">
            <v>Profesional Universitario</v>
          </cell>
          <cell r="D2983" t="str">
            <v>219</v>
          </cell>
          <cell r="E2983" t="str">
            <v>18</v>
          </cell>
        </row>
        <row r="2984">
          <cell r="A2984">
            <v>41925</v>
          </cell>
          <cell r="B2984" t="str">
            <v>Profesional</v>
          </cell>
          <cell r="C2984" t="str">
            <v>Profesional Universitario</v>
          </cell>
          <cell r="D2984" t="str">
            <v>219</v>
          </cell>
          <cell r="E2984" t="str">
            <v>18</v>
          </cell>
        </row>
        <row r="2985">
          <cell r="A2985">
            <v>41926</v>
          </cell>
          <cell r="B2985" t="str">
            <v>Profesional</v>
          </cell>
          <cell r="C2985" t="str">
            <v>Profesional Universitario</v>
          </cell>
          <cell r="D2985" t="str">
            <v>219</v>
          </cell>
          <cell r="E2985" t="str">
            <v>18</v>
          </cell>
        </row>
        <row r="2986">
          <cell r="A2986">
            <v>41927</v>
          </cell>
          <cell r="B2986" t="str">
            <v>Profesional</v>
          </cell>
          <cell r="C2986" t="str">
            <v>Profesional Universitario</v>
          </cell>
          <cell r="D2986" t="str">
            <v>219</v>
          </cell>
          <cell r="E2986" t="str">
            <v>18</v>
          </cell>
        </row>
        <row r="2987">
          <cell r="A2987">
            <v>41928</v>
          </cell>
          <cell r="B2987" t="str">
            <v>Profesional</v>
          </cell>
          <cell r="C2987" t="str">
            <v>Profesional Universitario</v>
          </cell>
          <cell r="D2987" t="str">
            <v>219</v>
          </cell>
          <cell r="E2987" t="str">
            <v>18</v>
          </cell>
        </row>
        <row r="2988">
          <cell r="A2988">
            <v>41929</v>
          </cell>
          <cell r="B2988" t="str">
            <v>Profesional</v>
          </cell>
          <cell r="C2988" t="str">
            <v>Profesional Universitario</v>
          </cell>
          <cell r="D2988" t="str">
            <v>219</v>
          </cell>
          <cell r="E2988" t="str">
            <v>18</v>
          </cell>
        </row>
        <row r="2989">
          <cell r="A2989">
            <v>41930</v>
          </cell>
          <cell r="B2989" t="str">
            <v>Profesional</v>
          </cell>
          <cell r="C2989" t="str">
            <v>Profesional Universitario</v>
          </cell>
          <cell r="D2989" t="str">
            <v>219</v>
          </cell>
          <cell r="E2989" t="str">
            <v>18</v>
          </cell>
        </row>
        <row r="2990">
          <cell r="A2990">
            <v>41931</v>
          </cell>
          <cell r="B2990" t="str">
            <v>Profesional</v>
          </cell>
          <cell r="C2990" t="str">
            <v>Profesional Universitario</v>
          </cell>
          <cell r="D2990" t="str">
            <v>219</v>
          </cell>
          <cell r="E2990" t="str">
            <v>18</v>
          </cell>
        </row>
        <row r="2991">
          <cell r="A2991">
            <v>41932</v>
          </cell>
          <cell r="B2991" t="str">
            <v>Profesional</v>
          </cell>
          <cell r="C2991" t="str">
            <v>Profesional Universitario</v>
          </cell>
          <cell r="D2991" t="str">
            <v>219</v>
          </cell>
          <cell r="E2991" t="str">
            <v>18</v>
          </cell>
        </row>
        <row r="2992">
          <cell r="A2992">
            <v>41933</v>
          </cell>
          <cell r="B2992" t="str">
            <v>Profesional</v>
          </cell>
          <cell r="C2992" t="str">
            <v>Profesional Universitario</v>
          </cell>
          <cell r="D2992" t="str">
            <v>219</v>
          </cell>
          <cell r="E2992" t="str">
            <v>18</v>
          </cell>
        </row>
        <row r="2993">
          <cell r="A2993">
            <v>41934</v>
          </cell>
          <cell r="B2993" t="str">
            <v>Profesional</v>
          </cell>
          <cell r="C2993" t="str">
            <v>Profesional Universitario</v>
          </cell>
          <cell r="D2993" t="str">
            <v>219</v>
          </cell>
          <cell r="E2993" t="str">
            <v>18</v>
          </cell>
        </row>
        <row r="2994">
          <cell r="A2994">
            <v>41935</v>
          </cell>
          <cell r="B2994" t="str">
            <v>Profesional</v>
          </cell>
          <cell r="C2994" t="str">
            <v>Profesional Universitario</v>
          </cell>
          <cell r="D2994" t="str">
            <v>219</v>
          </cell>
          <cell r="E2994" t="str">
            <v>18</v>
          </cell>
        </row>
        <row r="2995">
          <cell r="A2995">
            <v>41936</v>
          </cell>
          <cell r="B2995" t="str">
            <v>Profesional</v>
          </cell>
          <cell r="C2995" t="str">
            <v>Profesional Universitario</v>
          </cell>
          <cell r="D2995" t="str">
            <v>219</v>
          </cell>
          <cell r="E2995" t="str">
            <v>18</v>
          </cell>
        </row>
        <row r="2996">
          <cell r="A2996">
            <v>41937</v>
          </cell>
          <cell r="B2996" t="str">
            <v>Profesional</v>
          </cell>
          <cell r="C2996" t="str">
            <v>Profesional Universitario</v>
          </cell>
          <cell r="D2996" t="str">
            <v>219</v>
          </cell>
          <cell r="E2996" t="str">
            <v>18</v>
          </cell>
        </row>
        <row r="2997">
          <cell r="A2997">
            <v>41938</v>
          </cell>
          <cell r="B2997" t="str">
            <v>Profesional</v>
          </cell>
          <cell r="C2997" t="str">
            <v>Profesional Universitario</v>
          </cell>
          <cell r="D2997" t="str">
            <v>219</v>
          </cell>
          <cell r="E2997" t="str">
            <v>18</v>
          </cell>
        </row>
        <row r="2998">
          <cell r="A2998">
            <v>41939</v>
          </cell>
          <cell r="B2998" t="str">
            <v>Profesional</v>
          </cell>
          <cell r="C2998" t="str">
            <v>Profesional Universitario</v>
          </cell>
          <cell r="D2998" t="str">
            <v>219</v>
          </cell>
          <cell r="E2998" t="str">
            <v>18</v>
          </cell>
        </row>
        <row r="2999">
          <cell r="A2999">
            <v>41940</v>
          </cell>
          <cell r="B2999" t="str">
            <v>Profesional</v>
          </cell>
          <cell r="C2999" t="str">
            <v>Profesional Universitario</v>
          </cell>
          <cell r="D2999" t="str">
            <v>219</v>
          </cell>
          <cell r="E2999" t="str">
            <v>18</v>
          </cell>
        </row>
        <row r="3000">
          <cell r="A3000">
            <v>41941</v>
          </cell>
          <cell r="B3000" t="str">
            <v>Profesional</v>
          </cell>
          <cell r="C3000" t="str">
            <v>Profesional Universitario</v>
          </cell>
          <cell r="D3000" t="str">
            <v>219</v>
          </cell>
          <cell r="E3000" t="str">
            <v>18</v>
          </cell>
        </row>
        <row r="3001">
          <cell r="A3001">
            <v>41942</v>
          </cell>
          <cell r="B3001" t="str">
            <v>Profesional</v>
          </cell>
          <cell r="C3001" t="str">
            <v>Profesional Universitario</v>
          </cell>
          <cell r="D3001" t="str">
            <v>219</v>
          </cell>
          <cell r="E3001" t="str">
            <v>18</v>
          </cell>
        </row>
        <row r="3002">
          <cell r="A3002">
            <v>41943</v>
          </cell>
          <cell r="B3002" t="str">
            <v>Profesional</v>
          </cell>
          <cell r="C3002" t="str">
            <v>Profesional Universitario</v>
          </cell>
          <cell r="D3002" t="str">
            <v>219</v>
          </cell>
          <cell r="E3002" t="str">
            <v>18</v>
          </cell>
        </row>
        <row r="3003">
          <cell r="A3003">
            <v>41944</v>
          </cell>
          <cell r="B3003" t="str">
            <v>Profesional</v>
          </cell>
          <cell r="C3003" t="str">
            <v>Profesional Universitario</v>
          </cell>
          <cell r="D3003" t="str">
            <v>219</v>
          </cell>
          <cell r="E3003" t="str">
            <v>18</v>
          </cell>
        </row>
        <row r="3004">
          <cell r="A3004">
            <v>41945</v>
          </cell>
          <cell r="B3004" t="str">
            <v>Profesional</v>
          </cell>
          <cell r="C3004" t="str">
            <v>Profesional Universitario</v>
          </cell>
          <cell r="D3004" t="str">
            <v>219</v>
          </cell>
          <cell r="E3004" t="str">
            <v>18</v>
          </cell>
        </row>
        <row r="3005">
          <cell r="A3005">
            <v>41946</v>
          </cell>
          <cell r="B3005" t="str">
            <v>Profesional</v>
          </cell>
          <cell r="C3005" t="str">
            <v>Profesional Universitario</v>
          </cell>
          <cell r="D3005" t="str">
            <v>219</v>
          </cell>
          <cell r="E3005" t="str">
            <v>18</v>
          </cell>
        </row>
        <row r="3006">
          <cell r="A3006">
            <v>41947</v>
          </cell>
          <cell r="B3006" t="str">
            <v>Profesional</v>
          </cell>
          <cell r="C3006" t="str">
            <v>Profesional Universitario</v>
          </cell>
          <cell r="D3006" t="str">
            <v>219</v>
          </cell>
          <cell r="E3006" t="str">
            <v>18</v>
          </cell>
        </row>
        <row r="3007">
          <cell r="A3007">
            <v>41948</v>
          </cell>
          <cell r="B3007" t="str">
            <v>Asistencial</v>
          </cell>
          <cell r="C3007" t="str">
            <v>Auxiliar Administrativo</v>
          </cell>
          <cell r="D3007" t="str">
            <v>407</v>
          </cell>
          <cell r="E3007" t="str">
            <v>27</v>
          </cell>
        </row>
        <row r="3008">
          <cell r="A3008">
            <v>41949</v>
          </cell>
          <cell r="B3008" t="str">
            <v>Profesional</v>
          </cell>
          <cell r="C3008" t="str">
            <v>Profesional Especializado</v>
          </cell>
          <cell r="D3008" t="str">
            <v>222</v>
          </cell>
          <cell r="E3008" t="str">
            <v>27</v>
          </cell>
        </row>
        <row r="3009">
          <cell r="A3009">
            <v>41950</v>
          </cell>
          <cell r="B3009" t="str">
            <v>Profesional</v>
          </cell>
          <cell r="C3009" t="str">
            <v>Profesional Especializado</v>
          </cell>
          <cell r="D3009" t="str">
            <v>222</v>
          </cell>
          <cell r="E3009" t="str">
            <v>27</v>
          </cell>
        </row>
        <row r="3010">
          <cell r="A3010">
            <v>41951</v>
          </cell>
          <cell r="B3010" t="str">
            <v>Profesional</v>
          </cell>
          <cell r="C3010" t="str">
            <v>Profesional Especializado</v>
          </cell>
          <cell r="D3010" t="str">
            <v>222</v>
          </cell>
          <cell r="E3010" t="str">
            <v>27</v>
          </cell>
        </row>
        <row r="3011">
          <cell r="A3011">
            <v>41952</v>
          </cell>
          <cell r="B3011" t="str">
            <v>Profesional</v>
          </cell>
          <cell r="C3011" t="str">
            <v>Profesional Especializado</v>
          </cell>
          <cell r="D3011" t="str">
            <v>222</v>
          </cell>
          <cell r="E3011" t="str">
            <v>30</v>
          </cell>
        </row>
        <row r="3012">
          <cell r="A3012">
            <v>41971</v>
          </cell>
          <cell r="B3012" t="str">
            <v>Asistencial</v>
          </cell>
          <cell r="C3012" t="str">
            <v>Auxiliar Administrativo</v>
          </cell>
          <cell r="D3012" t="str">
            <v>407</v>
          </cell>
          <cell r="E3012" t="str">
            <v>27</v>
          </cell>
        </row>
        <row r="3013">
          <cell r="A3013">
            <v>41972</v>
          </cell>
          <cell r="B3013" t="str">
            <v>Asistencial</v>
          </cell>
          <cell r="C3013" t="str">
            <v>Auxiliar Administrativo</v>
          </cell>
          <cell r="D3013" t="str">
            <v>407</v>
          </cell>
          <cell r="E3013" t="str">
            <v>27</v>
          </cell>
        </row>
        <row r="3014">
          <cell r="A3014">
            <v>41973</v>
          </cell>
          <cell r="B3014" t="str">
            <v>Asistencial</v>
          </cell>
          <cell r="C3014" t="str">
            <v>Auxiliar Administrativo</v>
          </cell>
          <cell r="D3014" t="str">
            <v>407</v>
          </cell>
          <cell r="E3014" t="str">
            <v>27</v>
          </cell>
        </row>
        <row r="3015">
          <cell r="A3015">
            <v>41974</v>
          </cell>
          <cell r="B3015" t="str">
            <v>Asistencial</v>
          </cell>
          <cell r="C3015" t="str">
            <v>Auxiliar Administrativo</v>
          </cell>
          <cell r="D3015" t="str">
            <v>407</v>
          </cell>
          <cell r="E3015" t="str">
            <v>27</v>
          </cell>
        </row>
        <row r="3016">
          <cell r="A3016">
            <v>41975</v>
          </cell>
          <cell r="B3016" t="str">
            <v>Asistencial</v>
          </cell>
          <cell r="C3016" t="str">
            <v>Auxiliar Administrativo</v>
          </cell>
          <cell r="D3016" t="str">
            <v>407</v>
          </cell>
          <cell r="E3016" t="str">
            <v>27</v>
          </cell>
        </row>
        <row r="3017">
          <cell r="A3017">
            <v>41976</v>
          </cell>
          <cell r="B3017" t="str">
            <v>Asistencial</v>
          </cell>
          <cell r="C3017" t="str">
            <v>Auxiliar Administrativo</v>
          </cell>
          <cell r="D3017" t="str">
            <v>407</v>
          </cell>
          <cell r="E3017" t="str">
            <v>27</v>
          </cell>
        </row>
        <row r="3018">
          <cell r="A3018">
            <v>41977</v>
          </cell>
          <cell r="B3018" t="str">
            <v>Asistencial</v>
          </cell>
          <cell r="C3018" t="str">
            <v>Auxiliar Administrativo</v>
          </cell>
          <cell r="D3018" t="str">
            <v>407</v>
          </cell>
          <cell r="E3018" t="str">
            <v>27</v>
          </cell>
        </row>
        <row r="3019">
          <cell r="A3019">
            <v>41978</v>
          </cell>
          <cell r="B3019" t="str">
            <v>Asistencial</v>
          </cell>
          <cell r="C3019" t="str">
            <v>Auxiliar Administrativo</v>
          </cell>
          <cell r="D3019" t="str">
            <v>407</v>
          </cell>
          <cell r="E3019" t="str">
            <v>27</v>
          </cell>
        </row>
        <row r="3020">
          <cell r="A3020">
            <v>41979</v>
          </cell>
          <cell r="B3020" t="str">
            <v>Asistencial</v>
          </cell>
          <cell r="C3020" t="str">
            <v>Auxiliar Administrativo</v>
          </cell>
          <cell r="D3020" t="str">
            <v>407</v>
          </cell>
          <cell r="E3020" t="str">
            <v>27</v>
          </cell>
        </row>
        <row r="3021">
          <cell r="A3021">
            <v>41980</v>
          </cell>
          <cell r="B3021" t="str">
            <v>Asistencial</v>
          </cell>
          <cell r="C3021" t="str">
            <v>Auxiliar Administrativo</v>
          </cell>
          <cell r="D3021" t="str">
            <v>407</v>
          </cell>
          <cell r="E3021" t="str">
            <v>27</v>
          </cell>
        </row>
        <row r="3022">
          <cell r="A3022">
            <v>41981</v>
          </cell>
          <cell r="B3022" t="str">
            <v>Asistencial</v>
          </cell>
          <cell r="C3022" t="str">
            <v>Auxiliar Administrativo</v>
          </cell>
          <cell r="D3022" t="str">
            <v>407</v>
          </cell>
          <cell r="E3022" t="str">
            <v>27</v>
          </cell>
        </row>
        <row r="3023">
          <cell r="A3023">
            <v>41982</v>
          </cell>
          <cell r="B3023" t="str">
            <v>Asistencial</v>
          </cell>
          <cell r="C3023" t="str">
            <v>Auxiliar Administrativo</v>
          </cell>
          <cell r="D3023" t="str">
            <v>407</v>
          </cell>
          <cell r="E3023" t="str">
            <v>27</v>
          </cell>
        </row>
        <row r="3024">
          <cell r="A3024">
            <v>41983</v>
          </cell>
          <cell r="B3024" t="str">
            <v>Asistencial</v>
          </cell>
          <cell r="C3024" t="str">
            <v>Auxiliar Administrativo</v>
          </cell>
          <cell r="D3024" t="str">
            <v>407</v>
          </cell>
          <cell r="E3024" t="str">
            <v>27</v>
          </cell>
        </row>
        <row r="3025">
          <cell r="A3025">
            <v>41984</v>
          </cell>
          <cell r="B3025" t="str">
            <v>Asistencial</v>
          </cell>
          <cell r="C3025" t="str">
            <v>Auxiliar Administrativo</v>
          </cell>
          <cell r="D3025" t="str">
            <v>407</v>
          </cell>
          <cell r="E3025" t="str">
            <v>27</v>
          </cell>
        </row>
        <row r="3026">
          <cell r="A3026">
            <v>41985</v>
          </cell>
          <cell r="B3026" t="str">
            <v>Asistencial</v>
          </cell>
          <cell r="C3026" t="str">
            <v>Auxiliar Administrativo</v>
          </cell>
          <cell r="D3026" t="str">
            <v>407</v>
          </cell>
          <cell r="E3026" t="str">
            <v>27</v>
          </cell>
        </row>
        <row r="3027">
          <cell r="A3027">
            <v>41986</v>
          </cell>
          <cell r="B3027" t="str">
            <v>Asistencial</v>
          </cell>
          <cell r="C3027" t="str">
            <v>Auxiliar Administrativo</v>
          </cell>
          <cell r="D3027" t="str">
            <v>407</v>
          </cell>
          <cell r="E3027" t="str">
            <v>27</v>
          </cell>
        </row>
        <row r="3028">
          <cell r="A3028">
            <v>41987</v>
          </cell>
          <cell r="B3028" t="str">
            <v>Asistencial</v>
          </cell>
          <cell r="C3028" t="str">
            <v>Auxiliar Administrativo</v>
          </cell>
          <cell r="D3028" t="str">
            <v>407</v>
          </cell>
          <cell r="E3028" t="str">
            <v>27</v>
          </cell>
        </row>
        <row r="3029">
          <cell r="A3029">
            <v>41988</v>
          </cell>
          <cell r="B3029" t="str">
            <v>Asistencial</v>
          </cell>
          <cell r="C3029" t="str">
            <v>Auxiliar Administrativo</v>
          </cell>
          <cell r="D3029" t="str">
            <v>407</v>
          </cell>
          <cell r="E3029" t="str">
            <v>27</v>
          </cell>
        </row>
        <row r="3030">
          <cell r="A3030">
            <v>41989</v>
          </cell>
          <cell r="B3030" t="str">
            <v>Asistencial</v>
          </cell>
          <cell r="C3030" t="str">
            <v>Auxiliar Administrativo</v>
          </cell>
          <cell r="D3030" t="str">
            <v>407</v>
          </cell>
          <cell r="E3030" t="str">
            <v>27</v>
          </cell>
        </row>
        <row r="3031">
          <cell r="A3031">
            <v>41990</v>
          </cell>
          <cell r="B3031" t="str">
            <v>Asistencial</v>
          </cell>
          <cell r="C3031" t="str">
            <v>Auxiliar Administrativo</v>
          </cell>
          <cell r="D3031" t="str">
            <v>407</v>
          </cell>
          <cell r="E3031" t="str">
            <v>27</v>
          </cell>
        </row>
        <row r="3032">
          <cell r="B3032" t="str">
            <v>Asistencial</v>
          </cell>
          <cell r="C3032" t="str">
            <v>Auxiliar Administrativo</v>
          </cell>
          <cell r="D3032" t="str">
            <v>407</v>
          </cell>
          <cell r="E3032" t="str">
            <v>27</v>
          </cell>
        </row>
        <row r="3033">
          <cell r="B3033" t="str">
            <v>Asistencial</v>
          </cell>
          <cell r="C3033" t="str">
            <v>Auxiliar Administrativo</v>
          </cell>
          <cell r="D3033" t="str">
            <v>407</v>
          </cell>
          <cell r="E3033" t="str">
            <v>27</v>
          </cell>
        </row>
        <row r="3034">
          <cell r="B3034" t="str">
            <v>Asistencial</v>
          </cell>
          <cell r="C3034" t="str">
            <v>Auxiliar Administrativo</v>
          </cell>
          <cell r="D3034" t="str">
            <v>407</v>
          </cell>
          <cell r="E3034" t="str">
            <v>27</v>
          </cell>
        </row>
        <row r="3035">
          <cell r="B3035" t="str">
            <v>Asistencial</v>
          </cell>
          <cell r="C3035" t="str">
            <v>Auxiliar Administrativo</v>
          </cell>
          <cell r="D3035" t="str">
            <v>407</v>
          </cell>
          <cell r="E3035" t="str">
            <v>27</v>
          </cell>
        </row>
        <row r="3036">
          <cell r="B3036" t="str">
            <v>Asistencial</v>
          </cell>
          <cell r="C3036" t="str">
            <v>Auxiliar Administrativo</v>
          </cell>
          <cell r="D3036" t="str">
            <v>407</v>
          </cell>
          <cell r="E3036" t="str">
            <v>27</v>
          </cell>
        </row>
        <row r="3037">
          <cell r="B3037" t="str">
            <v>Asistencial</v>
          </cell>
          <cell r="C3037" t="str">
            <v>Auxiliar Administrativo</v>
          </cell>
          <cell r="D3037" t="str">
            <v>407</v>
          </cell>
          <cell r="E3037" t="str">
            <v>27</v>
          </cell>
        </row>
        <row r="3038">
          <cell r="B3038" t="str">
            <v>Asistencial</v>
          </cell>
          <cell r="C3038" t="str">
            <v>Auxiliar Administrativo</v>
          </cell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05212-40E6-4D22-9F0E-EA2A5C1CE57A}">
  <dimension ref="A1:AK508"/>
  <sheetViews>
    <sheetView tabSelected="1" workbookViewId="0">
      <selection activeCell="A8" sqref="A8"/>
    </sheetView>
  </sheetViews>
  <sheetFormatPr baseColWidth="10" defaultRowHeight="15" x14ac:dyDescent="0.25"/>
  <cols>
    <col min="3" max="3" width="21.7109375" bestFit="1" customWidth="1"/>
    <col min="6" max="6" width="1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bestFit="1" customWidth="1"/>
    <col min="12" max="12" width="47" bestFit="1" customWidth="1"/>
    <col min="13" max="13" width="60.7109375" bestFit="1" customWidth="1"/>
    <col min="14" max="14" width="19.140625" bestFit="1" customWidth="1"/>
    <col min="15" max="15" width="60.7109375" bestFit="1" customWidth="1"/>
    <col min="16" max="16" width="8.7109375" bestFit="1" customWidth="1"/>
    <col min="17" max="17" width="82.42578125" bestFit="1" customWidth="1"/>
    <col min="18" max="18" width="66" bestFit="1" customWidth="1"/>
    <col min="19" max="19" width="19.140625" bestFit="1" customWidth="1"/>
    <col min="20" max="20" width="80.7109375" bestFit="1" customWidth="1"/>
    <col min="21" max="21" width="10.85546875" bestFit="1" customWidth="1"/>
    <col min="22" max="22" width="10.85546875" customWidth="1"/>
    <col min="23" max="23" width="8.7109375" bestFit="1" customWidth="1"/>
    <col min="24" max="24" width="10.85546875" style="2" bestFit="1" customWidth="1"/>
    <col min="25" max="25" width="8.7109375" style="2" bestFit="1" customWidth="1"/>
    <col min="26" max="26" width="12.42578125" style="22" bestFit="1" customWidth="1"/>
    <col min="27" max="27" width="13.85546875" style="2" customWidth="1"/>
    <col min="28" max="28" width="13.42578125" style="2" bestFit="1" customWidth="1"/>
    <col min="29" max="29" width="12.85546875" style="23" bestFit="1" customWidth="1"/>
    <col min="30" max="30" width="13.28515625" style="2" bestFit="1" customWidth="1"/>
    <col min="31" max="31" width="29.85546875" style="2" bestFit="1" customWidth="1"/>
    <col min="32" max="32" width="13.28515625" bestFit="1" customWidth="1"/>
    <col min="33" max="33" width="7.85546875" style="23" bestFit="1" customWidth="1"/>
    <col min="34" max="34" width="13.42578125" style="2" bestFit="1" customWidth="1"/>
    <col min="35" max="35" width="23.85546875" bestFit="1" customWidth="1"/>
    <col min="36" max="36" width="13" style="22" bestFit="1" customWidth="1"/>
    <col min="37" max="37" width="6.5703125" bestFit="1" customWidth="1"/>
  </cols>
  <sheetData>
    <row r="1" spans="1:37" x14ac:dyDescent="0.25">
      <c r="F1" s="7"/>
      <c r="AF1" s="2"/>
    </row>
    <row r="2" spans="1:37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AF2" s="2"/>
    </row>
    <row r="3" spans="1:37" x14ac:dyDescent="0.25">
      <c r="A3" s="86" t="s">
        <v>240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AF3" s="2"/>
    </row>
    <row r="4" spans="1:37" x14ac:dyDescent="0.25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AF4" s="2"/>
    </row>
    <row r="5" spans="1:37" x14ac:dyDescent="0.25">
      <c r="F5" s="7"/>
      <c r="AF5" s="2"/>
    </row>
    <row r="6" spans="1:37" ht="58.5" customHeight="1" x14ac:dyDescent="0.25">
      <c r="C6" s="1"/>
      <c r="D6" s="87" t="s">
        <v>52</v>
      </c>
      <c r="E6" s="87"/>
      <c r="F6" s="87"/>
      <c r="G6" s="87"/>
      <c r="H6" s="87"/>
      <c r="I6" s="87"/>
      <c r="J6" s="87"/>
      <c r="K6" s="87"/>
      <c r="L6" s="87"/>
      <c r="M6" s="87"/>
      <c r="AF6" s="2"/>
    </row>
    <row r="7" spans="1:37" x14ac:dyDescent="0.25">
      <c r="F7" s="7"/>
      <c r="AF7" s="2"/>
    </row>
    <row r="8" spans="1:37" x14ac:dyDescent="0.25">
      <c r="A8" s="48">
        <v>44902</v>
      </c>
      <c r="F8" s="7"/>
      <c r="AF8" s="2"/>
    </row>
    <row r="9" spans="1:37" ht="60" x14ac:dyDescent="0.2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3" t="s">
        <v>5</v>
      </c>
      <c r="H9" s="3" t="s">
        <v>6</v>
      </c>
      <c r="I9" s="3" t="s">
        <v>8</v>
      </c>
      <c r="J9" s="4" t="s">
        <v>9</v>
      </c>
      <c r="K9" s="3" t="s">
        <v>10</v>
      </c>
      <c r="L9" s="4" t="s">
        <v>11</v>
      </c>
      <c r="M9" s="4" t="s">
        <v>12</v>
      </c>
      <c r="N9" s="4" t="s">
        <v>168</v>
      </c>
      <c r="O9" s="4" t="s">
        <v>13</v>
      </c>
      <c r="P9" s="4" t="s">
        <v>14</v>
      </c>
      <c r="Q9" s="4" t="s">
        <v>15</v>
      </c>
      <c r="R9" s="4" t="s">
        <v>16</v>
      </c>
      <c r="S9" s="4" t="s">
        <v>135</v>
      </c>
      <c r="T9" s="4" t="s">
        <v>17</v>
      </c>
      <c r="U9" s="3" t="s">
        <v>136</v>
      </c>
      <c r="V9" s="3" t="s">
        <v>200</v>
      </c>
      <c r="W9" s="3" t="s">
        <v>18</v>
      </c>
      <c r="X9" s="3" t="s">
        <v>169</v>
      </c>
      <c r="Y9" s="3" t="s">
        <v>19</v>
      </c>
      <c r="Z9" s="30" t="s">
        <v>20</v>
      </c>
      <c r="AA9" s="3" t="s">
        <v>21</v>
      </c>
      <c r="AB9" s="3" t="s">
        <v>22</v>
      </c>
      <c r="AC9" s="30" t="s">
        <v>23</v>
      </c>
      <c r="AD9" s="3" t="s">
        <v>24</v>
      </c>
      <c r="AE9" s="5" t="s">
        <v>25</v>
      </c>
      <c r="AF9" s="3" t="s">
        <v>26</v>
      </c>
      <c r="AG9" s="31" t="s">
        <v>170</v>
      </c>
      <c r="AH9" s="3" t="s">
        <v>27</v>
      </c>
      <c r="AI9" s="13" t="s">
        <v>28</v>
      </c>
      <c r="AJ9" s="27" t="s">
        <v>29</v>
      </c>
      <c r="AK9" s="12" t="s">
        <v>30</v>
      </c>
    </row>
    <row r="10" spans="1:37" ht="15" customHeight="1" x14ac:dyDescent="0.25">
      <c r="A10" s="73">
        <v>41911</v>
      </c>
      <c r="B10" s="46" t="s">
        <v>31</v>
      </c>
      <c r="C10" s="46" t="s">
        <v>32</v>
      </c>
      <c r="D10" s="73" t="s">
        <v>33</v>
      </c>
      <c r="E10" s="73">
        <v>1</v>
      </c>
      <c r="F10" s="20">
        <v>79960183</v>
      </c>
      <c r="G10" s="19" t="s">
        <v>137</v>
      </c>
      <c r="H10" s="19" t="s">
        <v>138</v>
      </c>
      <c r="I10" s="20" t="s">
        <v>36</v>
      </c>
      <c r="J10" s="19">
        <v>0</v>
      </c>
      <c r="K10" s="20" t="s">
        <v>38</v>
      </c>
      <c r="L10" s="20" t="s">
        <v>69</v>
      </c>
      <c r="M10" s="20">
        <v>0</v>
      </c>
      <c r="N10" s="20">
        <v>0</v>
      </c>
      <c r="O10" s="20">
        <v>0</v>
      </c>
      <c r="P10" s="20">
        <v>1</v>
      </c>
      <c r="Q10" s="20">
        <v>0</v>
      </c>
      <c r="R10" s="20" t="s">
        <v>89</v>
      </c>
      <c r="S10" s="20">
        <v>0</v>
      </c>
      <c r="T10" s="20" t="s">
        <v>92</v>
      </c>
      <c r="U10" s="20">
        <v>0</v>
      </c>
      <c r="V10" s="20">
        <v>0</v>
      </c>
      <c r="W10" s="20">
        <v>0</v>
      </c>
      <c r="X10" s="17">
        <v>0</v>
      </c>
      <c r="Y10" s="19">
        <v>0</v>
      </c>
      <c r="Z10" s="63">
        <v>138.30000000000001</v>
      </c>
      <c r="AA10" s="17">
        <v>0</v>
      </c>
      <c r="AB10" s="19" t="s">
        <v>40</v>
      </c>
      <c r="AC10" s="28">
        <v>138.30000000000001</v>
      </c>
      <c r="AD10" s="17">
        <v>45</v>
      </c>
      <c r="AE10" s="19" t="s">
        <v>41</v>
      </c>
      <c r="AF10" s="20">
        <v>40</v>
      </c>
      <c r="AG10" s="21">
        <v>85</v>
      </c>
      <c r="AH10" s="17">
        <v>96.33</v>
      </c>
      <c r="AI10" s="18">
        <v>43593</v>
      </c>
      <c r="AJ10" s="16">
        <v>43.43333333333333</v>
      </c>
      <c r="AK10" s="10">
        <v>1</v>
      </c>
    </row>
    <row r="11" spans="1:37" x14ac:dyDescent="0.25">
      <c r="A11" s="47"/>
      <c r="B11" s="47"/>
      <c r="C11" s="47"/>
      <c r="D11" s="47"/>
      <c r="E11" s="47"/>
      <c r="F11" s="56">
        <v>52843843</v>
      </c>
      <c r="G11" s="58" t="s">
        <v>137</v>
      </c>
      <c r="H11" s="58" t="s">
        <v>138</v>
      </c>
      <c r="I11" s="56" t="s">
        <v>36</v>
      </c>
      <c r="J11" s="58">
        <v>0</v>
      </c>
      <c r="K11" s="56" t="s">
        <v>38</v>
      </c>
      <c r="L11" s="56" t="s">
        <v>171</v>
      </c>
      <c r="M11" s="56">
        <v>0</v>
      </c>
      <c r="N11" s="56">
        <v>0</v>
      </c>
      <c r="O11" s="56">
        <v>0</v>
      </c>
      <c r="P11" s="56">
        <v>1</v>
      </c>
      <c r="Q11" s="56">
        <v>0</v>
      </c>
      <c r="R11" s="56" t="s">
        <v>89</v>
      </c>
      <c r="S11" s="56">
        <v>0</v>
      </c>
      <c r="T11" s="56" t="s">
        <v>161</v>
      </c>
      <c r="U11" s="56">
        <v>0</v>
      </c>
      <c r="V11" s="56">
        <v>0</v>
      </c>
      <c r="W11" s="56">
        <v>0</v>
      </c>
      <c r="X11" s="59">
        <v>0</v>
      </c>
      <c r="Y11" s="58">
        <v>0</v>
      </c>
      <c r="Z11" s="64">
        <v>108.06666666666666</v>
      </c>
      <c r="AA11" s="59">
        <v>0</v>
      </c>
      <c r="AB11" s="58" t="s">
        <v>40</v>
      </c>
      <c r="AC11" s="66">
        <v>108.06666666666666</v>
      </c>
      <c r="AD11" s="59">
        <v>40</v>
      </c>
      <c r="AE11" s="58" t="s">
        <v>41</v>
      </c>
      <c r="AF11" s="56">
        <v>40</v>
      </c>
      <c r="AG11" s="60">
        <v>80</v>
      </c>
      <c r="AH11" s="59">
        <v>98.68</v>
      </c>
      <c r="AI11" s="61">
        <v>43488</v>
      </c>
      <c r="AJ11" s="49">
        <v>46.93333333333333</v>
      </c>
      <c r="AK11" s="50">
        <v>2</v>
      </c>
    </row>
    <row r="12" spans="1:37" s="42" customFormat="1" x14ac:dyDescent="0.25">
      <c r="A12" s="47"/>
      <c r="B12" s="47"/>
      <c r="C12" s="47"/>
      <c r="D12" s="47"/>
      <c r="E12" s="47"/>
      <c r="F12" s="57">
        <v>79594575</v>
      </c>
      <c r="G12" s="62" t="s">
        <v>137</v>
      </c>
      <c r="H12" s="62" t="s">
        <v>138</v>
      </c>
      <c r="I12" s="57" t="s">
        <v>36</v>
      </c>
      <c r="J12" s="62">
        <v>0</v>
      </c>
      <c r="K12" s="57" t="s">
        <v>38</v>
      </c>
      <c r="L12" s="57" t="s">
        <v>172</v>
      </c>
      <c r="M12" s="57">
        <v>0</v>
      </c>
      <c r="N12" s="57">
        <v>0</v>
      </c>
      <c r="O12" s="57">
        <v>0</v>
      </c>
      <c r="P12" s="57">
        <v>1</v>
      </c>
      <c r="Q12" s="57">
        <v>0</v>
      </c>
      <c r="R12" s="57" t="s">
        <v>89</v>
      </c>
      <c r="S12" s="57">
        <v>0</v>
      </c>
      <c r="T12" s="57" t="s">
        <v>91</v>
      </c>
      <c r="U12" s="57">
        <v>0</v>
      </c>
      <c r="V12" s="57">
        <v>0</v>
      </c>
      <c r="W12" s="57">
        <v>0</v>
      </c>
      <c r="X12" s="35">
        <v>0</v>
      </c>
      <c r="Y12" s="62">
        <v>0</v>
      </c>
      <c r="Z12" s="65">
        <v>68.166666666666671</v>
      </c>
      <c r="AA12" s="35">
        <v>0</v>
      </c>
      <c r="AB12" s="62" t="s">
        <v>40</v>
      </c>
      <c r="AC12" s="67">
        <v>68.166666666666671</v>
      </c>
      <c r="AD12" s="35">
        <v>30</v>
      </c>
      <c r="AE12" s="62" t="s">
        <v>41</v>
      </c>
      <c r="AF12" s="57">
        <v>40</v>
      </c>
      <c r="AG12" s="36">
        <v>70</v>
      </c>
      <c r="AH12" s="35">
        <v>100</v>
      </c>
      <c r="AI12" s="37">
        <v>37201</v>
      </c>
      <c r="AJ12" s="51">
        <v>256.5</v>
      </c>
      <c r="AK12" s="42">
        <v>3</v>
      </c>
    </row>
    <row r="13" spans="1:37" s="42" customFormat="1" x14ac:dyDescent="0.25">
      <c r="A13" s="47"/>
      <c r="B13" s="47"/>
      <c r="C13" s="47"/>
      <c r="D13" s="47"/>
      <c r="E13" s="47"/>
      <c r="F13" s="57">
        <v>79889906</v>
      </c>
      <c r="G13" s="62" t="s">
        <v>143</v>
      </c>
      <c r="H13" s="62" t="s">
        <v>138</v>
      </c>
      <c r="I13" s="57" t="s">
        <v>36</v>
      </c>
      <c r="J13" s="62">
        <v>0</v>
      </c>
      <c r="K13" s="57" t="s">
        <v>38</v>
      </c>
      <c r="L13" s="57" t="s">
        <v>54</v>
      </c>
      <c r="M13" s="57">
        <v>0</v>
      </c>
      <c r="N13" s="57">
        <v>0</v>
      </c>
      <c r="O13" s="57">
        <v>0</v>
      </c>
      <c r="P13" s="57">
        <v>1</v>
      </c>
      <c r="Q13" s="57">
        <v>0</v>
      </c>
      <c r="R13" s="57" t="s">
        <v>99</v>
      </c>
      <c r="S13" s="57" t="s">
        <v>61</v>
      </c>
      <c r="T13" s="57" t="s">
        <v>115</v>
      </c>
      <c r="U13" s="57" t="s">
        <v>63</v>
      </c>
      <c r="V13" s="57">
        <v>0</v>
      </c>
      <c r="W13" s="57">
        <v>0</v>
      </c>
      <c r="X13" s="35">
        <v>0</v>
      </c>
      <c r="Y13" s="62">
        <v>0</v>
      </c>
      <c r="Z13" s="65">
        <v>54.7</v>
      </c>
      <c r="AA13" s="35">
        <v>0</v>
      </c>
      <c r="AB13" s="62" t="s">
        <v>40</v>
      </c>
      <c r="AC13" s="67">
        <v>54.7</v>
      </c>
      <c r="AD13" s="35">
        <v>25</v>
      </c>
      <c r="AE13" s="62" t="s">
        <v>41</v>
      </c>
      <c r="AF13" s="57">
        <v>40</v>
      </c>
      <c r="AG13" s="36">
        <v>65</v>
      </c>
      <c r="AH13" s="35">
        <v>100</v>
      </c>
      <c r="AI13" s="37">
        <v>37718</v>
      </c>
      <c r="AJ13" s="51">
        <v>239.26666666666668</v>
      </c>
      <c r="AK13" s="42">
        <v>4</v>
      </c>
    </row>
    <row r="14" spans="1:37" s="42" customFormat="1" x14ac:dyDescent="0.25">
      <c r="A14" s="47"/>
      <c r="B14" s="47"/>
      <c r="C14" s="47"/>
      <c r="D14" s="47"/>
      <c r="E14" s="47"/>
      <c r="F14" s="57">
        <v>52858022</v>
      </c>
      <c r="G14" s="62" t="s">
        <v>143</v>
      </c>
      <c r="H14" s="62" t="s">
        <v>138</v>
      </c>
      <c r="I14" s="57" t="s">
        <v>36</v>
      </c>
      <c r="J14" s="62">
        <v>0</v>
      </c>
      <c r="K14" s="57" t="s">
        <v>38</v>
      </c>
      <c r="L14" s="57" t="s">
        <v>39</v>
      </c>
      <c r="M14" s="57">
        <v>0</v>
      </c>
      <c r="N14" s="57">
        <v>0</v>
      </c>
      <c r="O14" s="57">
        <v>0</v>
      </c>
      <c r="P14" s="57">
        <v>1</v>
      </c>
      <c r="Q14" s="57">
        <v>0</v>
      </c>
      <c r="R14" s="57" t="s">
        <v>89</v>
      </c>
      <c r="S14" s="57">
        <v>0</v>
      </c>
      <c r="T14" s="57" t="s">
        <v>165</v>
      </c>
      <c r="U14" s="57">
        <v>0</v>
      </c>
      <c r="V14" s="57">
        <v>0</v>
      </c>
      <c r="W14" s="57" t="s">
        <v>358</v>
      </c>
      <c r="X14" s="35">
        <v>0</v>
      </c>
      <c r="Y14" s="62">
        <v>0</v>
      </c>
      <c r="Z14" s="65">
        <v>15.766666666666666</v>
      </c>
      <c r="AA14" s="35">
        <v>0</v>
      </c>
      <c r="AB14" s="62" t="s">
        <v>40</v>
      </c>
      <c r="AC14" s="67">
        <v>15.766666666666666</v>
      </c>
      <c r="AD14" s="35">
        <v>20</v>
      </c>
      <c r="AE14" s="62" t="s">
        <v>45</v>
      </c>
      <c r="AF14" s="57">
        <v>45</v>
      </c>
      <c r="AG14" s="36">
        <v>65</v>
      </c>
      <c r="AH14" s="35">
        <v>100</v>
      </c>
      <c r="AI14" s="37">
        <v>41374</v>
      </c>
      <c r="AJ14" s="51">
        <v>117.4</v>
      </c>
      <c r="AK14" s="42">
        <v>5</v>
      </c>
    </row>
    <row r="15" spans="1:37" s="42" customFormat="1" x14ac:dyDescent="0.25">
      <c r="D15" s="47"/>
      <c r="E15" s="47"/>
      <c r="F15" s="57">
        <v>52279597</v>
      </c>
      <c r="G15" s="62" t="s">
        <v>143</v>
      </c>
      <c r="H15" s="62" t="s">
        <v>138</v>
      </c>
      <c r="I15" s="57" t="s">
        <v>36</v>
      </c>
      <c r="J15" s="62">
        <v>0</v>
      </c>
      <c r="K15" s="57" t="s">
        <v>38</v>
      </c>
      <c r="L15" s="57" t="s">
        <v>244</v>
      </c>
      <c r="M15" s="57">
        <v>0</v>
      </c>
      <c r="N15" s="57">
        <v>0</v>
      </c>
      <c r="O15" s="57">
        <v>0</v>
      </c>
      <c r="P15" s="57">
        <v>1</v>
      </c>
      <c r="Q15" s="57">
        <v>0</v>
      </c>
      <c r="R15" s="57" t="s">
        <v>245</v>
      </c>
      <c r="S15" s="57" t="s">
        <v>61</v>
      </c>
      <c r="T15" s="57" t="s">
        <v>140</v>
      </c>
      <c r="U15" s="57">
        <v>0</v>
      </c>
      <c r="V15" s="57">
        <v>0</v>
      </c>
      <c r="W15" s="57">
        <v>0</v>
      </c>
      <c r="X15" s="35">
        <v>0</v>
      </c>
      <c r="Y15" s="62">
        <v>0</v>
      </c>
      <c r="Z15" s="65">
        <v>1.9333333333333333</v>
      </c>
      <c r="AA15" s="35">
        <v>0</v>
      </c>
      <c r="AB15" s="62" t="s">
        <v>40</v>
      </c>
      <c r="AC15" s="67">
        <v>1.9333333333333333</v>
      </c>
      <c r="AD15" s="35">
        <v>0</v>
      </c>
      <c r="AE15" s="62" t="s">
        <v>41</v>
      </c>
      <c r="AF15" s="57">
        <v>40</v>
      </c>
      <c r="AG15" s="36">
        <v>40</v>
      </c>
      <c r="AH15" s="35">
        <v>97.39</v>
      </c>
      <c r="AI15" s="37">
        <v>38869</v>
      </c>
      <c r="AJ15" s="51">
        <v>200.9</v>
      </c>
      <c r="AK15" s="42">
        <v>6</v>
      </c>
    </row>
    <row r="16" spans="1:37" s="42" customFormat="1" x14ac:dyDescent="0.25">
      <c r="D16" s="47"/>
      <c r="E16" s="47"/>
      <c r="F16" s="57">
        <v>2996879</v>
      </c>
      <c r="G16" s="62" t="s">
        <v>137</v>
      </c>
      <c r="H16" s="62" t="s">
        <v>138</v>
      </c>
      <c r="I16" s="57" t="s">
        <v>36</v>
      </c>
      <c r="J16" s="62">
        <v>0</v>
      </c>
      <c r="K16" s="57" t="s">
        <v>38</v>
      </c>
      <c r="L16" s="57" t="s">
        <v>62</v>
      </c>
      <c r="M16" s="57">
        <v>0</v>
      </c>
      <c r="N16" s="57">
        <v>0</v>
      </c>
      <c r="O16" s="57">
        <v>0</v>
      </c>
      <c r="P16" s="57">
        <v>1</v>
      </c>
      <c r="Q16" s="57">
        <v>0</v>
      </c>
      <c r="R16" s="57" t="s">
        <v>89</v>
      </c>
      <c r="S16" s="57">
        <v>0</v>
      </c>
      <c r="T16" s="57" t="s">
        <v>93</v>
      </c>
      <c r="U16" s="57">
        <v>0</v>
      </c>
      <c r="V16" s="57">
        <v>0</v>
      </c>
      <c r="W16" s="57">
        <v>0</v>
      </c>
      <c r="X16" s="35">
        <v>0</v>
      </c>
      <c r="Y16" s="62">
        <v>0</v>
      </c>
      <c r="Z16" s="65">
        <v>0</v>
      </c>
      <c r="AA16" s="35">
        <v>0</v>
      </c>
      <c r="AB16" s="62" t="s">
        <v>40</v>
      </c>
      <c r="AC16" s="67">
        <v>0</v>
      </c>
      <c r="AD16" s="35">
        <v>0</v>
      </c>
      <c r="AE16" s="62" t="s">
        <v>41</v>
      </c>
      <c r="AF16" s="57">
        <v>40</v>
      </c>
      <c r="AG16" s="36">
        <v>40</v>
      </c>
      <c r="AH16" s="35">
        <v>96.85</v>
      </c>
      <c r="AI16" s="37">
        <v>43479</v>
      </c>
      <c r="AJ16" s="51">
        <v>47.233333333333334</v>
      </c>
      <c r="AK16" s="42">
        <v>7</v>
      </c>
    </row>
    <row r="17" spans="1:37" s="42" customFormat="1" x14ac:dyDescent="0.25">
      <c r="D17" s="47"/>
      <c r="E17" s="47"/>
      <c r="F17" s="57">
        <v>52373075</v>
      </c>
      <c r="G17" s="62" t="s">
        <v>143</v>
      </c>
      <c r="H17" s="62" t="s">
        <v>138</v>
      </c>
      <c r="I17" s="57" t="s">
        <v>36</v>
      </c>
      <c r="J17" s="62">
        <v>0</v>
      </c>
      <c r="K17" s="57" t="s">
        <v>38</v>
      </c>
      <c r="L17" s="57" t="s">
        <v>173</v>
      </c>
      <c r="M17" s="57">
        <v>0</v>
      </c>
      <c r="N17" s="57">
        <v>0</v>
      </c>
      <c r="O17" s="57" t="s">
        <v>174</v>
      </c>
      <c r="P17" s="57">
        <v>1</v>
      </c>
      <c r="Q17" s="57">
        <v>0</v>
      </c>
      <c r="R17" s="57" t="s">
        <v>89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35">
        <v>0</v>
      </c>
      <c r="Y17" s="62">
        <v>0</v>
      </c>
      <c r="Z17" s="65">
        <v>47.56666666666667</v>
      </c>
      <c r="AA17" s="35">
        <v>0</v>
      </c>
      <c r="AB17" s="62" t="s">
        <v>40</v>
      </c>
      <c r="AC17" s="67">
        <v>47.56666666666667</v>
      </c>
      <c r="AD17" s="35">
        <v>25</v>
      </c>
      <c r="AE17" s="35" t="s">
        <v>37</v>
      </c>
      <c r="AF17" s="57">
        <v>0</v>
      </c>
      <c r="AG17" s="36">
        <v>25</v>
      </c>
      <c r="AH17" s="35">
        <v>99.37</v>
      </c>
      <c r="AI17" s="37">
        <v>43426</v>
      </c>
      <c r="AJ17" s="51">
        <v>49</v>
      </c>
      <c r="AK17" s="42">
        <v>8</v>
      </c>
    </row>
    <row r="18" spans="1:37" s="42" customFormat="1" x14ac:dyDescent="0.25">
      <c r="D18" s="47"/>
      <c r="E18" s="47"/>
      <c r="F18" s="57">
        <v>79771761</v>
      </c>
      <c r="G18" s="62" t="s">
        <v>137</v>
      </c>
      <c r="H18" s="62" t="s">
        <v>138</v>
      </c>
      <c r="I18" s="57" t="s">
        <v>36</v>
      </c>
      <c r="J18" s="62">
        <v>0</v>
      </c>
      <c r="K18" s="57" t="s">
        <v>38</v>
      </c>
      <c r="L18" s="57" t="s">
        <v>74</v>
      </c>
      <c r="M18" s="57">
        <v>0</v>
      </c>
      <c r="N18" s="57">
        <v>0</v>
      </c>
      <c r="O18" s="57">
        <v>0</v>
      </c>
      <c r="P18" s="57">
        <v>1</v>
      </c>
      <c r="Q18" s="57">
        <v>0</v>
      </c>
      <c r="R18" s="57" t="s">
        <v>89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35">
        <v>0</v>
      </c>
      <c r="Y18" s="62">
        <v>0</v>
      </c>
      <c r="Z18" s="65">
        <v>44.43333333333333</v>
      </c>
      <c r="AA18" s="35">
        <v>0</v>
      </c>
      <c r="AB18" s="62" t="s">
        <v>40</v>
      </c>
      <c r="AC18" s="67">
        <v>44.43333333333333</v>
      </c>
      <c r="AD18" s="35">
        <v>25</v>
      </c>
      <c r="AE18" s="62" t="s">
        <v>37</v>
      </c>
      <c r="AF18" s="57">
        <v>0</v>
      </c>
      <c r="AG18" s="36">
        <v>25</v>
      </c>
      <c r="AH18" s="35">
        <v>97.45</v>
      </c>
      <c r="AI18" s="37">
        <v>43594</v>
      </c>
      <c r="AJ18" s="51">
        <v>43.4</v>
      </c>
      <c r="AK18" s="42">
        <v>9</v>
      </c>
    </row>
    <row r="19" spans="1:37" s="42" customFormat="1" x14ac:dyDescent="0.25">
      <c r="D19" s="47"/>
      <c r="E19" s="47"/>
      <c r="F19" s="57">
        <v>89006181</v>
      </c>
      <c r="G19" s="62" t="s">
        <v>137</v>
      </c>
      <c r="H19" s="62" t="s">
        <v>138</v>
      </c>
      <c r="I19" s="57" t="s">
        <v>36</v>
      </c>
      <c r="J19" s="62">
        <v>0</v>
      </c>
      <c r="K19" s="57" t="s">
        <v>38</v>
      </c>
      <c r="L19" s="57" t="s">
        <v>332</v>
      </c>
      <c r="M19" s="57">
        <v>0</v>
      </c>
      <c r="N19" s="57">
        <v>0</v>
      </c>
      <c r="O19" s="57">
        <v>0</v>
      </c>
      <c r="P19" s="57">
        <v>1</v>
      </c>
      <c r="Q19" s="57">
        <v>0</v>
      </c>
      <c r="R19" s="57" t="s">
        <v>89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35">
        <v>0</v>
      </c>
      <c r="Y19" s="62">
        <v>0</v>
      </c>
      <c r="Z19" s="65">
        <v>0</v>
      </c>
      <c r="AA19" s="35">
        <v>0</v>
      </c>
      <c r="AB19" s="62" t="s">
        <v>40</v>
      </c>
      <c r="AC19" s="67">
        <v>0</v>
      </c>
      <c r="AD19" s="35">
        <v>0</v>
      </c>
      <c r="AE19" s="62" t="s">
        <v>37</v>
      </c>
      <c r="AF19" s="57">
        <v>0</v>
      </c>
      <c r="AG19" s="36">
        <v>0</v>
      </c>
      <c r="AH19" s="35">
        <v>95.29</v>
      </c>
      <c r="AI19" s="37">
        <v>43474</v>
      </c>
      <c r="AJ19" s="51">
        <v>47.4</v>
      </c>
      <c r="AK19" s="42">
        <v>10</v>
      </c>
    </row>
    <row r="20" spans="1:37" s="42" customFormat="1" x14ac:dyDescent="0.25">
      <c r="D20" s="47"/>
      <c r="E20" s="47"/>
      <c r="F20" s="57">
        <v>19274205</v>
      </c>
      <c r="G20" s="62" t="s">
        <v>137</v>
      </c>
      <c r="H20" s="62" t="s">
        <v>138</v>
      </c>
      <c r="I20" s="57" t="s">
        <v>36</v>
      </c>
      <c r="J20" s="62">
        <v>0</v>
      </c>
      <c r="K20" s="57" t="s">
        <v>38</v>
      </c>
      <c r="L20" s="57" t="s">
        <v>39</v>
      </c>
      <c r="M20" s="57">
        <v>0</v>
      </c>
      <c r="N20" s="57">
        <v>0</v>
      </c>
      <c r="O20" s="57">
        <v>0</v>
      </c>
      <c r="P20" s="57">
        <v>1</v>
      </c>
      <c r="Q20" s="57">
        <v>0</v>
      </c>
      <c r="R20" s="57" t="s">
        <v>89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35">
        <v>0</v>
      </c>
      <c r="Y20" s="62">
        <v>0</v>
      </c>
      <c r="Z20" s="65">
        <v>0</v>
      </c>
      <c r="AA20" s="35">
        <v>0</v>
      </c>
      <c r="AB20" s="62" t="s">
        <v>40</v>
      </c>
      <c r="AC20" s="67">
        <v>0</v>
      </c>
      <c r="AD20" s="35">
        <v>0</v>
      </c>
      <c r="AE20" s="62" t="s">
        <v>37</v>
      </c>
      <c r="AF20" s="57">
        <v>0</v>
      </c>
      <c r="AG20" s="36">
        <v>0</v>
      </c>
      <c r="AH20" s="35">
        <v>90.37</v>
      </c>
      <c r="AI20" s="37">
        <v>34015</v>
      </c>
      <c r="AJ20" s="51">
        <v>362.7</v>
      </c>
      <c r="AK20" s="42">
        <v>11</v>
      </c>
    </row>
    <row r="21" spans="1:37" s="42" customFormat="1" x14ac:dyDescent="0.25">
      <c r="D21" s="47"/>
      <c r="E21" s="47"/>
      <c r="F21" s="57">
        <v>19258850</v>
      </c>
      <c r="G21" s="62" t="s">
        <v>137</v>
      </c>
      <c r="H21" s="62" t="s">
        <v>138</v>
      </c>
      <c r="I21" s="57" t="s">
        <v>152</v>
      </c>
      <c r="J21" s="62">
        <v>0</v>
      </c>
      <c r="K21" s="57" t="s">
        <v>38</v>
      </c>
      <c r="L21" s="57" t="s">
        <v>72</v>
      </c>
      <c r="M21" s="57">
        <v>0</v>
      </c>
      <c r="N21" s="57">
        <v>0</v>
      </c>
      <c r="O21" s="57">
        <v>0</v>
      </c>
      <c r="P21" s="57">
        <v>1</v>
      </c>
      <c r="Q21" s="57">
        <v>0</v>
      </c>
      <c r="R21" s="57" t="s">
        <v>89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35">
        <v>0</v>
      </c>
      <c r="Y21" s="62">
        <v>0</v>
      </c>
      <c r="Z21" s="65">
        <v>0</v>
      </c>
      <c r="AA21" s="35">
        <v>0</v>
      </c>
      <c r="AB21" s="62" t="s">
        <v>40</v>
      </c>
      <c r="AC21" s="67">
        <v>0</v>
      </c>
      <c r="AD21" s="35">
        <v>0</v>
      </c>
      <c r="AE21" s="35" t="s">
        <v>37</v>
      </c>
      <c r="AF21" s="57">
        <v>0</v>
      </c>
      <c r="AG21" s="36">
        <v>0</v>
      </c>
      <c r="AH21" s="35">
        <v>89.57</v>
      </c>
      <c r="AI21" s="37">
        <v>34015</v>
      </c>
      <c r="AJ21" s="51">
        <v>362.7</v>
      </c>
      <c r="AK21" s="42">
        <v>12</v>
      </c>
    </row>
    <row r="22" spans="1:37" s="42" customFormat="1" x14ac:dyDescent="0.25">
      <c r="D22" s="47"/>
      <c r="E22" s="47"/>
      <c r="F22" s="57">
        <v>79389062</v>
      </c>
      <c r="G22" s="62" t="s">
        <v>137</v>
      </c>
      <c r="H22" s="62" t="s">
        <v>138</v>
      </c>
      <c r="I22" s="57" t="s">
        <v>152</v>
      </c>
      <c r="J22" s="62">
        <v>0</v>
      </c>
      <c r="K22" s="57" t="s">
        <v>38</v>
      </c>
      <c r="L22" s="57" t="s">
        <v>333</v>
      </c>
      <c r="M22" s="57">
        <v>0</v>
      </c>
      <c r="N22" s="57">
        <v>0</v>
      </c>
      <c r="O22" s="57">
        <v>0</v>
      </c>
      <c r="P22" s="57">
        <v>1</v>
      </c>
      <c r="Q22" s="57">
        <v>0</v>
      </c>
      <c r="R22" s="57" t="s">
        <v>89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35">
        <v>0</v>
      </c>
      <c r="Y22" s="62">
        <v>0</v>
      </c>
      <c r="Z22" s="65">
        <v>0</v>
      </c>
      <c r="AA22" s="35">
        <v>0</v>
      </c>
      <c r="AB22" s="62" t="s">
        <v>40</v>
      </c>
      <c r="AC22" s="67">
        <v>0</v>
      </c>
      <c r="AD22" s="35">
        <v>0</v>
      </c>
      <c r="AE22" s="62" t="s">
        <v>37</v>
      </c>
      <c r="AF22" s="57">
        <v>0</v>
      </c>
      <c r="AG22" s="36">
        <v>0</v>
      </c>
      <c r="AH22" s="35">
        <v>88.07</v>
      </c>
      <c r="AI22" s="37">
        <v>34015</v>
      </c>
      <c r="AJ22" s="51">
        <v>362.7</v>
      </c>
      <c r="AK22" s="42">
        <v>13</v>
      </c>
    </row>
    <row r="23" spans="1:37" s="42" customFormat="1" x14ac:dyDescent="0.25">
      <c r="D23" s="47"/>
      <c r="E23" s="47"/>
      <c r="F23" s="57">
        <v>1030667554</v>
      </c>
      <c r="G23" s="62" t="s">
        <v>137</v>
      </c>
      <c r="H23" s="62" t="s">
        <v>153</v>
      </c>
      <c r="I23" s="57" t="s">
        <v>36</v>
      </c>
      <c r="J23" s="62">
        <v>0</v>
      </c>
      <c r="K23" s="57" t="s">
        <v>38</v>
      </c>
      <c r="L23" s="57" t="s">
        <v>53</v>
      </c>
      <c r="M23" s="57">
        <v>0</v>
      </c>
      <c r="N23" s="57">
        <v>0</v>
      </c>
      <c r="O23" s="57">
        <v>0</v>
      </c>
      <c r="P23" s="57">
        <v>1</v>
      </c>
      <c r="Q23" s="57">
        <v>0</v>
      </c>
      <c r="R23" s="57" t="s">
        <v>89</v>
      </c>
      <c r="S23" s="57">
        <v>0</v>
      </c>
      <c r="T23" s="57" t="s">
        <v>283</v>
      </c>
      <c r="U23" s="57">
        <v>0</v>
      </c>
      <c r="V23" s="57">
        <v>0</v>
      </c>
      <c r="W23" s="57">
        <v>0</v>
      </c>
      <c r="X23" s="35">
        <v>0</v>
      </c>
      <c r="Y23" s="62">
        <v>0</v>
      </c>
      <c r="Z23" s="65">
        <v>0</v>
      </c>
      <c r="AA23" s="35">
        <v>0</v>
      </c>
      <c r="AB23" s="62" t="s">
        <v>40</v>
      </c>
      <c r="AC23" s="67">
        <v>0</v>
      </c>
      <c r="AD23" s="35">
        <v>0</v>
      </c>
      <c r="AE23" s="62" t="s">
        <v>41</v>
      </c>
      <c r="AF23" s="57">
        <v>40</v>
      </c>
      <c r="AG23" s="36">
        <v>40</v>
      </c>
      <c r="AH23" s="35">
        <v>100</v>
      </c>
      <c r="AI23" s="37">
        <v>43577</v>
      </c>
      <c r="AJ23" s="51">
        <v>43.966666666666669</v>
      </c>
      <c r="AK23" s="42">
        <v>14</v>
      </c>
    </row>
    <row r="24" spans="1:37" s="42" customFormat="1" x14ac:dyDescent="0.25">
      <c r="D24" s="47"/>
      <c r="E24" s="47"/>
      <c r="F24" s="57">
        <v>79348325</v>
      </c>
      <c r="G24" s="62" t="s">
        <v>137</v>
      </c>
      <c r="H24" s="62" t="s">
        <v>155</v>
      </c>
      <c r="I24" s="57" t="s">
        <v>36</v>
      </c>
      <c r="J24" s="62">
        <v>0</v>
      </c>
      <c r="K24" s="57" t="s">
        <v>38</v>
      </c>
      <c r="L24" s="57" t="s">
        <v>39</v>
      </c>
      <c r="M24" s="57">
        <v>0</v>
      </c>
      <c r="N24" s="57">
        <v>0</v>
      </c>
      <c r="O24" s="57">
        <v>0</v>
      </c>
      <c r="P24" s="57">
        <v>1</v>
      </c>
      <c r="Q24" s="57">
        <v>0</v>
      </c>
      <c r="R24" s="57" t="s">
        <v>89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35">
        <v>0</v>
      </c>
      <c r="Y24" s="62">
        <v>0</v>
      </c>
      <c r="Z24" s="65">
        <v>53.6</v>
      </c>
      <c r="AA24" s="35">
        <v>0</v>
      </c>
      <c r="AB24" s="62" t="s">
        <v>40</v>
      </c>
      <c r="AC24" s="67">
        <v>53.6</v>
      </c>
      <c r="AD24" s="35">
        <v>25</v>
      </c>
      <c r="AE24" s="35" t="s">
        <v>37</v>
      </c>
      <c r="AF24" s="57">
        <v>0</v>
      </c>
      <c r="AG24" s="36">
        <v>25</v>
      </c>
      <c r="AH24" s="35">
        <v>100</v>
      </c>
      <c r="AI24" s="37">
        <v>34814</v>
      </c>
      <c r="AJ24" s="51">
        <v>336.06666666666666</v>
      </c>
      <c r="AK24" s="42">
        <v>15</v>
      </c>
    </row>
    <row r="25" spans="1:37" s="42" customFormat="1" x14ac:dyDescent="0.25">
      <c r="A25" s="47"/>
      <c r="B25" s="47"/>
      <c r="C25" s="47"/>
      <c r="D25" s="47"/>
      <c r="E25" s="47"/>
      <c r="F25" s="57">
        <v>79324246</v>
      </c>
      <c r="G25" s="62" t="s">
        <v>137</v>
      </c>
      <c r="H25" s="62" t="s">
        <v>35</v>
      </c>
      <c r="I25" s="57" t="s">
        <v>152</v>
      </c>
      <c r="J25" s="62">
        <v>0</v>
      </c>
      <c r="K25" s="57" t="s">
        <v>38</v>
      </c>
      <c r="L25" s="57" t="s">
        <v>39</v>
      </c>
      <c r="M25" s="57">
        <v>0</v>
      </c>
      <c r="N25" s="57">
        <v>0</v>
      </c>
      <c r="O25" s="57">
        <v>0</v>
      </c>
      <c r="P25" s="57">
        <v>1</v>
      </c>
      <c r="Q25" s="57">
        <v>0</v>
      </c>
      <c r="R25" s="57" t="s">
        <v>89</v>
      </c>
      <c r="S25" s="57">
        <v>0</v>
      </c>
      <c r="T25" s="57">
        <v>0</v>
      </c>
      <c r="U25" s="57">
        <v>0</v>
      </c>
      <c r="V25" s="57">
        <v>0</v>
      </c>
      <c r="W25" s="57" t="s">
        <v>94</v>
      </c>
      <c r="X25" s="35">
        <v>0</v>
      </c>
      <c r="Y25" s="62">
        <v>0</v>
      </c>
      <c r="Z25" s="65">
        <v>82.36666666666666</v>
      </c>
      <c r="AA25" s="35">
        <v>0</v>
      </c>
      <c r="AB25" s="62" t="s">
        <v>40</v>
      </c>
      <c r="AC25" s="67">
        <v>82.36666666666666</v>
      </c>
      <c r="AD25" s="35">
        <v>30</v>
      </c>
      <c r="AE25" s="35" t="s">
        <v>45</v>
      </c>
      <c r="AF25" s="57">
        <v>45</v>
      </c>
      <c r="AG25" s="36">
        <v>75</v>
      </c>
      <c r="AH25" s="35">
        <v>66</v>
      </c>
      <c r="AI25" s="37">
        <v>31553</v>
      </c>
      <c r="AJ25" s="51">
        <v>444.76666666666665</v>
      </c>
      <c r="AK25" s="42">
        <v>16</v>
      </c>
    </row>
    <row r="26" spans="1:37" s="42" customFormat="1" x14ac:dyDescent="0.25">
      <c r="A26" s="47"/>
      <c r="B26" s="47"/>
      <c r="C26" s="47"/>
      <c r="D26" s="47"/>
      <c r="E26" s="47"/>
      <c r="F26" s="57">
        <v>80126523</v>
      </c>
      <c r="G26" s="62" t="s">
        <v>137</v>
      </c>
      <c r="H26" s="62" t="s">
        <v>70</v>
      </c>
      <c r="I26" s="57" t="s">
        <v>36</v>
      </c>
      <c r="J26" s="62">
        <v>0</v>
      </c>
      <c r="K26" s="57" t="s">
        <v>38</v>
      </c>
      <c r="L26" s="57" t="s">
        <v>82</v>
      </c>
      <c r="M26" s="57">
        <v>0</v>
      </c>
      <c r="N26" s="57">
        <v>0</v>
      </c>
      <c r="O26" s="57">
        <v>0</v>
      </c>
      <c r="P26" s="57">
        <v>1</v>
      </c>
      <c r="Q26" s="57">
        <v>0</v>
      </c>
      <c r="R26" s="57" t="s">
        <v>61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35">
        <v>0</v>
      </c>
      <c r="Y26" s="62">
        <v>0</v>
      </c>
      <c r="Z26" s="65">
        <v>10.833333333333334</v>
      </c>
      <c r="AA26" s="35">
        <v>0</v>
      </c>
      <c r="AB26" s="62" t="s">
        <v>40</v>
      </c>
      <c r="AC26" s="67">
        <v>10.833333333333334</v>
      </c>
      <c r="AD26" s="35">
        <v>0</v>
      </c>
      <c r="AE26" s="62" t="s">
        <v>37</v>
      </c>
      <c r="AF26" s="57">
        <v>0</v>
      </c>
      <c r="AG26" s="36">
        <v>0</v>
      </c>
      <c r="AH26" s="35">
        <v>100</v>
      </c>
      <c r="AI26" s="37">
        <v>44152</v>
      </c>
      <c r="AJ26" s="51">
        <v>24.8</v>
      </c>
      <c r="AK26" s="42">
        <v>17</v>
      </c>
    </row>
    <row r="27" spans="1:37" s="42" customFormat="1" x14ac:dyDescent="0.25">
      <c r="F27" s="42">
        <v>79708669</v>
      </c>
      <c r="G27" s="43" t="s">
        <v>143</v>
      </c>
      <c r="H27" s="43" t="s">
        <v>87</v>
      </c>
      <c r="I27" s="42" t="s">
        <v>36</v>
      </c>
      <c r="J27" s="43">
        <v>0</v>
      </c>
      <c r="K27" s="42" t="s">
        <v>38</v>
      </c>
      <c r="L27" s="42" t="s">
        <v>333</v>
      </c>
      <c r="M27" s="42" t="s">
        <v>334</v>
      </c>
      <c r="N27" s="42">
        <v>0</v>
      </c>
      <c r="O27" s="42">
        <v>0</v>
      </c>
      <c r="P27" s="42">
        <v>1</v>
      </c>
      <c r="Q27" s="42">
        <v>0</v>
      </c>
      <c r="R27" s="42" t="s">
        <v>61</v>
      </c>
      <c r="S27" s="42">
        <v>0</v>
      </c>
      <c r="T27" s="42" t="s">
        <v>335</v>
      </c>
      <c r="U27" s="42">
        <v>0</v>
      </c>
      <c r="V27" s="42">
        <v>0</v>
      </c>
      <c r="W27" s="42">
        <v>0</v>
      </c>
      <c r="X27" s="43">
        <v>0</v>
      </c>
      <c r="Y27" s="43">
        <v>0</v>
      </c>
      <c r="Z27" s="51">
        <v>0</v>
      </c>
      <c r="AA27" s="43">
        <v>0</v>
      </c>
      <c r="AB27" s="43" t="s">
        <v>40</v>
      </c>
      <c r="AC27" s="44">
        <v>0</v>
      </c>
      <c r="AD27" s="43">
        <v>0</v>
      </c>
      <c r="AE27" s="43" t="s">
        <v>41</v>
      </c>
      <c r="AF27" s="42">
        <v>40</v>
      </c>
      <c r="AG27" s="44">
        <v>40</v>
      </c>
      <c r="AH27" s="43">
        <v>100</v>
      </c>
      <c r="AI27" s="37">
        <v>43420</v>
      </c>
      <c r="AJ27" s="51">
        <v>49.2</v>
      </c>
      <c r="AK27" s="42">
        <v>18</v>
      </c>
    </row>
    <row r="28" spans="1:37" s="42" customFormat="1" x14ac:dyDescent="0.25">
      <c r="F28" s="42">
        <v>52713538</v>
      </c>
      <c r="G28" s="43" t="s">
        <v>143</v>
      </c>
      <c r="H28" s="43" t="s">
        <v>157</v>
      </c>
      <c r="I28" s="42" t="s">
        <v>36</v>
      </c>
      <c r="J28" s="43">
        <v>0</v>
      </c>
      <c r="K28" s="42" t="s">
        <v>38</v>
      </c>
      <c r="L28" s="42" t="s">
        <v>219</v>
      </c>
      <c r="M28" s="42">
        <v>0</v>
      </c>
      <c r="N28" s="42">
        <v>0</v>
      </c>
      <c r="O28" s="42">
        <v>0</v>
      </c>
      <c r="P28" s="42">
        <v>1</v>
      </c>
      <c r="Q28" s="42">
        <v>0</v>
      </c>
      <c r="R28" s="42" t="s">
        <v>89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3">
        <v>0</v>
      </c>
      <c r="Y28" s="43">
        <v>0</v>
      </c>
      <c r="Z28" s="51">
        <v>33.200000000000003</v>
      </c>
      <c r="AA28" s="43">
        <v>0</v>
      </c>
      <c r="AB28" s="43" t="s">
        <v>40</v>
      </c>
      <c r="AC28" s="44">
        <v>33.200000000000003</v>
      </c>
      <c r="AD28" s="43">
        <v>20</v>
      </c>
      <c r="AE28" s="43" t="s">
        <v>37</v>
      </c>
      <c r="AF28" s="42">
        <v>0</v>
      </c>
      <c r="AG28" s="44">
        <v>20</v>
      </c>
      <c r="AH28" s="43">
        <v>97</v>
      </c>
      <c r="AI28" s="37">
        <v>44398</v>
      </c>
      <c r="AJ28" s="51">
        <v>16.600000000000001</v>
      </c>
      <c r="AK28" s="42">
        <v>19</v>
      </c>
    </row>
    <row r="29" spans="1:37" s="42" customFormat="1" x14ac:dyDescent="0.25">
      <c r="F29" s="42">
        <v>1014217051</v>
      </c>
      <c r="G29" s="43" t="s">
        <v>137</v>
      </c>
      <c r="H29" s="43" t="s">
        <v>85</v>
      </c>
      <c r="I29" s="42" t="s">
        <v>36</v>
      </c>
      <c r="J29" s="43">
        <v>0</v>
      </c>
      <c r="K29" s="42" t="s">
        <v>38</v>
      </c>
      <c r="L29" s="42" t="s">
        <v>42</v>
      </c>
      <c r="M29" s="42">
        <v>0</v>
      </c>
      <c r="N29" s="42">
        <v>0</v>
      </c>
      <c r="O29" s="42">
        <v>0</v>
      </c>
      <c r="P29" s="42">
        <v>1</v>
      </c>
      <c r="Q29" s="42">
        <v>0</v>
      </c>
      <c r="R29" s="42" t="s">
        <v>89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3">
        <v>0</v>
      </c>
      <c r="Y29" s="43">
        <v>0</v>
      </c>
      <c r="Z29" s="51">
        <v>0</v>
      </c>
      <c r="AA29" s="43">
        <v>0</v>
      </c>
      <c r="AB29" s="43" t="s">
        <v>40</v>
      </c>
      <c r="AC29" s="44">
        <v>0</v>
      </c>
      <c r="AD29" s="43">
        <v>0</v>
      </c>
      <c r="AE29" s="43" t="s">
        <v>37</v>
      </c>
      <c r="AF29" s="42">
        <v>0</v>
      </c>
      <c r="AG29" s="44">
        <v>0</v>
      </c>
      <c r="AH29" s="43">
        <v>97.1</v>
      </c>
      <c r="AI29" s="37">
        <v>43448</v>
      </c>
      <c r="AJ29" s="51">
        <v>48.266666666666666</v>
      </c>
      <c r="AK29" s="42">
        <v>20</v>
      </c>
    </row>
    <row r="30" spans="1:37" s="42" customFormat="1" x14ac:dyDescent="0.25">
      <c r="F30" s="42">
        <v>1030542746</v>
      </c>
      <c r="G30" s="43" t="s">
        <v>143</v>
      </c>
      <c r="H30" s="43" t="s">
        <v>59</v>
      </c>
      <c r="I30" s="42" t="s">
        <v>36</v>
      </c>
      <c r="J30" s="43">
        <v>0</v>
      </c>
      <c r="K30" s="42" t="s">
        <v>38</v>
      </c>
      <c r="L30" s="42" t="s">
        <v>54</v>
      </c>
      <c r="M30" s="42">
        <v>0</v>
      </c>
      <c r="N30" s="42">
        <v>0</v>
      </c>
      <c r="O30" s="42">
        <v>0</v>
      </c>
      <c r="P30" s="42">
        <v>1</v>
      </c>
      <c r="Q30" s="42">
        <v>0</v>
      </c>
      <c r="R30" s="42" t="s">
        <v>61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3">
        <v>0</v>
      </c>
      <c r="Y30" s="43">
        <v>0</v>
      </c>
      <c r="Z30" s="51">
        <v>9.7666666666666675</v>
      </c>
      <c r="AA30" s="43">
        <v>0</v>
      </c>
      <c r="AB30" s="43" t="s">
        <v>40</v>
      </c>
      <c r="AC30" s="44">
        <v>9.7666666666666675</v>
      </c>
      <c r="AD30" s="43">
        <v>0</v>
      </c>
      <c r="AE30" s="43" t="s">
        <v>37</v>
      </c>
      <c r="AF30" s="42">
        <v>0</v>
      </c>
      <c r="AG30" s="44">
        <v>0</v>
      </c>
      <c r="AH30" s="43">
        <v>100</v>
      </c>
      <c r="AI30" s="37">
        <v>43460</v>
      </c>
      <c r="AJ30" s="51">
        <v>47.866666666666667</v>
      </c>
      <c r="AK30" s="42">
        <v>21</v>
      </c>
    </row>
    <row r="31" spans="1:37" s="42" customFormat="1" x14ac:dyDescent="0.25">
      <c r="F31" s="42">
        <v>51968749</v>
      </c>
      <c r="G31" s="43" t="s">
        <v>137</v>
      </c>
      <c r="H31" s="43" t="s">
        <v>158</v>
      </c>
      <c r="I31" s="42" t="s">
        <v>36</v>
      </c>
      <c r="J31" s="43">
        <v>0</v>
      </c>
      <c r="K31" s="42" t="s">
        <v>38</v>
      </c>
      <c r="L31" s="42" t="s">
        <v>39</v>
      </c>
      <c r="M31" s="42">
        <v>0</v>
      </c>
      <c r="N31" s="42">
        <v>0</v>
      </c>
      <c r="O31" s="42">
        <v>0</v>
      </c>
      <c r="P31" s="42">
        <v>1</v>
      </c>
      <c r="Q31" s="42">
        <v>0</v>
      </c>
      <c r="R31" s="42" t="s">
        <v>89</v>
      </c>
      <c r="S31" s="42">
        <v>0</v>
      </c>
      <c r="T31" s="42" t="s">
        <v>95</v>
      </c>
      <c r="U31" s="42">
        <v>0</v>
      </c>
      <c r="V31" s="42">
        <v>0</v>
      </c>
      <c r="W31" s="42">
        <v>0</v>
      </c>
      <c r="X31" s="43">
        <v>0</v>
      </c>
      <c r="Y31" s="43">
        <v>0</v>
      </c>
      <c r="Z31" s="51">
        <v>69.733333333333334</v>
      </c>
      <c r="AA31" s="43">
        <v>0</v>
      </c>
      <c r="AB31" s="43" t="s">
        <v>40</v>
      </c>
      <c r="AC31" s="44">
        <v>69.733333333333334</v>
      </c>
      <c r="AD31" s="43">
        <v>30</v>
      </c>
      <c r="AE31" s="43" t="s">
        <v>41</v>
      </c>
      <c r="AF31" s="42">
        <v>40</v>
      </c>
      <c r="AG31" s="44">
        <v>70</v>
      </c>
      <c r="AH31" s="43">
        <v>92.8</v>
      </c>
      <c r="AI31" s="37">
        <v>34015</v>
      </c>
      <c r="AJ31" s="51">
        <v>362.7</v>
      </c>
      <c r="AK31" s="42">
        <v>22</v>
      </c>
    </row>
    <row r="32" spans="1:37" s="42" customFormat="1" x14ac:dyDescent="0.25">
      <c r="F32" s="42">
        <v>19432129</v>
      </c>
      <c r="G32" s="43" t="s">
        <v>137</v>
      </c>
      <c r="H32" s="43" t="s">
        <v>158</v>
      </c>
      <c r="I32" s="42" t="s">
        <v>36</v>
      </c>
      <c r="J32" s="43">
        <v>0</v>
      </c>
      <c r="K32" s="42" t="s">
        <v>38</v>
      </c>
      <c r="L32" s="42" t="s">
        <v>72</v>
      </c>
      <c r="M32" s="42">
        <v>0</v>
      </c>
      <c r="N32" s="42">
        <v>0</v>
      </c>
      <c r="O32" s="42">
        <v>0</v>
      </c>
      <c r="P32" s="42">
        <v>1</v>
      </c>
      <c r="Q32" s="42">
        <v>0</v>
      </c>
      <c r="R32" s="42" t="s">
        <v>89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3">
        <v>0</v>
      </c>
      <c r="Y32" s="43">
        <v>0</v>
      </c>
      <c r="Z32" s="51">
        <v>21.633333333333333</v>
      </c>
      <c r="AA32" s="43">
        <v>0</v>
      </c>
      <c r="AB32" s="43" t="s">
        <v>40</v>
      </c>
      <c r="AC32" s="44">
        <v>21.633333333333333</v>
      </c>
      <c r="AD32" s="43">
        <v>20</v>
      </c>
      <c r="AE32" s="43" t="s">
        <v>37</v>
      </c>
      <c r="AF32" s="42">
        <v>0</v>
      </c>
      <c r="AG32" s="44">
        <v>20</v>
      </c>
      <c r="AH32" s="43">
        <v>100</v>
      </c>
      <c r="AI32" s="37">
        <v>37396</v>
      </c>
      <c r="AJ32" s="51">
        <v>250</v>
      </c>
      <c r="AK32" s="42">
        <v>23</v>
      </c>
    </row>
    <row r="33" spans="1:37" s="42" customFormat="1" x14ac:dyDescent="0.25">
      <c r="F33" s="42">
        <v>52068524</v>
      </c>
      <c r="G33" s="43" t="s">
        <v>137</v>
      </c>
      <c r="H33" s="43" t="s">
        <v>158</v>
      </c>
      <c r="I33" s="42" t="s">
        <v>36</v>
      </c>
      <c r="J33" s="43">
        <v>0</v>
      </c>
      <c r="K33" s="42" t="s">
        <v>38</v>
      </c>
      <c r="L33" s="42" t="s">
        <v>39</v>
      </c>
      <c r="M33" s="42" t="s">
        <v>68</v>
      </c>
      <c r="N33" s="42">
        <v>0</v>
      </c>
      <c r="O33" s="42">
        <v>0</v>
      </c>
      <c r="P33" s="42">
        <v>1</v>
      </c>
      <c r="Q33" s="42">
        <v>0</v>
      </c>
      <c r="R33" s="42" t="s">
        <v>61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3">
        <v>0</v>
      </c>
      <c r="Y33" s="43">
        <v>0</v>
      </c>
      <c r="Z33" s="51">
        <v>0</v>
      </c>
      <c r="AA33" s="43">
        <v>0</v>
      </c>
      <c r="AB33" s="43" t="s">
        <v>40</v>
      </c>
      <c r="AC33" s="44">
        <v>0</v>
      </c>
      <c r="AD33" s="43">
        <v>0</v>
      </c>
      <c r="AE33" s="43" t="s">
        <v>37</v>
      </c>
      <c r="AF33" s="42">
        <v>0</v>
      </c>
      <c r="AG33" s="44">
        <v>0</v>
      </c>
      <c r="AH33" s="43">
        <v>100</v>
      </c>
      <c r="AI33" s="37">
        <v>34015</v>
      </c>
      <c r="AJ33" s="51">
        <v>362.7</v>
      </c>
      <c r="AK33" s="42">
        <v>24</v>
      </c>
    </row>
    <row r="34" spans="1:37" s="42" customFormat="1" x14ac:dyDescent="0.25">
      <c r="F34" s="42">
        <v>79496330</v>
      </c>
      <c r="G34" s="43" t="s">
        <v>137</v>
      </c>
      <c r="H34" s="43" t="s">
        <v>158</v>
      </c>
      <c r="I34" s="42" t="s">
        <v>36</v>
      </c>
      <c r="J34" s="43">
        <v>0</v>
      </c>
      <c r="K34" s="42" t="s">
        <v>38</v>
      </c>
      <c r="L34" s="42" t="s">
        <v>56</v>
      </c>
      <c r="M34" s="42">
        <v>0</v>
      </c>
      <c r="N34" s="42">
        <v>0</v>
      </c>
      <c r="O34" s="42">
        <v>0</v>
      </c>
      <c r="P34" s="42">
        <v>1</v>
      </c>
      <c r="Q34" s="42">
        <v>0</v>
      </c>
      <c r="R34" s="42" t="s">
        <v>61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3">
        <v>0</v>
      </c>
      <c r="Y34" s="43">
        <v>0</v>
      </c>
      <c r="Z34" s="51">
        <v>0</v>
      </c>
      <c r="AA34" s="43">
        <v>0</v>
      </c>
      <c r="AB34" s="43" t="s">
        <v>40</v>
      </c>
      <c r="AC34" s="44">
        <v>0</v>
      </c>
      <c r="AD34" s="43">
        <v>0</v>
      </c>
      <c r="AE34" s="43" t="s">
        <v>37</v>
      </c>
      <c r="AF34" s="42">
        <v>0</v>
      </c>
      <c r="AG34" s="44">
        <v>0</v>
      </c>
      <c r="AH34" s="43">
        <v>98.5</v>
      </c>
      <c r="AI34" s="37">
        <v>43434</v>
      </c>
      <c r="AJ34" s="51">
        <v>48.733333333333334</v>
      </c>
      <c r="AK34" s="42">
        <v>25</v>
      </c>
    </row>
    <row r="35" spans="1:37" s="42" customFormat="1" x14ac:dyDescent="0.25">
      <c r="F35" s="42">
        <v>52095277</v>
      </c>
      <c r="G35" s="43" t="s">
        <v>137</v>
      </c>
      <c r="H35" s="43" t="s">
        <v>336</v>
      </c>
      <c r="I35" s="42" t="s">
        <v>36</v>
      </c>
      <c r="J35" s="43">
        <v>0</v>
      </c>
      <c r="K35" s="42" t="s">
        <v>38</v>
      </c>
      <c r="L35" s="42" t="s">
        <v>43</v>
      </c>
      <c r="M35" s="42">
        <v>0</v>
      </c>
      <c r="N35" s="42">
        <v>0</v>
      </c>
      <c r="O35" s="42">
        <v>0</v>
      </c>
      <c r="P35" s="42">
        <v>1</v>
      </c>
      <c r="Q35" s="42">
        <v>0</v>
      </c>
      <c r="R35" s="42" t="s">
        <v>61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3">
        <v>0</v>
      </c>
      <c r="Y35" s="43">
        <v>0</v>
      </c>
      <c r="Z35" s="51">
        <v>0</v>
      </c>
      <c r="AA35" s="43">
        <v>0</v>
      </c>
      <c r="AB35" s="43" t="s">
        <v>40</v>
      </c>
      <c r="AC35" s="44">
        <v>0</v>
      </c>
      <c r="AD35" s="43">
        <v>0</v>
      </c>
      <c r="AE35" s="43" t="s">
        <v>37</v>
      </c>
      <c r="AF35" s="42">
        <v>0</v>
      </c>
      <c r="AG35" s="44">
        <v>0</v>
      </c>
      <c r="AH35" s="43">
        <v>100</v>
      </c>
      <c r="AI35" s="37">
        <v>40665</v>
      </c>
      <c r="AJ35" s="51">
        <v>141.03333333333333</v>
      </c>
      <c r="AK35" s="42">
        <v>26</v>
      </c>
    </row>
    <row r="36" spans="1:37" x14ac:dyDescent="0.25">
      <c r="A36" s="76" t="s">
        <v>46</v>
      </c>
      <c r="B36" s="42"/>
      <c r="C36" s="47"/>
      <c r="AI36" s="38"/>
    </row>
    <row r="37" spans="1:37" x14ac:dyDescent="0.25">
      <c r="A37" s="76"/>
      <c r="B37" s="52"/>
      <c r="C37" s="47"/>
      <c r="AI37" s="18"/>
    </row>
    <row r="38" spans="1:37" x14ac:dyDescent="0.25">
      <c r="A38" s="76" t="s">
        <v>47</v>
      </c>
      <c r="B38" s="76"/>
      <c r="C38" s="47"/>
      <c r="AI38" s="18"/>
    </row>
    <row r="39" spans="1:37" x14ac:dyDescent="0.25">
      <c r="A39" s="76" t="s">
        <v>48</v>
      </c>
      <c r="B39" s="76"/>
      <c r="C39" s="47"/>
      <c r="AI39" s="18"/>
    </row>
    <row r="40" spans="1:37" x14ac:dyDescent="0.25">
      <c r="A40" s="42"/>
      <c r="B40" s="42"/>
      <c r="C40" s="47"/>
      <c r="AI40" s="18"/>
    </row>
    <row r="41" spans="1:37" x14ac:dyDescent="0.25">
      <c r="A41" s="76" t="s">
        <v>49</v>
      </c>
      <c r="B41" s="52"/>
      <c r="C41" s="47"/>
      <c r="AI41" s="18"/>
    </row>
    <row r="42" spans="1:37" x14ac:dyDescent="0.25">
      <c r="A42" s="76"/>
      <c r="B42" s="52"/>
      <c r="C42" s="47"/>
      <c r="AI42" s="18"/>
    </row>
    <row r="43" spans="1:37" x14ac:dyDescent="0.25">
      <c r="A43" s="42" t="s">
        <v>50</v>
      </c>
      <c r="B43" s="42"/>
      <c r="C43" s="47"/>
      <c r="AI43" s="18"/>
    </row>
    <row r="44" spans="1:37" x14ac:dyDescent="0.25">
      <c r="A44" s="42" t="s">
        <v>167</v>
      </c>
      <c r="B44" s="42"/>
      <c r="C44" s="47"/>
      <c r="AI44" s="18"/>
    </row>
    <row r="45" spans="1:37" x14ac:dyDescent="0.25">
      <c r="A45" s="47"/>
      <c r="B45" s="47"/>
      <c r="C45" s="47"/>
      <c r="AI45" s="18"/>
    </row>
    <row r="46" spans="1:37" x14ac:dyDescent="0.25">
      <c r="AI46" s="18"/>
    </row>
    <row r="47" spans="1:37" x14ac:dyDescent="0.25">
      <c r="AI47" s="18"/>
    </row>
    <row r="48" spans="1:37" x14ac:dyDescent="0.25">
      <c r="AI48" s="18"/>
    </row>
    <row r="49" spans="1:35" x14ac:dyDescent="0.25">
      <c r="AI49" s="18"/>
    </row>
    <row r="50" spans="1:35" x14ac:dyDescent="0.25">
      <c r="AI50" s="18"/>
    </row>
    <row r="51" spans="1:35" x14ac:dyDescent="0.25">
      <c r="A51" s="14"/>
      <c r="C51" s="7"/>
      <c r="AI51" s="18"/>
    </row>
    <row r="52" spans="1:35" x14ac:dyDescent="0.25">
      <c r="A52" s="14"/>
      <c r="B52" s="6"/>
      <c r="C52" s="7"/>
      <c r="AI52" s="18"/>
    </row>
    <row r="53" spans="1:35" x14ac:dyDescent="0.25">
      <c r="A53" s="89"/>
      <c r="B53" s="89"/>
      <c r="C53" s="89"/>
      <c r="AI53" s="18"/>
    </row>
    <row r="54" spans="1:35" x14ac:dyDescent="0.25">
      <c r="A54" s="88"/>
      <c r="B54" s="88"/>
      <c r="C54" s="88"/>
      <c r="AI54" s="18"/>
    </row>
    <row r="55" spans="1:35" x14ac:dyDescent="0.25">
      <c r="C55" s="7"/>
      <c r="AI55" s="18"/>
    </row>
    <row r="56" spans="1:35" x14ac:dyDescent="0.25">
      <c r="A56" s="14"/>
      <c r="B56" s="6"/>
      <c r="C56" s="7"/>
      <c r="AI56" s="18"/>
    </row>
    <row r="57" spans="1:35" x14ac:dyDescent="0.25">
      <c r="A57" s="14"/>
      <c r="B57" s="6"/>
      <c r="C57" s="7"/>
      <c r="AI57" s="18"/>
    </row>
    <row r="58" spans="1:35" x14ac:dyDescent="0.25">
      <c r="A58" s="15"/>
      <c r="B58" s="15"/>
      <c r="C58" s="8"/>
      <c r="AI58" s="18"/>
    </row>
    <row r="59" spans="1:35" x14ac:dyDescent="0.25">
      <c r="A59" s="14"/>
      <c r="B59" s="14"/>
      <c r="C59" s="9"/>
      <c r="AI59" s="18"/>
    </row>
    <row r="60" spans="1:35" x14ac:dyDescent="0.25">
      <c r="AI60" s="18"/>
    </row>
    <row r="61" spans="1:35" x14ac:dyDescent="0.25">
      <c r="AI61" s="18"/>
    </row>
    <row r="62" spans="1:35" x14ac:dyDescent="0.25">
      <c r="AI62" s="18"/>
    </row>
    <row r="63" spans="1:35" x14ac:dyDescent="0.25">
      <c r="AI63" s="18"/>
    </row>
    <row r="64" spans="1:35" x14ac:dyDescent="0.25">
      <c r="AI64" s="18"/>
    </row>
    <row r="65" spans="35:35" x14ac:dyDescent="0.25">
      <c r="AI65" s="18"/>
    </row>
    <row r="66" spans="35:35" x14ac:dyDescent="0.25">
      <c r="AI66" s="18"/>
    </row>
    <row r="67" spans="35:35" x14ac:dyDescent="0.25">
      <c r="AI67" s="18"/>
    </row>
    <row r="68" spans="35:35" x14ac:dyDescent="0.25">
      <c r="AI68" s="18"/>
    </row>
    <row r="69" spans="35:35" x14ac:dyDescent="0.25">
      <c r="AI69" s="18"/>
    </row>
    <row r="70" spans="35:35" x14ac:dyDescent="0.25">
      <c r="AI70" s="18"/>
    </row>
    <row r="71" spans="35:35" x14ac:dyDescent="0.25">
      <c r="AI71" s="18"/>
    </row>
    <row r="72" spans="35:35" x14ac:dyDescent="0.25">
      <c r="AI72" s="18"/>
    </row>
    <row r="73" spans="35:35" x14ac:dyDescent="0.25">
      <c r="AI73" s="18"/>
    </row>
    <row r="74" spans="35:35" x14ac:dyDescent="0.25">
      <c r="AI74" s="18"/>
    </row>
    <row r="75" spans="35:35" x14ac:dyDescent="0.25">
      <c r="AI75" s="18"/>
    </row>
    <row r="76" spans="35:35" x14ac:dyDescent="0.25">
      <c r="AI76" s="18"/>
    </row>
    <row r="77" spans="35:35" x14ac:dyDescent="0.25">
      <c r="AI77" s="18"/>
    </row>
    <row r="78" spans="35:35" x14ac:dyDescent="0.25">
      <c r="AI78" s="18"/>
    </row>
    <row r="79" spans="35:35" x14ac:dyDescent="0.25">
      <c r="AI79" s="18"/>
    </row>
    <row r="80" spans="35:35" x14ac:dyDescent="0.25">
      <c r="AI80" s="18"/>
    </row>
    <row r="81" spans="35:35" x14ac:dyDescent="0.25">
      <c r="AI81" s="18"/>
    </row>
    <row r="82" spans="35:35" x14ac:dyDescent="0.25">
      <c r="AI82" s="18"/>
    </row>
    <row r="83" spans="35:35" x14ac:dyDescent="0.25">
      <c r="AI83" s="18"/>
    </row>
    <row r="84" spans="35:35" x14ac:dyDescent="0.25">
      <c r="AI84" s="18"/>
    </row>
    <row r="85" spans="35:35" x14ac:dyDescent="0.25">
      <c r="AI85" s="18"/>
    </row>
    <row r="86" spans="35:35" x14ac:dyDescent="0.25">
      <c r="AI86" s="18"/>
    </row>
    <row r="87" spans="35:35" x14ac:dyDescent="0.25">
      <c r="AI87" s="18"/>
    </row>
    <row r="88" spans="35:35" x14ac:dyDescent="0.25">
      <c r="AI88" s="18"/>
    </row>
    <row r="89" spans="35:35" x14ac:dyDescent="0.25">
      <c r="AI89" s="18"/>
    </row>
    <row r="90" spans="35:35" x14ac:dyDescent="0.25">
      <c r="AI90" s="18"/>
    </row>
    <row r="91" spans="35:35" x14ac:dyDescent="0.25">
      <c r="AI91" s="18"/>
    </row>
    <row r="92" spans="35:35" x14ac:dyDescent="0.25">
      <c r="AI92" s="18"/>
    </row>
    <row r="93" spans="35:35" x14ac:dyDescent="0.25">
      <c r="AI93" s="18"/>
    </row>
    <row r="94" spans="35:35" x14ac:dyDescent="0.25">
      <c r="AI94" s="18"/>
    </row>
    <row r="95" spans="35:35" x14ac:dyDescent="0.25">
      <c r="AI95" s="18"/>
    </row>
    <row r="96" spans="35:35" x14ac:dyDescent="0.25">
      <c r="AI96" s="18"/>
    </row>
    <row r="97" spans="35:35" x14ac:dyDescent="0.25">
      <c r="AI97" s="18"/>
    </row>
    <row r="98" spans="35:35" x14ac:dyDescent="0.25">
      <c r="AI98" s="18"/>
    </row>
    <row r="99" spans="35:35" x14ac:dyDescent="0.25">
      <c r="AI99" s="18"/>
    </row>
    <row r="100" spans="35:35" x14ac:dyDescent="0.25">
      <c r="AI100" s="18"/>
    </row>
    <row r="101" spans="35:35" x14ac:dyDescent="0.25">
      <c r="AI101" s="18"/>
    </row>
    <row r="102" spans="35:35" x14ac:dyDescent="0.25">
      <c r="AI102" s="18"/>
    </row>
    <row r="103" spans="35:35" x14ac:dyDescent="0.25">
      <c r="AI103" s="18"/>
    </row>
    <row r="104" spans="35:35" x14ac:dyDescent="0.25">
      <c r="AI104" s="18"/>
    </row>
    <row r="105" spans="35:35" x14ac:dyDescent="0.25">
      <c r="AI105" s="18"/>
    </row>
    <row r="106" spans="35:35" x14ac:dyDescent="0.25">
      <c r="AI106" s="18"/>
    </row>
    <row r="107" spans="35:35" x14ac:dyDescent="0.25">
      <c r="AI107" s="18"/>
    </row>
    <row r="108" spans="35:35" x14ac:dyDescent="0.25">
      <c r="AI108" s="18"/>
    </row>
    <row r="109" spans="35:35" x14ac:dyDescent="0.25">
      <c r="AI109" s="18"/>
    </row>
    <row r="110" spans="35:35" x14ac:dyDescent="0.25">
      <c r="AI110" s="18"/>
    </row>
    <row r="111" spans="35:35" x14ac:dyDescent="0.25">
      <c r="AI111" s="18"/>
    </row>
    <row r="112" spans="35:35" x14ac:dyDescent="0.25">
      <c r="AI112" s="18"/>
    </row>
    <row r="113" spans="35:35" x14ac:dyDescent="0.25">
      <c r="AI113" s="18"/>
    </row>
    <row r="114" spans="35:35" x14ac:dyDescent="0.25">
      <c r="AI114" s="18"/>
    </row>
    <row r="115" spans="35:35" x14ac:dyDescent="0.25">
      <c r="AI115" s="18"/>
    </row>
    <row r="116" spans="35:35" x14ac:dyDescent="0.25">
      <c r="AI116" s="18"/>
    </row>
    <row r="117" spans="35:35" x14ac:dyDescent="0.25">
      <c r="AI117" s="18"/>
    </row>
    <row r="118" spans="35:35" x14ac:dyDescent="0.25">
      <c r="AI118" s="18"/>
    </row>
    <row r="119" spans="35:35" x14ac:dyDescent="0.25">
      <c r="AI119" s="18"/>
    </row>
    <row r="120" spans="35:35" x14ac:dyDescent="0.25">
      <c r="AI120" s="18"/>
    </row>
    <row r="121" spans="35:35" x14ac:dyDescent="0.25">
      <c r="AI121" s="18"/>
    </row>
    <row r="122" spans="35:35" x14ac:dyDescent="0.25">
      <c r="AI122" s="18"/>
    </row>
    <row r="123" spans="35:35" x14ac:dyDescent="0.25">
      <c r="AI123" s="18"/>
    </row>
    <row r="124" spans="35:35" x14ac:dyDescent="0.25">
      <c r="AI124" s="18"/>
    </row>
    <row r="125" spans="35:35" x14ac:dyDescent="0.25">
      <c r="AI125" s="18"/>
    </row>
    <row r="126" spans="35:35" x14ac:dyDescent="0.25">
      <c r="AI126" s="18"/>
    </row>
    <row r="127" spans="35:35" x14ac:dyDescent="0.25">
      <c r="AI127" s="18"/>
    </row>
    <row r="128" spans="35:35" x14ac:dyDescent="0.25">
      <c r="AI128" s="18"/>
    </row>
    <row r="129" spans="35:35" x14ac:dyDescent="0.25">
      <c r="AI129" s="18"/>
    </row>
    <row r="130" spans="35:35" x14ac:dyDescent="0.25">
      <c r="AI130" s="18"/>
    </row>
    <row r="131" spans="35:35" x14ac:dyDescent="0.25">
      <c r="AI131" s="18"/>
    </row>
    <row r="132" spans="35:35" x14ac:dyDescent="0.25">
      <c r="AI132" s="18"/>
    </row>
    <row r="133" spans="35:35" x14ac:dyDescent="0.25">
      <c r="AI133" s="18"/>
    </row>
    <row r="134" spans="35:35" x14ac:dyDescent="0.25">
      <c r="AI134" s="18"/>
    </row>
    <row r="135" spans="35:35" x14ac:dyDescent="0.25">
      <c r="AI135" s="18"/>
    </row>
    <row r="136" spans="35:35" x14ac:dyDescent="0.25">
      <c r="AI136" s="18"/>
    </row>
    <row r="137" spans="35:35" x14ac:dyDescent="0.25">
      <c r="AI137" s="18"/>
    </row>
    <row r="138" spans="35:35" x14ac:dyDescent="0.25">
      <c r="AI138" s="18"/>
    </row>
    <row r="139" spans="35:35" x14ac:dyDescent="0.25">
      <c r="AI139" s="18"/>
    </row>
    <row r="140" spans="35:35" x14ac:dyDescent="0.25">
      <c r="AI140" s="18"/>
    </row>
    <row r="141" spans="35:35" x14ac:dyDescent="0.25">
      <c r="AI141" s="18"/>
    </row>
    <row r="142" spans="35:35" x14ac:dyDescent="0.25">
      <c r="AI142" s="18"/>
    </row>
    <row r="143" spans="35:35" x14ac:dyDescent="0.25">
      <c r="AI143" s="18"/>
    </row>
    <row r="144" spans="35:35" x14ac:dyDescent="0.25">
      <c r="AI144" s="18"/>
    </row>
    <row r="145" spans="35:35" x14ac:dyDescent="0.25">
      <c r="AI145" s="18"/>
    </row>
    <row r="146" spans="35:35" x14ac:dyDescent="0.25">
      <c r="AI146" s="18"/>
    </row>
    <row r="147" spans="35:35" x14ac:dyDescent="0.25">
      <c r="AI147" s="18"/>
    </row>
    <row r="148" spans="35:35" x14ac:dyDescent="0.25">
      <c r="AI148" s="18"/>
    </row>
    <row r="149" spans="35:35" x14ac:dyDescent="0.25">
      <c r="AI149" s="18"/>
    </row>
    <row r="150" spans="35:35" x14ac:dyDescent="0.25">
      <c r="AI150" s="18"/>
    </row>
    <row r="151" spans="35:35" x14ac:dyDescent="0.25">
      <c r="AI151" s="18"/>
    </row>
    <row r="152" spans="35:35" x14ac:dyDescent="0.25">
      <c r="AI152" s="18"/>
    </row>
    <row r="153" spans="35:35" x14ac:dyDescent="0.25">
      <c r="AI153" s="18"/>
    </row>
    <row r="154" spans="35:35" x14ac:dyDescent="0.25">
      <c r="AI154" s="18"/>
    </row>
    <row r="155" spans="35:35" x14ac:dyDescent="0.25">
      <c r="AI155" s="18"/>
    </row>
    <row r="156" spans="35:35" x14ac:dyDescent="0.25">
      <c r="AI156" s="18"/>
    </row>
    <row r="157" spans="35:35" x14ac:dyDescent="0.25">
      <c r="AI157" s="18"/>
    </row>
    <row r="158" spans="35:35" x14ac:dyDescent="0.25">
      <c r="AI158" s="18"/>
    </row>
    <row r="159" spans="35:35" x14ac:dyDescent="0.25">
      <c r="AI159" s="18"/>
    </row>
    <row r="160" spans="35:35" x14ac:dyDescent="0.25">
      <c r="AI160" s="18"/>
    </row>
    <row r="161" spans="35:35" x14ac:dyDescent="0.25">
      <c r="AI161" s="18"/>
    </row>
    <row r="162" spans="35:35" x14ac:dyDescent="0.25">
      <c r="AI162" s="18"/>
    </row>
    <row r="163" spans="35:35" x14ac:dyDescent="0.25">
      <c r="AI163" s="18"/>
    </row>
    <row r="164" spans="35:35" x14ac:dyDescent="0.25">
      <c r="AI164" s="18"/>
    </row>
    <row r="165" spans="35:35" x14ac:dyDescent="0.25">
      <c r="AI165" s="18"/>
    </row>
    <row r="166" spans="35:35" x14ac:dyDescent="0.25">
      <c r="AI166" s="18"/>
    </row>
    <row r="167" spans="35:35" x14ac:dyDescent="0.25">
      <c r="AI167" s="18"/>
    </row>
    <row r="168" spans="35:35" x14ac:dyDescent="0.25">
      <c r="AI168" s="18"/>
    </row>
    <row r="169" spans="35:35" x14ac:dyDescent="0.25">
      <c r="AI169" s="18"/>
    </row>
    <row r="170" spans="35:35" x14ac:dyDescent="0.25">
      <c r="AI170" s="18"/>
    </row>
    <row r="171" spans="35:35" x14ac:dyDescent="0.25">
      <c r="AI171" s="18"/>
    </row>
    <row r="172" spans="35:35" x14ac:dyDescent="0.25">
      <c r="AI172" s="18"/>
    </row>
    <row r="173" spans="35:35" x14ac:dyDescent="0.25">
      <c r="AI173" s="18"/>
    </row>
    <row r="174" spans="35:35" x14ac:dyDescent="0.25">
      <c r="AI174" s="18"/>
    </row>
    <row r="175" spans="35:35" x14ac:dyDescent="0.25">
      <c r="AI175" s="18"/>
    </row>
    <row r="176" spans="35:35" x14ac:dyDescent="0.25">
      <c r="AI176" s="18"/>
    </row>
    <row r="177" spans="35:35" x14ac:dyDescent="0.25">
      <c r="AI177" s="18"/>
    </row>
    <row r="178" spans="35:35" x14ac:dyDescent="0.25">
      <c r="AI178" s="18"/>
    </row>
    <row r="179" spans="35:35" x14ac:dyDescent="0.25">
      <c r="AI179" s="18"/>
    </row>
    <row r="180" spans="35:35" x14ac:dyDescent="0.25">
      <c r="AI180" s="18"/>
    </row>
    <row r="181" spans="35:35" x14ac:dyDescent="0.25">
      <c r="AI181" s="18"/>
    </row>
    <row r="182" spans="35:35" x14ac:dyDescent="0.25">
      <c r="AI182" s="18"/>
    </row>
    <row r="183" spans="35:35" x14ac:dyDescent="0.25">
      <c r="AI183" s="18"/>
    </row>
    <row r="184" spans="35:35" x14ac:dyDescent="0.25">
      <c r="AI184" s="18"/>
    </row>
    <row r="185" spans="35:35" x14ac:dyDescent="0.25">
      <c r="AI185" s="18"/>
    </row>
    <row r="186" spans="35:35" x14ac:dyDescent="0.25">
      <c r="AI186" s="18"/>
    </row>
    <row r="187" spans="35:35" x14ac:dyDescent="0.25">
      <c r="AI187" s="18"/>
    </row>
    <row r="188" spans="35:35" x14ac:dyDescent="0.25">
      <c r="AI188" s="18"/>
    </row>
    <row r="189" spans="35:35" x14ac:dyDescent="0.25">
      <c r="AI189" s="18"/>
    </row>
    <row r="190" spans="35:35" x14ac:dyDescent="0.25">
      <c r="AI190" s="18"/>
    </row>
    <row r="191" spans="35:35" x14ac:dyDescent="0.25">
      <c r="AI191" s="18"/>
    </row>
    <row r="192" spans="35:35" x14ac:dyDescent="0.25">
      <c r="AI192" s="18"/>
    </row>
    <row r="193" spans="35:35" x14ac:dyDescent="0.25">
      <c r="AI193" s="18"/>
    </row>
    <row r="194" spans="35:35" x14ac:dyDescent="0.25">
      <c r="AI194" s="18"/>
    </row>
    <row r="195" spans="35:35" x14ac:dyDescent="0.25">
      <c r="AI195" s="18"/>
    </row>
    <row r="196" spans="35:35" x14ac:dyDescent="0.25">
      <c r="AI196" s="18"/>
    </row>
    <row r="197" spans="35:35" x14ac:dyDescent="0.25">
      <c r="AI197" s="18"/>
    </row>
    <row r="198" spans="35:35" x14ac:dyDescent="0.25">
      <c r="AI198" s="18"/>
    </row>
    <row r="199" spans="35:35" x14ac:dyDescent="0.25">
      <c r="AI199" s="18"/>
    </row>
    <row r="200" spans="35:35" x14ac:dyDescent="0.25">
      <c r="AI200" s="18"/>
    </row>
    <row r="201" spans="35:35" x14ac:dyDescent="0.25">
      <c r="AI201" s="18"/>
    </row>
    <row r="202" spans="35:35" x14ac:dyDescent="0.25">
      <c r="AI202" s="18"/>
    </row>
    <row r="203" spans="35:35" x14ac:dyDescent="0.25">
      <c r="AI203" s="18"/>
    </row>
    <row r="204" spans="35:35" x14ac:dyDescent="0.25">
      <c r="AI204" s="18"/>
    </row>
    <row r="205" spans="35:35" x14ac:dyDescent="0.25">
      <c r="AI205" s="18"/>
    </row>
    <row r="206" spans="35:35" x14ac:dyDescent="0.25">
      <c r="AI206" s="18"/>
    </row>
    <row r="207" spans="35:35" x14ac:dyDescent="0.25">
      <c r="AI207" s="18"/>
    </row>
    <row r="208" spans="35:35" x14ac:dyDescent="0.25">
      <c r="AI208" s="18"/>
    </row>
    <row r="209" spans="35:35" x14ac:dyDescent="0.25">
      <c r="AI209" s="18"/>
    </row>
    <row r="210" spans="35:35" x14ac:dyDescent="0.25">
      <c r="AI210" s="18"/>
    </row>
    <row r="211" spans="35:35" x14ac:dyDescent="0.25">
      <c r="AI211" s="18"/>
    </row>
    <row r="212" spans="35:35" x14ac:dyDescent="0.25">
      <c r="AI212" s="18"/>
    </row>
    <row r="213" spans="35:35" x14ac:dyDescent="0.25">
      <c r="AI213" s="18"/>
    </row>
    <row r="214" spans="35:35" x14ac:dyDescent="0.25">
      <c r="AI214" s="18"/>
    </row>
    <row r="215" spans="35:35" x14ac:dyDescent="0.25">
      <c r="AI215" s="18"/>
    </row>
    <row r="216" spans="35:35" x14ac:dyDescent="0.25">
      <c r="AI216" s="18"/>
    </row>
    <row r="217" spans="35:35" x14ac:dyDescent="0.25">
      <c r="AI217" s="18"/>
    </row>
    <row r="218" spans="35:35" x14ac:dyDescent="0.25">
      <c r="AI218" s="18"/>
    </row>
    <row r="219" spans="35:35" x14ac:dyDescent="0.25">
      <c r="AI219" s="18"/>
    </row>
    <row r="220" spans="35:35" x14ac:dyDescent="0.25">
      <c r="AI220" s="18"/>
    </row>
    <row r="221" spans="35:35" x14ac:dyDescent="0.25">
      <c r="AI221" s="18"/>
    </row>
    <row r="222" spans="35:35" x14ac:dyDescent="0.25">
      <c r="AI222" s="18"/>
    </row>
    <row r="223" spans="35:35" x14ac:dyDescent="0.25">
      <c r="AI223" s="18"/>
    </row>
    <row r="224" spans="35:35" x14ac:dyDescent="0.25">
      <c r="AI224" s="18"/>
    </row>
    <row r="225" spans="35:35" x14ac:dyDescent="0.25">
      <c r="AI225" s="18"/>
    </row>
    <row r="226" spans="35:35" x14ac:dyDescent="0.25">
      <c r="AI226" s="18"/>
    </row>
    <row r="227" spans="35:35" x14ac:dyDescent="0.25">
      <c r="AI227" s="18"/>
    </row>
    <row r="228" spans="35:35" x14ac:dyDescent="0.25">
      <c r="AI228" s="18"/>
    </row>
    <row r="229" spans="35:35" x14ac:dyDescent="0.25">
      <c r="AI229" s="18"/>
    </row>
    <row r="230" spans="35:35" x14ac:dyDescent="0.25">
      <c r="AI230" s="18"/>
    </row>
    <row r="231" spans="35:35" x14ac:dyDescent="0.25">
      <c r="AI231" s="18"/>
    </row>
    <row r="232" spans="35:35" x14ac:dyDescent="0.25">
      <c r="AI232" s="18"/>
    </row>
    <row r="233" spans="35:35" x14ac:dyDescent="0.25">
      <c r="AI233" s="18"/>
    </row>
    <row r="234" spans="35:35" x14ac:dyDescent="0.25">
      <c r="AI234" s="18"/>
    </row>
    <row r="235" spans="35:35" x14ac:dyDescent="0.25">
      <c r="AI235" s="18"/>
    </row>
    <row r="236" spans="35:35" x14ac:dyDescent="0.25">
      <c r="AI236" s="18"/>
    </row>
    <row r="237" spans="35:35" x14ac:dyDescent="0.25">
      <c r="AI237" s="18"/>
    </row>
    <row r="238" spans="35:35" x14ac:dyDescent="0.25">
      <c r="AI238" s="18"/>
    </row>
    <row r="239" spans="35:35" x14ac:dyDescent="0.25">
      <c r="AI239" s="18"/>
    </row>
    <row r="240" spans="35:35" x14ac:dyDescent="0.25">
      <c r="AI240" s="18"/>
    </row>
    <row r="241" spans="35:35" x14ac:dyDescent="0.25">
      <c r="AI241" s="18"/>
    </row>
    <row r="242" spans="35:35" x14ac:dyDescent="0.25">
      <c r="AI242" s="18"/>
    </row>
    <row r="243" spans="35:35" x14ac:dyDescent="0.25">
      <c r="AI243" s="18"/>
    </row>
    <row r="244" spans="35:35" x14ac:dyDescent="0.25">
      <c r="AI244" s="18"/>
    </row>
    <row r="245" spans="35:35" x14ac:dyDescent="0.25">
      <c r="AI245" s="18"/>
    </row>
    <row r="246" spans="35:35" x14ac:dyDescent="0.25">
      <c r="AI246" s="18"/>
    </row>
    <row r="247" spans="35:35" x14ac:dyDescent="0.25">
      <c r="AI247" s="18"/>
    </row>
    <row r="248" spans="35:35" x14ac:dyDescent="0.25">
      <c r="AI248" s="18"/>
    </row>
    <row r="249" spans="35:35" x14ac:dyDescent="0.25">
      <c r="AI249" s="18"/>
    </row>
    <row r="250" spans="35:35" x14ac:dyDescent="0.25">
      <c r="AI250" s="18"/>
    </row>
    <row r="251" spans="35:35" x14ac:dyDescent="0.25">
      <c r="AI251" s="18"/>
    </row>
    <row r="252" spans="35:35" x14ac:dyDescent="0.25">
      <c r="AI252" s="18"/>
    </row>
    <row r="253" spans="35:35" x14ac:dyDescent="0.25">
      <c r="AI253" s="18"/>
    </row>
    <row r="254" spans="35:35" x14ac:dyDescent="0.25">
      <c r="AI254" s="18"/>
    </row>
    <row r="255" spans="35:35" x14ac:dyDescent="0.25">
      <c r="AI255" s="18"/>
    </row>
    <row r="256" spans="35:35" x14ac:dyDescent="0.25">
      <c r="AI256" s="18"/>
    </row>
    <row r="257" spans="35:35" x14ac:dyDescent="0.25">
      <c r="AI257" s="18"/>
    </row>
    <row r="258" spans="35:35" x14ac:dyDescent="0.25">
      <c r="AI258" s="18"/>
    </row>
    <row r="259" spans="35:35" x14ac:dyDescent="0.25">
      <c r="AI259" s="18"/>
    </row>
    <row r="260" spans="35:35" x14ac:dyDescent="0.25">
      <c r="AI260" s="18"/>
    </row>
    <row r="261" spans="35:35" x14ac:dyDescent="0.25">
      <c r="AI261" s="18"/>
    </row>
    <row r="262" spans="35:35" x14ac:dyDescent="0.25">
      <c r="AI262" s="18"/>
    </row>
    <row r="263" spans="35:35" x14ac:dyDescent="0.25">
      <c r="AI263" s="18"/>
    </row>
    <row r="264" spans="35:35" x14ac:dyDescent="0.25">
      <c r="AI264" s="18"/>
    </row>
    <row r="265" spans="35:35" x14ac:dyDescent="0.25">
      <c r="AI265" s="18"/>
    </row>
    <row r="266" spans="35:35" x14ac:dyDescent="0.25">
      <c r="AI266" s="18"/>
    </row>
    <row r="267" spans="35:35" x14ac:dyDescent="0.25">
      <c r="AI267" s="18"/>
    </row>
    <row r="268" spans="35:35" x14ac:dyDescent="0.25">
      <c r="AI268" s="18"/>
    </row>
    <row r="269" spans="35:35" x14ac:dyDescent="0.25">
      <c r="AI269" s="18"/>
    </row>
    <row r="270" spans="35:35" x14ac:dyDescent="0.25">
      <c r="AI270" s="18"/>
    </row>
    <row r="271" spans="35:35" x14ac:dyDescent="0.25">
      <c r="AI271" s="18"/>
    </row>
    <row r="272" spans="35:35" x14ac:dyDescent="0.25">
      <c r="AI272" s="18"/>
    </row>
    <row r="273" spans="35:35" x14ac:dyDescent="0.25">
      <c r="AI273" s="18"/>
    </row>
    <row r="274" spans="35:35" x14ac:dyDescent="0.25">
      <c r="AI274" s="18"/>
    </row>
    <row r="275" spans="35:35" x14ac:dyDescent="0.25">
      <c r="AI275" s="18"/>
    </row>
    <row r="276" spans="35:35" x14ac:dyDescent="0.25">
      <c r="AI276" s="18"/>
    </row>
    <row r="277" spans="35:35" x14ac:dyDescent="0.25">
      <c r="AI277" s="18"/>
    </row>
    <row r="278" spans="35:35" x14ac:dyDescent="0.25">
      <c r="AI278" s="18"/>
    </row>
    <row r="279" spans="35:35" x14ac:dyDescent="0.25">
      <c r="AI279" s="18"/>
    </row>
    <row r="280" spans="35:35" x14ac:dyDescent="0.25">
      <c r="AI280" s="18"/>
    </row>
    <row r="281" spans="35:35" x14ac:dyDescent="0.25">
      <c r="AI281" s="18"/>
    </row>
    <row r="282" spans="35:35" x14ac:dyDescent="0.25">
      <c r="AI282" s="18"/>
    </row>
    <row r="283" spans="35:35" x14ac:dyDescent="0.25">
      <c r="AI283" s="18"/>
    </row>
    <row r="284" spans="35:35" x14ac:dyDescent="0.25">
      <c r="AI284" s="18"/>
    </row>
    <row r="285" spans="35:35" x14ac:dyDescent="0.25">
      <c r="AI285" s="18"/>
    </row>
    <row r="286" spans="35:35" x14ac:dyDescent="0.25">
      <c r="AI286" s="18"/>
    </row>
    <row r="287" spans="35:35" x14ac:dyDescent="0.25">
      <c r="AI287" s="18"/>
    </row>
    <row r="288" spans="35:35" x14ac:dyDescent="0.25">
      <c r="AI288" s="18"/>
    </row>
    <row r="289" spans="35:35" x14ac:dyDescent="0.25">
      <c r="AI289" s="18"/>
    </row>
    <row r="290" spans="35:35" x14ac:dyDescent="0.25">
      <c r="AI290" s="18"/>
    </row>
    <row r="291" spans="35:35" x14ac:dyDescent="0.25">
      <c r="AI291" s="18"/>
    </row>
    <row r="292" spans="35:35" x14ac:dyDescent="0.25">
      <c r="AI292" s="18"/>
    </row>
    <row r="293" spans="35:35" x14ac:dyDescent="0.25">
      <c r="AI293" s="18"/>
    </row>
    <row r="294" spans="35:35" x14ac:dyDescent="0.25">
      <c r="AI294" s="18"/>
    </row>
    <row r="295" spans="35:35" x14ac:dyDescent="0.25">
      <c r="AI295" s="18"/>
    </row>
    <row r="296" spans="35:35" x14ac:dyDescent="0.25">
      <c r="AI296" s="18"/>
    </row>
    <row r="297" spans="35:35" x14ac:dyDescent="0.25">
      <c r="AI297" s="18"/>
    </row>
    <row r="298" spans="35:35" x14ac:dyDescent="0.25">
      <c r="AI298" s="18"/>
    </row>
    <row r="299" spans="35:35" x14ac:dyDescent="0.25">
      <c r="AI299" s="18"/>
    </row>
    <row r="300" spans="35:35" x14ac:dyDescent="0.25">
      <c r="AI300" s="18"/>
    </row>
    <row r="301" spans="35:35" x14ac:dyDescent="0.25">
      <c r="AI301" s="18"/>
    </row>
    <row r="302" spans="35:35" x14ac:dyDescent="0.25">
      <c r="AI302" s="18"/>
    </row>
    <row r="303" spans="35:35" x14ac:dyDescent="0.25">
      <c r="AI303" s="18"/>
    </row>
    <row r="304" spans="35:35" x14ac:dyDescent="0.25">
      <c r="AI304" s="18"/>
    </row>
    <row r="305" spans="35:35" x14ac:dyDescent="0.25">
      <c r="AI305" s="18"/>
    </row>
    <row r="306" spans="35:35" x14ac:dyDescent="0.25">
      <c r="AI306" s="18"/>
    </row>
    <row r="307" spans="35:35" x14ac:dyDescent="0.25">
      <c r="AI307" s="18"/>
    </row>
    <row r="308" spans="35:35" x14ac:dyDescent="0.25">
      <c r="AI308" s="18"/>
    </row>
    <row r="309" spans="35:35" x14ac:dyDescent="0.25">
      <c r="AI309" s="18"/>
    </row>
    <row r="310" spans="35:35" x14ac:dyDescent="0.25">
      <c r="AI310" s="18"/>
    </row>
    <row r="311" spans="35:35" x14ac:dyDescent="0.25">
      <c r="AI311" s="18"/>
    </row>
    <row r="312" spans="35:35" x14ac:dyDescent="0.25">
      <c r="AI312" s="18"/>
    </row>
    <row r="313" spans="35:35" x14ac:dyDescent="0.25">
      <c r="AI313" s="18"/>
    </row>
    <row r="314" spans="35:35" x14ac:dyDescent="0.25">
      <c r="AI314" s="18"/>
    </row>
    <row r="315" spans="35:35" x14ac:dyDescent="0.25">
      <c r="AI315" s="18"/>
    </row>
    <row r="316" spans="35:35" x14ac:dyDescent="0.25">
      <c r="AI316" s="18"/>
    </row>
    <row r="317" spans="35:35" x14ac:dyDescent="0.25">
      <c r="AI317" s="18"/>
    </row>
    <row r="318" spans="35:35" x14ac:dyDescent="0.25">
      <c r="AI318" s="18"/>
    </row>
    <row r="319" spans="35:35" x14ac:dyDescent="0.25">
      <c r="AI319" s="18"/>
    </row>
    <row r="320" spans="35:35" x14ac:dyDescent="0.25">
      <c r="AI320" s="18"/>
    </row>
    <row r="321" spans="35:35" x14ac:dyDescent="0.25">
      <c r="AI321" s="18"/>
    </row>
    <row r="322" spans="35:35" x14ac:dyDescent="0.25">
      <c r="AI322" s="18"/>
    </row>
    <row r="323" spans="35:35" x14ac:dyDescent="0.25">
      <c r="AI323" s="18"/>
    </row>
    <row r="324" spans="35:35" x14ac:dyDescent="0.25">
      <c r="AI324" s="18"/>
    </row>
    <row r="325" spans="35:35" x14ac:dyDescent="0.25">
      <c r="AI325" s="18"/>
    </row>
    <row r="326" spans="35:35" x14ac:dyDescent="0.25">
      <c r="AI326" s="18"/>
    </row>
    <row r="327" spans="35:35" x14ac:dyDescent="0.25">
      <c r="AI327" s="18"/>
    </row>
    <row r="328" spans="35:35" x14ac:dyDescent="0.25">
      <c r="AI328" s="18"/>
    </row>
    <row r="329" spans="35:35" x14ac:dyDescent="0.25">
      <c r="AI329" s="18"/>
    </row>
    <row r="330" spans="35:35" x14ac:dyDescent="0.25">
      <c r="AI330" s="18"/>
    </row>
    <row r="331" spans="35:35" x14ac:dyDescent="0.25">
      <c r="AI331" s="18"/>
    </row>
    <row r="332" spans="35:35" x14ac:dyDescent="0.25">
      <c r="AI332" s="18"/>
    </row>
    <row r="333" spans="35:35" x14ac:dyDescent="0.25">
      <c r="AI333" s="18"/>
    </row>
    <row r="334" spans="35:35" x14ac:dyDescent="0.25">
      <c r="AI334" s="18"/>
    </row>
    <row r="335" spans="35:35" x14ac:dyDescent="0.25">
      <c r="AI335" s="18"/>
    </row>
    <row r="336" spans="35:35" x14ac:dyDescent="0.25">
      <c r="AI336" s="18"/>
    </row>
    <row r="337" spans="35:35" x14ac:dyDescent="0.25">
      <c r="AI337" s="18"/>
    </row>
    <row r="338" spans="35:35" x14ac:dyDescent="0.25">
      <c r="AI338" s="18"/>
    </row>
    <row r="339" spans="35:35" x14ac:dyDescent="0.25">
      <c r="AI339" s="18"/>
    </row>
    <row r="340" spans="35:35" x14ac:dyDescent="0.25">
      <c r="AI340" s="18"/>
    </row>
    <row r="341" spans="35:35" x14ac:dyDescent="0.25">
      <c r="AI341" s="18"/>
    </row>
    <row r="342" spans="35:35" x14ac:dyDescent="0.25">
      <c r="AI342" s="18"/>
    </row>
    <row r="343" spans="35:35" x14ac:dyDescent="0.25">
      <c r="AI343" s="18"/>
    </row>
    <row r="344" spans="35:35" x14ac:dyDescent="0.25">
      <c r="AI344" s="18"/>
    </row>
    <row r="345" spans="35:35" x14ac:dyDescent="0.25">
      <c r="AI345" s="18"/>
    </row>
    <row r="346" spans="35:35" x14ac:dyDescent="0.25">
      <c r="AI346" s="18"/>
    </row>
    <row r="347" spans="35:35" x14ac:dyDescent="0.25">
      <c r="AI347" s="18"/>
    </row>
    <row r="348" spans="35:35" x14ac:dyDescent="0.25">
      <c r="AI348" s="18"/>
    </row>
    <row r="349" spans="35:35" x14ac:dyDescent="0.25">
      <c r="AI349" s="18"/>
    </row>
    <row r="350" spans="35:35" x14ac:dyDescent="0.25">
      <c r="AI350" s="18"/>
    </row>
    <row r="351" spans="35:35" x14ac:dyDescent="0.25">
      <c r="AI351" s="18"/>
    </row>
    <row r="352" spans="35:35" x14ac:dyDescent="0.25">
      <c r="AI352" s="18"/>
    </row>
    <row r="353" spans="35:35" x14ac:dyDescent="0.25">
      <c r="AI353" s="18"/>
    </row>
    <row r="354" spans="35:35" x14ac:dyDescent="0.25">
      <c r="AI354" s="18"/>
    </row>
    <row r="355" spans="35:35" x14ac:dyDescent="0.25">
      <c r="AI355" s="18"/>
    </row>
    <row r="356" spans="35:35" x14ac:dyDescent="0.25">
      <c r="AI356" s="18"/>
    </row>
    <row r="357" spans="35:35" x14ac:dyDescent="0.25">
      <c r="AI357" s="18"/>
    </row>
    <row r="358" spans="35:35" x14ac:dyDescent="0.25">
      <c r="AI358" s="18"/>
    </row>
    <row r="359" spans="35:35" x14ac:dyDescent="0.25">
      <c r="AI359" s="18"/>
    </row>
    <row r="360" spans="35:35" x14ac:dyDescent="0.25">
      <c r="AI360" s="18"/>
    </row>
    <row r="361" spans="35:35" x14ac:dyDescent="0.25">
      <c r="AI361" s="18"/>
    </row>
    <row r="362" spans="35:35" x14ac:dyDescent="0.25">
      <c r="AI362" s="18"/>
    </row>
    <row r="363" spans="35:35" x14ac:dyDescent="0.25">
      <c r="AI363" s="18"/>
    </row>
    <row r="364" spans="35:35" x14ac:dyDescent="0.25">
      <c r="AI364" s="18"/>
    </row>
    <row r="365" spans="35:35" x14ac:dyDescent="0.25">
      <c r="AI365" s="18"/>
    </row>
    <row r="366" spans="35:35" x14ac:dyDescent="0.25">
      <c r="AI366" s="18"/>
    </row>
    <row r="367" spans="35:35" x14ac:dyDescent="0.25">
      <c r="AI367" s="18"/>
    </row>
    <row r="368" spans="35:35" x14ac:dyDescent="0.25">
      <c r="AI368" s="18"/>
    </row>
    <row r="369" spans="35:35" x14ac:dyDescent="0.25">
      <c r="AI369" s="18"/>
    </row>
    <row r="370" spans="35:35" x14ac:dyDescent="0.25">
      <c r="AI370" s="18"/>
    </row>
    <row r="371" spans="35:35" x14ac:dyDescent="0.25">
      <c r="AI371" s="18"/>
    </row>
    <row r="372" spans="35:35" x14ac:dyDescent="0.25">
      <c r="AI372" s="18"/>
    </row>
    <row r="373" spans="35:35" x14ac:dyDescent="0.25">
      <c r="AI373" s="18"/>
    </row>
    <row r="374" spans="35:35" x14ac:dyDescent="0.25">
      <c r="AI374" s="18"/>
    </row>
    <row r="375" spans="35:35" x14ac:dyDescent="0.25">
      <c r="AI375" s="18"/>
    </row>
    <row r="376" spans="35:35" x14ac:dyDescent="0.25">
      <c r="AI376" s="18"/>
    </row>
    <row r="377" spans="35:35" x14ac:dyDescent="0.25">
      <c r="AI377" s="18"/>
    </row>
    <row r="378" spans="35:35" x14ac:dyDescent="0.25">
      <c r="AI378" s="18"/>
    </row>
    <row r="379" spans="35:35" x14ac:dyDescent="0.25">
      <c r="AI379" s="18"/>
    </row>
    <row r="380" spans="35:35" x14ac:dyDescent="0.25">
      <c r="AI380" s="18"/>
    </row>
    <row r="381" spans="35:35" x14ac:dyDescent="0.25">
      <c r="AI381" s="18"/>
    </row>
    <row r="382" spans="35:35" x14ac:dyDescent="0.25">
      <c r="AI382" s="18"/>
    </row>
    <row r="383" spans="35:35" x14ac:dyDescent="0.25">
      <c r="AI383" s="18"/>
    </row>
    <row r="384" spans="35:35" x14ac:dyDescent="0.25">
      <c r="AI384" s="18"/>
    </row>
    <row r="385" spans="35:35" x14ac:dyDescent="0.25">
      <c r="AI385" s="18"/>
    </row>
    <row r="386" spans="35:35" x14ac:dyDescent="0.25">
      <c r="AI386" s="18"/>
    </row>
    <row r="387" spans="35:35" x14ac:dyDescent="0.25">
      <c r="AI387" s="18"/>
    </row>
    <row r="388" spans="35:35" x14ac:dyDescent="0.25">
      <c r="AI388" s="18"/>
    </row>
    <row r="389" spans="35:35" x14ac:dyDescent="0.25">
      <c r="AI389" s="18"/>
    </row>
    <row r="390" spans="35:35" x14ac:dyDescent="0.25">
      <c r="AI390" s="18"/>
    </row>
    <row r="391" spans="35:35" x14ac:dyDescent="0.25">
      <c r="AI391" s="18"/>
    </row>
    <row r="392" spans="35:35" x14ac:dyDescent="0.25">
      <c r="AI392" s="18"/>
    </row>
    <row r="393" spans="35:35" x14ac:dyDescent="0.25">
      <c r="AI393" s="18"/>
    </row>
    <row r="394" spans="35:35" x14ac:dyDescent="0.25">
      <c r="AI394" s="18"/>
    </row>
    <row r="395" spans="35:35" x14ac:dyDescent="0.25">
      <c r="AI395" s="18"/>
    </row>
    <row r="396" spans="35:35" x14ac:dyDescent="0.25">
      <c r="AI396" s="18"/>
    </row>
    <row r="397" spans="35:35" x14ac:dyDescent="0.25">
      <c r="AI397" s="18"/>
    </row>
    <row r="398" spans="35:35" x14ac:dyDescent="0.25">
      <c r="AI398" s="18"/>
    </row>
    <row r="399" spans="35:35" x14ac:dyDescent="0.25">
      <c r="AI399" s="18"/>
    </row>
    <row r="400" spans="35:35" x14ac:dyDescent="0.25">
      <c r="AI400" s="18"/>
    </row>
    <row r="401" spans="35:35" x14ac:dyDescent="0.25">
      <c r="AI401" s="18"/>
    </row>
    <row r="402" spans="35:35" x14ac:dyDescent="0.25">
      <c r="AI402" s="18"/>
    </row>
    <row r="403" spans="35:35" x14ac:dyDescent="0.25">
      <c r="AI403" s="18"/>
    </row>
    <row r="404" spans="35:35" x14ac:dyDescent="0.25">
      <c r="AI404" s="18"/>
    </row>
    <row r="405" spans="35:35" x14ac:dyDescent="0.25">
      <c r="AI405" s="18"/>
    </row>
    <row r="406" spans="35:35" x14ac:dyDescent="0.25">
      <c r="AI406" s="18"/>
    </row>
    <row r="407" spans="35:35" x14ac:dyDescent="0.25">
      <c r="AI407" s="18"/>
    </row>
    <row r="408" spans="35:35" x14ac:dyDescent="0.25">
      <c r="AI408" s="18"/>
    </row>
    <row r="409" spans="35:35" x14ac:dyDescent="0.25">
      <c r="AI409" s="18"/>
    </row>
    <row r="410" spans="35:35" x14ac:dyDescent="0.25">
      <c r="AI410" s="18"/>
    </row>
    <row r="411" spans="35:35" x14ac:dyDescent="0.25">
      <c r="AI411" s="18"/>
    </row>
    <row r="412" spans="35:35" x14ac:dyDescent="0.25">
      <c r="AI412" s="18"/>
    </row>
    <row r="413" spans="35:35" x14ac:dyDescent="0.25">
      <c r="AI413" s="18"/>
    </row>
    <row r="414" spans="35:35" x14ac:dyDescent="0.25">
      <c r="AI414" s="18"/>
    </row>
    <row r="415" spans="35:35" x14ac:dyDescent="0.25">
      <c r="AI415" s="18"/>
    </row>
    <row r="416" spans="35:35" x14ac:dyDescent="0.25">
      <c r="AI416" s="18"/>
    </row>
    <row r="417" spans="35:35" x14ac:dyDescent="0.25">
      <c r="AI417" s="18"/>
    </row>
    <row r="418" spans="35:35" x14ac:dyDescent="0.25">
      <c r="AI418" s="18"/>
    </row>
    <row r="419" spans="35:35" x14ac:dyDescent="0.25">
      <c r="AI419" s="18"/>
    </row>
    <row r="420" spans="35:35" x14ac:dyDescent="0.25">
      <c r="AI420" s="18"/>
    </row>
    <row r="421" spans="35:35" x14ac:dyDescent="0.25">
      <c r="AI421" s="18"/>
    </row>
    <row r="422" spans="35:35" x14ac:dyDescent="0.25">
      <c r="AI422" s="18"/>
    </row>
    <row r="423" spans="35:35" x14ac:dyDescent="0.25">
      <c r="AI423" s="18"/>
    </row>
    <row r="424" spans="35:35" x14ac:dyDescent="0.25">
      <c r="AI424" s="18"/>
    </row>
    <row r="425" spans="35:35" x14ac:dyDescent="0.25">
      <c r="AI425" s="18"/>
    </row>
    <row r="426" spans="35:35" x14ac:dyDescent="0.25">
      <c r="AI426" s="18"/>
    </row>
    <row r="427" spans="35:35" x14ac:dyDescent="0.25">
      <c r="AI427" s="18"/>
    </row>
    <row r="428" spans="35:35" x14ac:dyDescent="0.25">
      <c r="AI428" s="18"/>
    </row>
    <row r="429" spans="35:35" x14ac:dyDescent="0.25">
      <c r="AI429" s="18"/>
    </row>
    <row r="430" spans="35:35" x14ac:dyDescent="0.25">
      <c r="AI430" s="18"/>
    </row>
    <row r="431" spans="35:35" x14ac:dyDescent="0.25">
      <c r="AI431" s="18"/>
    </row>
    <row r="432" spans="35:35" x14ac:dyDescent="0.25">
      <c r="AI432" s="18"/>
    </row>
    <row r="433" spans="35:35" x14ac:dyDescent="0.25">
      <c r="AI433" s="18"/>
    </row>
    <row r="434" spans="35:35" x14ac:dyDescent="0.25">
      <c r="AI434" s="18"/>
    </row>
    <row r="435" spans="35:35" x14ac:dyDescent="0.25">
      <c r="AI435" s="18"/>
    </row>
    <row r="436" spans="35:35" x14ac:dyDescent="0.25">
      <c r="AI436" s="18"/>
    </row>
    <row r="437" spans="35:35" x14ac:dyDescent="0.25">
      <c r="AI437" s="18"/>
    </row>
    <row r="438" spans="35:35" x14ac:dyDescent="0.25">
      <c r="AI438" s="18"/>
    </row>
    <row r="439" spans="35:35" x14ac:dyDescent="0.25">
      <c r="AI439" s="18"/>
    </row>
    <row r="440" spans="35:35" x14ac:dyDescent="0.25">
      <c r="AI440" s="18"/>
    </row>
    <row r="441" spans="35:35" x14ac:dyDescent="0.25">
      <c r="AI441" s="18"/>
    </row>
    <row r="442" spans="35:35" x14ac:dyDescent="0.25">
      <c r="AI442" s="18"/>
    </row>
    <row r="443" spans="35:35" x14ac:dyDescent="0.25">
      <c r="AI443" s="18"/>
    </row>
    <row r="444" spans="35:35" x14ac:dyDescent="0.25">
      <c r="AI444" s="18"/>
    </row>
    <row r="445" spans="35:35" x14ac:dyDescent="0.25">
      <c r="AI445" s="18"/>
    </row>
    <row r="446" spans="35:35" x14ac:dyDescent="0.25">
      <c r="AI446" s="18"/>
    </row>
    <row r="447" spans="35:35" x14ac:dyDescent="0.25">
      <c r="AI447" s="18"/>
    </row>
    <row r="448" spans="35:35" x14ac:dyDescent="0.25">
      <c r="AI448" s="18"/>
    </row>
    <row r="449" spans="35:35" x14ac:dyDescent="0.25">
      <c r="AI449" s="18"/>
    </row>
    <row r="450" spans="35:35" x14ac:dyDescent="0.25">
      <c r="AI450" s="18"/>
    </row>
    <row r="451" spans="35:35" x14ac:dyDescent="0.25">
      <c r="AI451" s="18"/>
    </row>
    <row r="452" spans="35:35" x14ac:dyDescent="0.25">
      <c r="AI452" s="18"/>
    </row>
    <row r="453" spans="35:35" x14ac:dyDescent="0.25">
      <c r="AI453" s="18"/>
    </row>
    <row r="454" spans="35:35" x14ac:dyDescent="0.25">
      <c r="AI454" s="18"/>
    </row>
    <row r="455" spans="35:35" x14ac:dyDescent="0.25">
      <c r="AI455" s="18"/>
    </row>
    <row r="456" spans="35:35" x14ac:dyDescent="0.25">
      <c r="AI456" s="18"/>
    </row>
    <row r="457" spans="35:35" x14ac:dyDescent="0.25">
      <c r="AI457" s="18"/>
    </row>
    <row r="458" spans="35:35" x14ac:dyDescent="0.25">
      <c r="AI458" s="18"/>
    </row>
    <row r="459" spans="35:35" x14ac:dyDescent="0.25">
      <c r="AI459" s="18"/>
    </row>
    <row r="460" spans="35:35" x14ac:dyDescent="0.25">
      <c r="AI460" s="18"/>
    </row>
    <row r="461" spans="35:35" x14ac:dyDescent="0.25">
      <c r="AI461" s="18"/>
    </row>
    <row r="462" spans="35:35" x14ac:dyDescent="0.25">
      <c r="AI462" s="18"/>
    </row>
    <row r="463" spans="35:35" x14ac:dyDescent="0.25">
      <c r="AI463" s="18"/>
    </row>
    <row r="464" spans="35:35" x14ac:dyDescent="0.25">
      <c r="AI464" s="18"/>
    </row>
    <row r="465" spans="35:35" x14ac:dyDescent="0.25">
      <c r="AI465" s="18"/>
    </row>
    <row r="466" spans="35:35" x14ac:dyDescent="0.25">
      <c r="AI466" s="18"/>
    </row>
    <row r="467" spans="35:35" x14ac:dyDescent="0.25">
      <c r="AI467" s="18"/>
    </row>
    <row r="468" spans="35:35" x14ac:dyDescent="0.25">
      <c r="AI468" s="18"/>
    </row>
    <row r="469" spans="35:35" x14ac:dyDescent="0.25">
      <c r="AI469" s="18"/>
    </row>
    <row r="470" spans="35:35" x14ac:dyDescent="0.25">
      <c r="AI470" s="18"/>
    </row>
    <row r="471" spans="35:35" x14ac:dyDescent="0.25">
      <c r="AI471" s="18"/>
    </row>
    <row r="472" spans="35:35" x14ac:dyDescent="0.25">
      <c r="AI472" s="18"/>
    </row>
    <row r="473" spans="35:35" x14ac:dyDescent="0.25">
      <c r="AI473" s="18"/>
    </row>
    <row r="474" spans="35:35" x14ac:dyDescent="0.25">
      <c r="AI474" s="18"/>
    </row>
    <row r="475" spans="35:35" x14ac:dyDescent="0.25">
      <c r="AI475" s="18"/>
    </row>
    <row r="476" spans="35:35" x14ac:dyDescent="0.25">
      <c r="AI476" s="18"/>
    </row>
    <row r="477" spans="35:35" x14ac:dyDescent="0.25">
      <c r="AI477" s="18"/>
    </row>
    <row r="478" spans="35:35" x14ac:dyDescent="0.25">
      <c r="AI478" s="18"/>
    </row>
    <row r="479" spans="35:35" x14ac:dyDescent="0.25">
      <c r="AI479" s="18"/>
    </row>
    <row r="480" spans="35:35" x14ac:dyDescent="0.25">
      <c r="AI480" s="18"/>
    </row>
    <row r="481" spans="35:35" x14ac:dyDescent="0.25">
      <c r="AI481" s="18"/>
    </row>
    <row r="482" spans="35:35" x14ac:dyDescent="0.25">
      <c r="AI482" s="18"/>
    </row>
    <row r="483" spans="35:35" x14ac:dyDescent="0.25">
      <c r="AI483" s="18"/>
    </row>
    <row r="484" spans="35:35" x14ac:dyDescent="0.25">
      <c r="AI484" s="18"/>
    </row>
    <row r="485" spans="35:35" x14ac:dyDescent="0.25">
      <c r="AI485" s="18"/>
    </row>
    <row r="486" spans="35:35" x14ac:dyDescent="0.25">
      <c r="AI486" s="18"/>
    </row>
    <row r="487" spans="35:35" x14ac:dyDescent="0.25">
      <c r="AI487" s="18"/>
    </row>
    <row r="488" spans="35:35" x14ac:dyDescent="0.25">
      <c r="AI488" s="18"/>
    </row>
    <row r="489" spans="35:35" x14ac:dyDescent="0.25">
      <c r="AI489" s="18"/>
    </row>
    <row r="490" spans="35:35" x14ac:dyDescent="0.25">
      <c r="AI490" s="18"/>
    </row>
    <row r="491" spans="35:35" x14ac:dyDescent="0.25">
      <c r="AI491" s="18"/>
    </row>
    <row r="492" spans="35:35" x14ac:dyDescent="0.25">
      <c r="AI492" s="18"/>
    </row>
    <row r="493" spans="35:35" x14ac:dyDescent="0.25">
      <c r="AI493" s="18"/>
    </row>
    <row r="494" spans="35:35" x14ac:dyDescent="0.25">
      <c r="AI494" s="18"/>
    </row>
    <row r="495" spans="35:35" x14ac:dyDescent="0.25">
      <c r="AI495" s="18"/>
    </row>
    <row r="496" spans="35:35" x14ac:dyDescent="0.25">
      <c r="AI496" s="18"/>
    </row>
    <row r="497" spans="35:35" x14ac:dyDescent="0.25">
      <c r="AI497" s="18"/>
    </row>
    <row r="498" spans="35:35" x14ac:dyDescent="0.25">
      <c r="AI498" s="18"/>
    </row>
    <row r="499" spans="35:35" x14ac:dyDescent="0.25">
      <c r="AI499" s="18"/>
    </row>
    <row r="500" spans="35:35" x14ac:dyDescent="0.25">
      <c r="AI500" s="18"/>
    </row>
    <row r="501" spans="35:35" x14ac:dyDescent="0.25">
      <c r="AI501" s="18"/>
    </row>
    <row r="502" spans="35:35" x14ac:dyDescent="0.25">
      <c r="AI502" s="18"/>
    </row>
    <row r="503" spans="35:35" x14ac:dyDescent="0.25">
      <c r="AI503" s="18"/>
    </row>
    <row r="504" spans="35:35" x14ac:dyDescent="0.25">
      <c r="AI504" s="18"/>
    </row>
    <row r="505" spans="35:35" x14ac:dyDescent="0.25">
      <c r="AI505" s="18"/>
    </row>
    <row r="506" spans="35:35" x14ac:dyDescent="0.25">
      <c r="AI506" s="18"/>
    </row>
    <row r="507" spans="35:35" x14ac:dyDescent="0.25">
      <c r="AI507" s="18"/>
    </row>
    <row r="508" spans="35:35" x14ac:dyDescent="0.25">
      <c r="AI508" s="18"/>
    </row>
  </sheetData>
  <mergeCells count="6">
    <mergeCell ref="A2:P2"/>
    <mergeCell ref="A3:P3"/>
    <mergeCell ref="A4:P4"/>
    <mergeCell ref="D6:M6"/>
    <mergeCell ref="A54:C54"/>
    <mergeCell ref="A53:C53"/>
  </mergeCells>
  <conditionalFormatting sqref="A51">
    <cfRule type="duplicateValues" dxfId="115" priority="24"/>
  </conditionalFormatting>
  <conditionalFormatting sqref="A51">
    <cfRule type="duplicateValues" dxfId="114" priority="25"/>
    <cfRule type="duplicateValues" dxfId="113" priority="26"/>
  </conditionalFormatting>
  <conditionalFormatting sqref="A56:A57">
    <cfRule type="duplicateValues" dxfId="112" priority="21"/>
  </conditionalFormatting>
  <conditionalFormatting sqref="A56:A57">
    <cfRule type="duplicateValues" dxfId="111" priority="22"/>
    <cfRule type="duplicateValues" dxfId="110" priority="23"/>
  </conditionalFormatting>
  <conditionalFormatting sqref="A58:A59">
    <cfRule type="duplicateValues" dxfId="109" priority="18"/>
  </conditionalFormatting>
  <conditionalFormatting sqref="A58:A59">
    <cfRule type="duplicateValues" dxfId="108" priority="19"/>
    <cfRule type="duplicateValues" dxfId="107" priority="20"/>
  </conditionalFormatting>
  <conditionalFormatting sqref="A52:A54">
    <cfRule type="duplicateValues" dxfId="106" priority="27"/>
  </conditionalFormatting>
  <conditionalFormatting sqref="A52:A54">
    <cfRule type="duplicateValues" dxfId="105" priority="28"/>
    <cfRule type="duplicateValues" dxfId="104" priority="29"/>
  </conditionalFormatting>
  <conditionalFormatting sqref="F10:F15">
    <cfRule type="duplicateValues" dxfId="103" priority="15"/>
    <cfRule type="duplicateValues" dxfId="102" priority="16"/>
  </conditionalFormatting>
  <conditionalFormatting sqref="F10:F15">
    <cfRule type="duplicateValues" dxfId="101" priority="13"/>
    <cfRule type="duplicateValues" dxfId="100" priority="14"/>
  </conditionalFormatting>
  <conditionalFormatting sqref="F10:F15">
    <cfRule type="duplicateValues" dxfId="99" priority="12"/>
  </conditionalFormatting>
  <conditionalFormatting sqref="F10:F15">
    <cfRule type="duplicateValues" dxfId="98" priority="11"/>
  </conditionalFormatting>
  <conditionalFormatting sqref="F10:F15">
    <cfRule type="duplicateValues" dxfId="97" priority="10"/>
  </conditionalFormatting>
  <conditionalFormatting sqref="F10:F15">
    <cfRule type="duplicateValues" dxfId="96" priority="17"/>
  </conditionalFormatting>
  <conditionalFormatting sqref="A36">
    <cfRule type="duplicateValues" dxfId="95" priority="4"/>
  </conditionalFormatting>
  <conditionalFormatting sqref="A36">
    <cfRule type="duplicateValues" dxfId="94" priority="5"/>
    <cfRule type="duplicateValues" dxfId="93" priority="6"/>
  </conditionalFormatting>
  <conditionalFormatting sqref="A41:A42">
    <cfRule type="duplicateValues" dxfId="92" priority="1"/>
  </conditionalFormatting>
  <conditionalFormatting sqref="A41:A42">
    <cfRule type="duplicateValues" dxfId="91" priority="2"/>
    <cfRule type="duplicateValues" dxfId="90" priority="3"/>
  </conditionalFormatting>
  <conditionalFormatting sqref="A37:A39">
    <cfRule type="duplicateValues" dxfId="89" priority="7"/>
  </conditionalFormatting>
  <conditionalFormatting sqref="A37:A39">
    <cfRule type="duplicateValues" dxfId="88" priority="8"/>
    <cfRule type="duplicateValues" dxfId="87" priority="9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4929-CE18-4239-B315-6C4C589D26A5}">
  <dimension ref="A1:AK508"/>
  <sheetViews>
    <sheetView workbookViewId="0">
      <selection activeCell="A8" sqref="A8"/>
    </sheetView>
  </sheetViews>
  <sheetFormatPr baseColWidth="10" defaultRowHeight="15" x14ac:dyDescent="0.25"/>
  <cols>
    <col min="1" max="1" width="15" customWidth="1"/>
    <col min="2" max="2" width="15.42578125" bestFit="1" customWidth="1"/>
    <col min="7" max="8" width="11.42578125" style="2"/>
    <col min="9" max="9" width="12.85546875" customWidth="1"/>
    <col min="11" max="11" width="13.140625" customWidth="1"/>
    <col min="12" max="12" width="57" bestFit="1" customWidth="1"/>
    <col min="13" max="13" width="79.85546875" bestFit="1" customWidth="1"/>
    <col min="14" max="14" width="63" bestFit="1" customWidth="1"/>
    <col min="15" max="15" width="105.140625" bestFit="1" customWidth="1"/>
    <col min="16" max="16" width="13.28515625" bestFit="1" customWidth="1"/>
    <col min="17" max="17" width="86" bestFit="1" customWidth="1"/>
    <col min="18" max="18" width="108.7109375" bestFit="1" customWidth="1"/>
    <col min="19" max="19" width="44.5703125" bestFit="1" customWidth="1"/>
    <col min="20" max="20" width="84.42578125" bestFit="1" customWidth="1"/>
    <col min="21" max="21" width="15.42578125" bestFit="1" customWidth="1"/>
    <col min="22" max="22" width="15.42578125" customWidth="1"/>
    <col min="23" max="23" width="72.140625" bestFit="1" customWidth="1"/>
    <col min="24" max="25" width="11.42578125" style="2"/>
    <col min="26" max="26" width="15.28515625" style="23" customWidth="1"/>
    <col min="27" max="27" width="12.28515625" style="2" customWidth="1"/>
    <col min="28" max="28" width="14.28515625" customWidth="1"/>
    <col min="29" max="29" width="13.28515625" style="22" customWidth="1"/>
    <col min="30" max="30" width="13" customWidth="1"/>
    <col min="31" max="31" width="29.85546875" style="2" bestFit="1" customWidth="1"/>
    <col min="32" max="32" width="14.140625" style="2" customWidth="1"/>
    <col min="33" max="33" width="12.42578125" style="23" bestFit="1" customWidth="1"/>
    <col min="34" max="34" width="15.42578125" style="2" customWidth="1"/>
    <col min="35" max="35" width="23.85546875" bestFit="1" customWidth="1"/>
    <col min="36" max="36" width="15.42578125" style="23" customWidth="1"/>
  </cols>
  <sheetData>
    <row r="1" spans="1:37" x14ac:dyDescent="0.25">
      <c r="F1" s="7"/>
      <c r="AB1" s="2"/>
    </row>
    <row r="2" spans="1:37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AB2" s="2"/>
    </row>
    <row r="3" spans="1:37" x14ac:dyDescent="0.25">
      <c r="A3" s="86" t="s">
        <v>240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AB3" s="2"/>
    </row>
    <row r="4" spans="1:37" x14ac:dyDescent="0.25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AB4" s="2"/>
    </row>
    <row r="5" spans="1:37" x14ac:dyDescent="0.25">
      <c r="F5" s="7"/>
      <c r="AB5" s="2"/>
    </row>
    <row r="6" spans="1:37" ht="40.5" customHeight="1" x14ac:dyDescent="0.25">
      <c r="C6" s="1"/>
      <c r="D6" s="87" t="s">
        <v>52</v>
      </c>
      <c r="E6" s="87"/>
      <c r="F6" s="87"/>
      <c r="G6" s="87"/>
      <c r="H6" s="87"/>
      <c r="I6" s="87"/>
      <c r="J6" s="87"/>
      <c r="K6" s="87"/>
      <c r="L6" s="87"/>
      <c r="M6" s="87"/>
      <c r="AB6" s="2"/>
    </row>
    <row r="7" spans="1:37" x14ac:dyDescent="0.25">
      <c r="F7" s="7"/>
      <c r="AB7" s="2"/>
    </row>
    <row r="8" spans="1:37" x14ac:dyDescent="0.25">
      <c r="A8" s="48">
        <v>44902</v>
      </c>
      <c r="F8" s="7"/>
      <c r="AB8" s="2"/>
    </row>
    <row r="9" spans="1:37" ht="75" x14ac:dyDescent="0.25">
      <c r="A9" s="82" t="s">
        <v>2</v>
      </c>
      <c r="B9" s="82" t="s">
        <v>3</v>
      </c>
      <c r="C9" s="82" t="s">
        <v>4</v>
      </c>
      <c r="D9" s="82" t="s">
        <v>5</v>
      </c>
      <c r="E9" s="82" t="s">
        <v>6</v>
      </c>
      <c r="F9" s="4" t="s">
        <v>7</v>
      </c>
      <c r="G9" s="3" t="s">
        <v>5</v>
      </c>
      <c r="H9" s="3" t="s">
        <v>6</v>
      </c>
      <c r="I9" s="3" t="s">
        <v>8</v>
      </c>
      <c r="J9" s="4" t="s">
        <v>9</v>
      </c>
      <c r="K9" s="3" t="s">
        <v>10</v>
      </c>
      <c r="L9" s="4" t="s">
        <v>11</v>
      </c>
      <c r="M9" s="4" t="s">
        <v>12</v>
      </c>
      <c r="N9" s="3" t="s">
        <v>168</v>
      </c>
      <c r="O9" s="4" t="s">
        <v>13</v>
      </c>
      <c r="P9" s="4" t="s">
        <v>14</v>
      </c>
      <c r="Q9" s="4" t="s">
        <v>15</v>
      </c>
      <c r="R9" s="4" t="s">
        <v>16</v>
      </c>
      <c r="S9" s="3" t="s">
        <v>135</v>
      </c>
      <c r="T9" s="4" t="s">
        <v>17</v>
      </c>
      <c r="U9" s="3" t="s">
        <v>136</v>
      </c>
      <c r="V9" s="3" t="s">
        <v>200</v>
      </c>
      <c r="W9" s="3" t="s">
        <v>18</v>
      </c>
      <c r="X9" s="3" t="s">
        <v>169</v>
      </c>
      <c r="Y9" s="3" t="s">
        <v>19</v>
      </c>
      <c r="Z9" s="30" t="s">
        <v>20</v>
      </c>
      <c r="AA9" s="3" t="s">
        <v>21</v>
      </c>
      <c r="AB9" s="3" t="s">
        <v>22</v>
      </c>
      <c r="AC9" s="30" t="s">
        <v>23</v>
      </c>
      <c r="AD9" s="3" t="s">
        <v>24</v>
      </c>
      <c r="AE9" s="5" t="s">
        <v>25</v>
      </c>
      <c r="AF9" s="3" t="s">
        <v>26</v>
      </c>
      <c r="AG9" s="31" t="s">
        <v>170</v>
      </c>
      <c r="AH9" s="3" t="s">
        <v>27</v>
      </c>
      <c r="AI9" s="3" t="s">
        <v>28</v>
      </c>
      <c r="AJ9" s="27" t="s">
        <v>29</v>
      </c>
      <c r="AK9" s="12" t="s">
        <v>30</v>
      </c>
    </row>
    <row r="10" spans="1:37" ht="15" customHeight="1" x14ac:dyDescent="0.25">
      <c r="A10" s="84">
        <v>41914</v>
      </c>
      <c r="B10" s="45" t="str">
        <f>_xlfn.XLOOKUP(A10,[1]Adtivos!$A:$A,[1]Adtivos!$B:$B,0,0)</f>
        <v>Profesional</v>
      </c>
      <c r="C10" s="45" t="str">
        <f>_xlfn.XLOOKUP(A10,[1]Adtivos!$A:$A,[1]Adtivos!$C:$C,0,0)</f>
        <v>Profesional Universitario</v>
      </c>
      <c r="D10" s="45" t="str">
        <f>_xlfn.XLOOKUP(A10,[1]Adtivos!$A:$A,[1]Adtivos!$D:$D,0,0)</f>
        <v>219</v>
      </c>
      <c r="E10" s="83">
        <f>_xlfn.XLOOKUP(A10,[1]Adtivos!$A:$A,[1]Adtivos!$E:$E,0,0)</f>
        <v>1</v>
      </c>
      <c r="F10" s="20">
        <v>79960183</v>
      </c>
      <c r="G10" s="19" t="s">
        <v>137</v>
      </c>
      <c r="H10" s="19" t="s">
        <v>138</v>
      </c>
      <c r="I10" s="20" t="s">
        <v>36</v>
      </c>
      <c r="J10" s="19">
        <v>0</v>
      </c>
      <c r="K10" s="20" t="s">
        <v>38</v>
      </c>
      <c r="L10" s="20" t="s">
        <v>69</v>
      </c>
      <c r="M10" s="20">
        <v>0</v>
      </c>
      <c r="N10" s="20">
        <v>0</v>
      </c>
      <c r="O10" s="20">
        <v>0</v>
      </c>
      <c r="P10" s="20">
        <v>1</v>
      </c>
      <c r="Q10" s="20">
        <v>0</v>
      </c>
      <c r="R10" s="20" t="s">
        <v>89</v>
      </c>
      <c r="S10" s="20">
        <v>0</v>
      </c>
      <c r="T10" s="20" t="s">
        <v>92</v>
      </c>
      <c r="U10" s="20">
        <v>0</v>
      </c>
      <c r="V10" s="20">
        <v>0</v>
      </c>
      <c r="W10" s="20">
        <v>0</v>
      </c>
      <c r="X10" s="17">
        <v>0</v>
      </c>
      <c r="Y10" s="19">
        <v>0</v>
      </c>
      <c r="Z10" s="28">
        <v>138.30000000000001</v>
      </c>
      <c r="AA10" s="17">
        <v>0</v>
      </c>
      <c r="AB10" s="19" t="s">
        <v>40</v>
      </c>
      <c r="AC10" s="28">
        <v>138.30000000000001</v>
      </c>
      <c r="AD10" s="17">
        <v>45</v>
      </c>
      <c r="AE10" s="19" t="s">
        <v>41</v>
      </c>
      <c r="AF10" s="19">
        <v>40</v>
      </c>
      <c r="AG10" s="21">
        <v>85</v>
      </c>
      <c r="AH10" s="17">
        <v>96.33</v>
      </c>
      <c r="AI10" s="18">
        <v>43593</v>
      </c>
      <c r="AJ10" s="32">
        <v>43.43333333333333</v>
      </c>
      <c r="AK10" s="10">
        <v>1</v>
      </c>
    </row>
    <row r="11" spans="1:37" x14ac:dyDescent="0.25">
      <c r="A11" s="47"/>
      <c r="B11" s="47"/>
      <c r="C11" s="47"/>
      <c r="D11" s="74"/>
      <c r="E11" s="74"/>
      <c r="F11" s="20">
        <v>52843843</v>
      </c>
      <c r="G11" s="19" t="s">
        <v>137</v>
      </c>
      <c r="H11" s="19" t="s">
        <v>138</v>
      </c>
      <c r="I11" s="20" t="s">
        <v>36</v>
      </c>
      <c r="J11" s="19">
        <v>0</v>
      </c>
      <c r="K11" s="20" t="s">
        <v>38</v>
      </c>
      <c r="L11" s="20" t="s">
        <v>171</v>
      </c>
      <c r="M11" s="20">
        <v>0</v>
      </c>
      <c r="N11" s="20">
        <v>0</v>
      </c>
      <c r="O11" s="20">
        <v>0</v>
      </c>
      <c r="P11" s="20">
        <v>1</v>
      </c>
      <c r="Q11" s="20">
        <v>0</v>
      </c>
      <c r="R11" s="20" t="s">
        <v>89</v>
      </c>
      <c r="S11" s="20">
        <v>0</v>
      </c>
      <c r="T11" s="20" t="s">
        <v>161</v>
      </c>
      <c r="U11" s="20">
        <v>0</v>
      </c>
      <c r="V11" s="20">
        <v>0</v>
      </c>
      <c r="W11" s="20">
        <v>0</v>
      </c>
      <c r="X11" s="17">
        <v>0</v>
      </c>
      <c r="Y11" s="19">
        <v>0</v>
      </c>
      <c r="Z11" s="28">
        <v>108.06666666666666</v>
      </c>
      <c r="AA11" s="17">
        <v>0</v>
      </c>
      <c r="AB11" s="19" t="s">
        <v>40</v>
      </c>
      <c r="AC11" s="28">
        <v>108.06666666666666</v>
      </c>
      <c r="AD11" s="17">
        <v>40</v>
      </c>
      <c r="AE11" s="19" t="s">
        <v>41</v>
      </c>
      <c r="AF11" s="19">
        <v>40</v>
      </c>
      <c r="AG11" s="21">
        <v>80</v>
      </c>
      <c r="AH11" s="17">
        <v>98.68</v>
      </c>
      <c r="AI11" s="18">
        <v>43488</v>
      </c>
      <c r="AJ11" s="32">
        <v>46.93333333333333</v>
      </c>
      <c r="AK11" s="10">
        <v>2</v>
      </c>
    </row>
    <row r="12" spans="1:37" s="42" customFormat="1" x14ac:dyDescent="0.25">
      <c r="A12" s="47"/>
      <c r="B12" s="47"/>
      <c r="C12" s="47"/>
      <c r="D12" s="74"/>
      <c r="E12" s="74"/>
      <c r="F12" s="20">
        <v>79594575</v>
      </c>
      <c r="G12" s="19" t="s">
        <v>137</v>
      </c>
      <c r="H12" s="19" t="s">
        <v>138</v>
      </c>
      <c r="I12" s="20" t="s">
        <v>36</v>
      </c>
      <c r="J12" s="19">
        <v>0</v>
      </c>
      <c r="K12" s="20" t="s">
        <v>38</v>
      </c>
      <c r="L12" s="20" t="s">
        <v>172</v>
      </c>
      <c r="M12" s="20">
        <v>0</v>
      </c>
      <c r="N12" s="20">
        <v>0</v>
      </c>
      <c r="O12" s="20">
        <v>0</v>
      </c>
      <c r="P12" s="20">
        <v>1</v>
      </c>
      <c r="Q12" s="20">
        <v>0</v>
      </c>
      <c r="R12" s="20" t="s">
        <v>89</v>
      </c>
      <c r="S12" s="20">
        <v>0</v>
      </c>
      <c r="T12" s="20" t="s">
        <v>91</v>
      </c>
      <c r="U12" s="20">
        <v>0</v>
      </c>
      <c r="V12" s="20">
        <v>0</v>
      </c>
      <c r="W12" s="20">
        <v>0</v>
      </c>
      <c r="X12" s="17">
        <v>0</v>
      </c>
      <c r="Y12" s="19">
        <v>0</v>
      </c>
      <c r="Z12" s="28">
        <v>68.166666666666671</v>
      </c>
      <c r="AA12" s="17">
        <v>0</v>
      </c>
      <c r="AB12" s="19" t="s">
        <v>40</v>
      </c>
      <c r="AC12" s="28">
        <v>68.166666666666671</v>
      </c>
      <c r="AD12" s="17">
        <v>30</v>
      </c>
      <c r="AE12" s="19" t="s">
        <v>41</v>
      </c>
      <c r="AF12" s="19">
        <v>40</v>
      </c>
      <c r="AG12" s="21">
        <v>70</v>
      </c>
      <c r="AH12" s="17">
        <v>100</v>
      </c>
      <c r="AI12" s="18">
        <v>37201</v>
      </c>
      <c r="AJ12" s="32">
        <v>256.5</v>
      </c>
      <c r="AK12" s="10">
        <v>3</v>
      </c>
    </row>
    <row r="13" spans="1:37" s="42" customFormat="1" x14ac:dyDescent="0.25">
      <c r="A13" s="47"/>
      <c r="B13" s="47"/>
      <c r="C13" s="47"/>
      <c r="D13" s="74"/>
      <c r="E13" s="74"/>
      <c r="F13" s="20">
        <v>79889906</v>
      </c>
      <c r="G13" s="19" t="s">
        <v>143</v>
      </c>
      <c r="H13" s="19" t="s">
        <v>138</v>
      </c>
      <c r="I13" s="20" t="s">
        <v>36</v>
      </c>
      <c r="J13" s="19">
        <v>0</v>
      </c>
      <c r="K13" s="20" t="s">
        <v>38</v>
      </c>
      <c r="L13" s="20" t="s">
        <v>54</v>
      </c>
      <c r="M13" s="20">
        <v>0</v>
      </c>
      <c r="N13" s="20">
        <v>0</v>
      </c>
      <c r="O13" s="20">
        <v>0</v>
      </c>
      <c r="P13" s="20">
        <v>1</v>
      </c>
      <c r="Q13" s="20">
        <v>0</v>
      </c>
      <c r="R13" s="20" t="s">
        <v>99</v>
      </c>
      <c r="S13" s="20" t="s">
        <v>61</v>
      </c>
      <c r="T13" s="20" t="s">
        <v>115</v>
      </c>
      <c r="U13" s="20" t="s">
        <v>63</v>
      </c>
      <c r="V13" s="20">
        <v>0</v>
      </c>
      <c r="W13" s="20">
        <v>0</v>
      </c>
      <c r="X13" s="17">
        <v>0</v>
      </c>
      <c r="Y13" s="19">
        <v>0</v>
      </c>
      <c r="Z13" s="28">
        <v>54.7</v>
      </c>
      <c r="AA13" s="17">
        <v>0</v>
      </c>
      <c r="AB13" s="19" t="s">
        <v>40</v>
      </c>
      <c r="AC13" s="28">
        <v>54.7</v>
      </c>
      <c r="AD13" s="17">
        <v>25</v>
      </c>
      <c r="AE13" s="19" t="s">
        <v>41</v>
      </c>
      <c r="AF13" s="19">
        <v>40</v>
      </c>
      <c r="AG13" s="21">
        <v>65</v>
      </c>
      <c r="AH13" s="17">
        <v>100</v>
      </c>
      <c r="AI13" s="18">
        <v>37718</v>
      </c>
      <c r="AJ13" s="32">
        <v>239.26666666666668</v>
      </c>
      <c r="AK13" s="10">
        <v>4</v>
      </c>
    </row>
    <row r="14" spans="1:37" s="42" customFormat="1" x14ac:dyDescent="0.25">
      <c r="C14" s="47"/>
      <c r="D14" s="47"/>
      <c r="E14" s="47"/>
      <c r="F14" s="20">
        <v>52858022</v>
      </c>
      <c r="G14" s="19" t="s">
        <v>143</v>
      </c>
      <c r="H14" s="19" t="s">
        <v>138</v>
      </c>
      <c r="I14" s="20" t="s">
        <v>36</v>
      </c>
      <c r="J14" s="19">
        <v>0</v>
      </c>
      <c r="K14" s="20" t="s">
        <v>38</v>
      </c>
      <c r="L14" s="20" t="s">
        <v>39</v>
      </c>
      <c r="M14" s="20">
        <v>0</v>
      </c>
      <c r="N14" s="20">
        <v>0</v>
      </c>
      <c r="O14" s="20">
        <v>0</v>
      </c>
      <c r="P14" s="20">
        <v>1</v>
      </c>
      <c r="Q14" s="20">
        <v>0</v>
      </c>
      <c r="R14" s="20" t="s">
        <v>89</v>
      </c>
      <c r="S14" s="20">
        <v>0</v>
      </c>
      <c r="T14" s="20" t="s">
        <v>165</v>
      </c>
      <c r="U14" s="20">
        <v>0</v>
      </c>
      <c r="V14" s="20">
        <v>0</v>
      </c>
      <c r="W14" s="20" t="s">
        <v>358</v>
      </c>
      <c r="X14" s="17">
        <v>0</v>
      </c>
      <c r="Y14" s="19">
        <v>0</v>
      </c>
      <c r="Z14" s="28">
        <v>15.766666666666666</v>
      </c>
      <c r="AA14" s="17">
        <v>0</v>
      </c>
      <c r="AB14" s="19" t="s">
        <v>40</v>
      </c>
      <c r="AC14" s="28">
        <v>15.766666666666666</v>
      </c>
      <c r="AD14" s="17">
        <v>20</v>
      </c>
      <c r="AE14" s="19" t="s">
        <v>45</v>
      </c>
      <c r="AF14" s="19">
        <v>45</v>
      </c>
      <c r="AG14" s="21">
        <v>65</v>
      </c>
      <c r="AH14" s="17">
        <v>100</v>
      </c>
      <c r="AI14" s="18">
        <v>41374</v>
      </c>
      <c r="AJ14" s="32">
        <v>117.4</v>
      </c>
      <c r="AK14" s="10">
        <v>5</v>
      </c>
    </row>
    <row r="15" spans="1:37" s="42" customFormat="1" x14ac:dyDescent="0.25">
      <c r="C15" s="47"/>
      <c r="D15" s="47"/>
      <c r="E15" s="47"/>
      <c r="F15" s="20">
        <v>52279597</v>
      </c>
      <c r="G15" s="19" t="s">
        <v>143</v>
      </c>
      <c r="H15" s="19" t="s">
        <v>138</v>
      </c>
      <c r="I15" s="20" t="s">
        <v>36</v>
      </c>
      <c r="J15" s="19">
        <v>0</v>
      </c>
      <c r="K15" s="20" t="s">
        <v>38</v>
      </c>
      <c r="L15" s="20" t="s">
        <v>244</v>
      </c>
      <c r="M15" s="20">
        <v>0</v>
      </c>
      <c r="N15" s="20">
        <v>0</v>
      </c>
      <c r="O15" s="20">
        <v>0</v>
      </c>
      <c r="P15" s="20">
        <v>1</v>
      </c>
      <c r="Q15" s="20">
        <v>0</v>
      </c>
      <c r="R15" s="20" t="s">
        <v>245</v>
      </c>
      <c r="S15" s="20" t="s">
        <v>61</v>
      </c>
      <c r="T15" s="20" t="s">
        <v>140</v>
      </c>
      <c r="U15" s="20">
        <v>0</v>
      </c>
      <c r="V15" s="20">
        <v>0</v>
      </c>
      <c r="W15" s="20">
        <v>0</v>
      </c>
      <c r="X15" s="17">
        <v>0</v>
      </c>
      <c r="Y15" s="19">
        <v>0</v>
      </c>
      <c r="Z15" s="28">
        <v>1.9333333333333333</v>
      </c>
      <c r="AA15" s="17">
        <v>0</v>
      </c>
      <c r="AB15" s="19" t="s">
        <v>40</v>
      </c>
      <c r="AC15" s="28">
        <v>1.9333333333333333</v>
      </c>
      <c r="AD15" s="17">
        <v>0</v>
      </c>
      <c r="AE15" s="19" t="s">
        <v>41</v>
      </c>
      <c r="AF15" s="19">
        <v>40</v>
      </c>
      <c r="AG15" s="21">
        <v>40</v>
      </c>
      <c r="AH15" s="17">
        <v>97.39</v>
      </c>
      <c r="AI15" s="18">
        <v>38869</v>
      </c>
      <c r="AJ15" s="32">
        <v>200.9</v>
      </c>
      <c r="AK15" s="10">
        <v>6</v>
      </c>
    </row>
    <row r="16" spans="1:37" s="42" customFormat="1" x14ac:dyDescent="0.25">
      <c r="C16" s="47"/>
      <c r="D16" s="47"/>
      <c r="E16" s="47"/>
      <c r="F16" s="20">
        <v>2996879</v>
      </c>
      <c r="G16" s="19" t="s">
        <v>137</v>
      </c>
      <c r="H16" s="19" t="s">
        <v>138</v>
      </c>
      <c r="I16" s="20" t="s">
        <v>36</v>
      </c>
      <c r="J16" s="19">
        <v>0</v>
      </c>
      <c r="K16" s="20" t="s">
        <v>38</v>
      </c>
      <c r="L16" s="20" t="s">
        <v>62</v>
      </c>
      <c r="M16" s="20">
        <v>0</v>
      </c>
      <c r="N16" s="20">
        <v>0</v>
      </c>
      <c r="O16" s="20">
        <v>0</v>
      </c>
      <c r="P16" s="20">
        <v>1</v>
      </c>
      <c r="Q16" s="20">
        <v>0</v>
      </c>
      <c r="R16" s="20" t="s">
        <v>89</v>
      </c>
      <c r="S16" s="20">
        <v>0</v>
      </c>
      <c r="T16" s="20" t="s">
        <v>93</v>
      </c>
      <c r="U16" s="20">
        <v>0</v>
      </c>
      <c r="V16" s="20">
        <v>0</v>
      </c>
      <c r="W16" s="20">
        <v>0</v>
      </c>
      <c r="X16" s="17">
        <v>0</v>
      </c>
      <c r="Y16" s="19">
        <v>0</v>
      </c>
      <c r="Z16" s="28">
        <v>0</v>
      </c>
      <c r="AA16" s="17">
        <v>0</v>
      </c>
      <c r="AB16" s="19" t="s">
        <v>40</v>
      </c>
      <c r="AC16" s="28">
        <v>0</v>
      </c>
      <c r="AD16" s="17">
        <v>0</v>
      </c>
      <c r="AE16" s="19" t="s">
        <v>41</v>
      </c>
      <c r="AF16" s="19">
        <v>40</v>
      </c>
      <c r="AG16" s="21">
        <v>40</v>
      </c>
      <c r="AH16" s="17">
        <v>96.85</v>
      </c>
      <c r="AI16" s="18">
        <v>43479</v>
      </c>
      <c r="AJ16" s="32">
        <v>47.233333333333334</v>
      </c>
      <c r="AK16" s="10">
        <v>7</v>
      </c>
    </row>
    <row r="17" spans="1:37" s="42" customFormat="1" x14ac:dyDescent="0.25">
      <c r="C17" s="47"/>
      <c r="D17" s="47"/>
      <c r="E17" s="47"/>
      <c r="F17" s="20">
        <v>52373075</v>
      </c>
      <c r="G17" s="19" t="s">
        <v>143</v>
      </c>
      <c r="H17" s="19" t="s">
        <v>138</v>
      </c>
      <c r="I17" s="20" t="s">
        <v>36</v>
      </c>
      <c r="J17" s="19">
        <v>0</v>
      </c>
      <c r="K17" s="20" t="s">
        <v>38</v>
      </c>
      <c r="L17" s="20" t="s">
        <v>173</v>
      </c>
      <c r="M17" s="20">
        <v>0</v>
      </c>
      <c r="N17" s="20">
        <v>0</v>
      </c>
      <c r="O17" s="20" t="s">
        <v>174</v>
      </c>
      <c r="P17" s="20">
        <v>1</v>
      </c>
      <c r="Q17" s="20">
        <v>0</v>
      </c>
      <c r="R17" s="20" t="s">
        <v>89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17">
        <v>0</v>
      </c>
      <c r="Y17" s="19">
        <v>0</v>
      </c>
      <c r="Z17" s="28">
        <v>47.56666666666667</v>
      </c>
      <c r="AA17" s="17">
        <v>0</v>
      </c>
      <c r="AB17" s="19" t="s">
        <v>40</v>
      </c>
      <c r="AC17" s="28">
        <v>47.56666666666667</v>
      </c>
      <c r="AD17" s="17">
        <v>25</v>
      </c>
      <c r="AE17" s="17" t="s">
        <v>37</v>
      </c>
      <c r="AF17" s="19">
        <v>0</v>
      </c>
      <c r="AG17" s="21">
        <v>25</v>
      </c>
      <c r="AH17" s="17">
        <v>99.37</v>
      </c>
      <c r="AI17" s="18">
        <v>43426</v>
      </c>
      <c r="AJ17" s="32">
        <v>49</v>
      </c>
      <c r="AK17" s="10">
        <v>8</v>
      </c>
    </row>
    <row r="18" spans="1:37" s="42" customFormat="1" x14ac:dyDescent="0.25">
      <c r="C18" s="47"/>
      <c r="D18" s="47"/>
      <c r="E18" s="47"/>
      <c r="F18" s="20">
        <v>79771761</v>
      </c>
      <c r="G18" s="19" t="s">
        <v>137</v>
      </c>
      <c r="H18" s="19" t="s">
        <v>138</v>
      </c>
      <c r="I18" s="20" t="s">
        <v>36</v>
      </c>
      <c r="J18" s="19">
        <v>0</v>
      </c>
      <c r="K18" s="20" t="s">
        <v>38</v>
      </c>
      <c r="L18" s="20" t="s">
        <v>74</v>
      </c>
      <c r="M18" s="20">
        <v>0</v>
      </c>
      <c r="N18" s="20">
        <v>0</v>
      </c>
      <c r="O18" s="20">
        <v>0</v>
      </c>
      <c r="P18" s="20">
        <v>1</v>
      </c>
      <c r="Q18" s="20">
        <v>0</v>
      </c>
      <c r="R18" s="20" t="s">
        <v>89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17">
        <v>0</v>
      </c>
      <c r="Y18" s="19">
        <v>0</v>
      </c>
      <c r="Z18" s="28">
        <v>44.43333333333333</v>
      </c>
      <c r="AA18" s="17">
        <v>0</v>
      </c>
      <c r="AB18" s="19" t="s">
        <v>40</v>
      </c>
      <c r="AC18" s="28">
        <v>44.43333333333333</v>
      </c>
      <c r="AD18" s="17">
        <v>25</v>
      </c>
      <c r="AE18" s="19" t="s">
        <v>37</v>
      </c>
      <c r="AF18" s="19">
        <v>0</v>
      </c>
      <c r="AG18" s="21">
        <v>25</v>
      </c>
      <c r="AH18" s="17">
        <v>97.45</v>
      </c>
      <c r="AI18" s="18">
        <v>43594</v>
      </c>
      <c r="AJ18" s="32">
        <v>43.4</v>
      </c>
      <c r="AK18" s="10">
        <v>9</v>
      </c>
    </row>
    <row r="19" spans="1:37" s="42" customFormat="1" x14ac:dyDescent="0.25">
      <c r="C19" s="47"/>
      <c r="D19" s="47"/>
      <c r="E19" s="47"/>
      <c r="F19" s="20">
        <v>89006181</v>
      </c>
      <c r="G19" s="19" t="s">
        <v>137</v>
      </c>
      <c r="H19" s="19" t="s">
        <v>138</v>
      </c>
      <c r="I19" s="20" t="s">
        <v>36</v>
      </c>
      <c r="J19" s="19">
        <v>0</v>
      </c>
      <c r="K19" s="20" t="s">
        <v>38</v>
      </c>
      <c r="L19" s="20" t="s">
        <v>332</v>
      </c>
      <c r="M19" s="20">
        <v>0</v>
      </c>
      <c r="N19" s="20">
        <v>0</v>
      </c>
      <c r="O19" s="20">
        <v>0</v>
      </c>
      <c r="P19" s="20">
        <v>1</v>
      </c>
      <c r="Q19" s="20">
        <v>0</v>
      </c>
      <c r="R19" s="20" t="s">
        <v>89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17">
        <v>0</v>
      </c>
      <c r="Y19" s="19">
        <v>0</v>
      </c>
      <c r="Z19" s="28">
        <v>0</v>
      </c>
      <c r="AA19" s="17">
        <v>0</v>
      </c>
      <c r="AB19" s="19" t="s">
        <v>40</v>
      </c>
      <c r="AC19" s="28">
        <v>0</v>
      </c>
      <c r="AD19" s="17">
        <v>0</v>
      </c>
      <c r="AE19" s="19" t="s">
        <v>37</v>
      </c>
      <c r="AF19" s="19">
        <v>0</v>
      </c>
      <c r="AG19" s="21">
        <v>0</v>
      </c>
      <c r="AH19" s="17">
        <v>95.29</v>
      </c>
      <c r="AI19" s="18">
        <v>43474</v>
      </c>
      <c r="AJ19" s="32">
        <v>47.4</v>
      </c>
      <c r="AK19" s="10">
        <v>10</v>
      </c>
    </row>
    <row r="20" spans="1:37" s="42" customFormat="1" x14ac:dyDescent="0.25">
      <c r="C20" s="47"/>
      <c r="D20" s="47"/>
      <c r="E20" s="47"/>
      <c r="F20" s="20">
        <v>19274205</v>
      </c>
      <c r="G20" s="19" t="s">
        <v>137</v>
      </c>
      <c r="H20" s="19" t="s">
        <v>138</v>
      </c>
      <c r="I20" s="20" t="s">
        <v>36</v>
      </c>
      <c r="J20" s="19">
        <v>0</v>
      </c>
      <c r="K20" s="20" t="s">
        <v>38</v>
      </c>
      <c r="L20" s="20" t="s">
        <v>39</v>
      </c>
      <c r="M20" s="20">
        <v>0</v>
      </c>
      <c r="N20" s="20">
        <v>0</v>
      </c>
      <c r="O20" s="20">
        <v>0</v>
      </c>
      <c r="P20" s="20">
        <v>1</v>
      </c>
      <c r="Q20" s="20">
        <v>0</v>
      </c>
      <c r="R20" s="20" t="s">
        <v>89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17">
        <v>0</v>
      </c>
      <c r="Y20" s="19">
        <v>0</v>
      </c>
      <c r="Z20" s="28">
        <v>0</v>
      </c>
      <c r="AA20" s="17">
        <v>0</v>
      </c>
      <c r="AB20" s="19" t="s">
        <v>40</v>
      </c>
      <c r="AC20" s="28">
        <v>0</v>
      </c>
      <c r="AD20" s="17">
        <v>0</v>
      </c>
      <c r="AE20" s="19" t="s">
        <v>37</v>
      </c>
      <c r="AF20" s="19">
        <v>0</v>
      </c>
      <c r="AG20" s="21">
        <v>0</v>
      </c>
      <c r="AH20" s="17">
        <v>90.37</v>
      </c>
      <c r="AI20" s="18">
        <v>34015</v>
      </c>
      <c r="AJ20" s="32">
        <v>362.7</v>
      </c>
      <c r="AK20" s="10">
        <v>11</v>
      </c>
    </row>
    <row r="21" spans="1:37" s="42" customFormat="1" x14ac:dyDescent="0.25">
      <c r="C21" s="47"/>
      <c r="D21" s="47"/>
      <c r="E21" s="47"/>
      <c r="F21" s="20">
        <v>19258850</v>
      </c>
      <c r="G21" s="19" t="s">
        <v>137</v>
      </c>
      <c r="H21" s="19" t="s">
        <v>138</v>
      </c>
      <c r="I21" s="20" t="s">
        <v>152</v>
      </c>
      <c r="J21" s="19">
        <v>0</v>
      </c>
      <c r="K21" s="20" t="s">
        <v>38</v>
      </c>
      <c r="L21" s="20" t="s">
        <v>72</v>
      </c>
      <c r="M21" s="20">
        <v>0</v>
      </c>
      <c r="N21" s="20">
        <v>0</v>
      </c>
      <c r="O21" s="20">
        <v>0</v>
      </c>
      <c r="P21" s="20">
        <v>1</v>
      </c>
      <c r="Q21" s="20">
        <v>0</v>
      </c>
      <c r="R21" s="20" t="s">
        <v>89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17">
        <v>0</v>
      </c>
      <c r="Y21" s="19">
        <v>0</v>
      </c>
      <c r="Z21" s="28">
        <v>0</v>
      </c>
      <c r="AA21" s="17">
        <v>0</v>
      </c>
      <c r="AB21" s="19" t="s">
        <v>40</v>
      </c>
      <c r="AC21" s="28">
        <v>0</v>
      </c>
      <c r="AD21" s="17">
        <v>0</v>
      </c>
      <c r="AE21" s="17" t="s">
        <v>37</v>
      </c>
      <c r="AF21" s="19">
        <v>0</v>
      </c>
      <c r="AG21" s="21">
        <v>0</v>
      </c>
      <c r="AH21" s="17">
        <v>89.57</v>
      </c>
      <c r="AI21" s="18">
        <v>34015</v>
      </c>
      <c r="AJ21" s="32">
        <v>362.7</v>
      </c>
      <c r="AK21" s="10">
        <v>12</v>
      </c>
    </row>
    <row r="22" spans="1:37" s="42" customFormat="1" x14ac:dyDescent="0.25">
      <c r="C22" s="47"/>
      <c r="D22" s="47"/>
      <c r="E22" s="47"/>
      <c r="F22" s="20">
        <v>79389062</v>
      </c>
      <c r="G22" s="19" t="s">
        <v>137</v>
      </c>
      <c r="H22" s="19" t="s">
        <v>138</v>
      </c>
      <c r="I22" s="20" t="s">
        <v>152</v>
      </c>
      <c r="J22" s="19">
        <v>0</v>
      </c>
      <c r="K22" s="20" t="s">
        <v>38</v>
      </c>
      <c r="L22" s="20" t="s">
        <v>333</v>
      </c>
      <c r="M22" s="20">
        <v>0</v>
      </c>
      <c r="N22" s="20">
        <v>0</v>
      </c>
      <c r="O22" s="20">
        <v>0</v>
      </c>
      <c r="P22" s="20">
        <v>1</v>
      </c>
      <c r="Q22" s="20">
        <v>0</v>
      </c>
      <c r="R22" s="20" t="s">
        <v>89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17">
        <v>0</v>
      </c>
      <c r="Y22" s="19">
        <v>0</v>
      </c>
      <c r="Z22" s="28">
        <v>0</v>
      </c>
      <c r="AA22" s="17">
        <v>0</v>
      </c>
      <c r="AB22" s="19" t="s">
        <v>40</v>
      </c>
      <c r="AC22" s="28">
        <v>0</v>
      </c>
      <c r="AD22" s="17">
        <v>0</v>
      </c>
      <c r="AE22" s="19" t="s">
        <v>37</v>
      </c>
      <c r="AF22" s="19">
        <v>0</v>
      </c>
      <c r="AG22" s="21">
        <v>0</v>
      </c>
      <c r="AH22" s="17">
        <v>88.07</v>
      </c>
      <c r="AI22" s="18">
        <v>34015</v>
      </c>
      <c r="AJ22" s="32">
        <v>362.7</v>
      </c>
      <c r="AK22" s="10">
        <v>13</v>
      </c>
    </row>
    <row r="23" spans="1:37" s="42" customFormat="1" x14ac:dyDescent="0.25">
      <c r="A23" s="47"/>
      <c r="B23" s="47"/>
      <c r="C23" s="47"/>
      <c r="D23" s="47"/>
      <c r="E23" s="47"/>
      <c r="F23" s="20">
        <v>1030667554</v>
      </c>
      <c r="G23" s="19" t="s">
        <v>137</v>
      </c>
      <c r="H23" s="19" t="s">
        <v>153</v>
      </c>
      <c r="I23" s="20" t="s">
        <v>36</v>
      </c>
      <c r="J23" s="19">
        <v>0</v>
      </c>
      <c r="K23" s="20" t="s">
        <v>38</v>
      </c>
      <c r="L23" s="20" t="s">
        <v>53</v>
      </c>
      <c r="M23" s="20">
        <v>0</v>
      </c>
      <c r="N23" s="20">
        <v>0</v>
      </c>
      <c r="O23" s="20">
        <v>0</v>
      </c>
      <c r="P23" s="20">
        <v>1</v>
      </c>
      <c r="Q23" s="20">
        <v>0</v>
      </c>
      <c r="R23" s="20" t="s">
        <v>89</v>
      </c>
      <c r="S23" s="20">
        <v>0</v>
      </c>
      <c r="T23" s="20" t="s">
        <v>283</v>
      </c>
      <c r="U23" s="20">
        <v>0</v>
      </c>
      <c r="V23" s="20">
        <v>0</v>
      </c>
      <c r="W23" s="20">
        <v>0</v>
      </c>
      <c r="X23" s="17">
        <v>0</v>
      </c>
      <c r="Y23" s="19">
        <v>0</v>
      </c>
      <c r="Z23" s="28">
        <v>0</v>
      </c>
      <c r="AA23" s="17">
        <v>0</v>
      </c>
      <c r="AB23" s="19" t="s">
        <v>40</v>
      </c>
      <c r="AC23" s="28">
        <v>0</v>
      </c>
      <c r="AD23" s="17">
        <v>0</v>
      </c>
      <c r="AE23" s="19" t="s">
        <v>41</v>
      </c>
      <c r="AF23" s="19">
        <v>40</v>
      </c>
      <c r="AG23" s="21">
        <v>40</v>
      </c>
      <c r="AH23" s="17">
        <v>100</v>
      </c>
      <c r="AI23" s="18">
        <v>43577</v>
      </c>
      <c r="AJ23" s="32">
        <v>43.966666666666669</v>
      </c>
      <c r="AK23" s="10">
        <v>14</v>
      </c>
    </row>
    <row r="24" spans="1:37" s="42" customFormat="1" x14ac:dyDescent="0.25">
      <c r="C24" s="47"/>
      <c r="D24" s="47"/>
      <c r="E24" s="47"/>
      <c r="F24" s="20">
        <v>79348325</v>
      </c>
      <c r="G24" s="19" t="s">
        <v>137</v>
      </c>
      <c r="H24" s="19" t="s">
        <v>155</v>
      </c>
      <c r="I24" s="20" t="s">
        <v>36</v>
      </c>
      <c r="J24" s="19">
        <v>0</v>
      </c>
      <c r="K24" s="20" t="s">
        <v>38</v>
      </c>
      <c r="L24" s="20" t="s">
        <v>39</v>
      </c>
      <c r="M24" s="20">
        <v>0</v>
      </c>
      <c r="N24" s="20">
        <v>0</v>
      </c>
      <c r="O24" s="20">
        <v>0</v>
      </c>
      <c r="P24" s="20">
        <v>1</v>
      </c>
      <c r="Q24" s="20">
        <v>0</v>
      </c>
      <c r="R24" s="20" t="s">
        <v>89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17">
        <v>0</v>
      </c>
      <c r="Y24" s="19">
        <v>0</v>
      </c>
      <c r="Z24" s="28">
        <v>53.6</v>
      </c>
      <c r="AA24" s="17">
        <v>0</v>
      </c>
      <c r="AB24" s="19" t="s">
        <v>40</v>
      </c>
      <c r="AC24" s="28">
        <v>53.6</v>
      </c>
      <c r="AD24" s="17">
        <v>25</v>
      </c>
      <c r="AE24" s="17" t="s">
        <v>37</v>
      </c>
      <c r="AF24" s="19">
        <v>0</v>
      </c>
      <c r="AG24" s="21">
        <v>25</v>
      </c>
      <c r="AH24" s="17">
        <v>100</v>
      </c>
      <c r="AI24" s="18">
        <v>34814</v>
      </c>
      <c r="AJ24" s="32">
        <v>336.06666666666666</v>
      </c>
      <c r="AK24" s="10">
        <v>15</v>
      </c>
    </row>
    <row r="25" spans="1:37" s="42" customFormat="1" x14ac:dyDescent="0.25">
      <c r="C25" s="47"/>
      <c r="D25" s="47"/>
      <c r="E25" s="47"/>
      <c r="F25" s="20">
        <v>79324246</v>
      </c>
      <c r="G25" s="19" t="s">
        <v>137</v>
      </c>
      <c r="H25" s="19" t="s">
        <v>35</v>
      </c>
      <c r="I25" s="20" t="s">
        <v>152</v>
      </c>
      <c r="J25" s="19">
        <v>0</v>
      </c>
      <c r="K25" s="20" t="s">
        <v>38</v>
      </c>
      <c r="L25" s="20" t="s">
        <v>39</v>
      </c>
      <c r="M25" s="20">
        <v>0</v>
      </c>
      <c r="N25" s="20">
        <v>0</v>
      </c>
      <c r="O25" s="20">
        <v>0</v>
      </c>
      <c r="P25" s="20">
        <v>1</v>
      </c>
      <c r="Q25" s="20">
        <v>0</v>
      </c>
      <c r="R25" s="20" t="s">
        <v>89</v>
      </c>
      <c r="S25" s="20">
        <v>0</v>
      </c>
      <c r="T25" s="20">
        <v>0</v>
      </c>
      <c r="U25" s="20">
        <v>0</v>
      </c>
      <c r="V25" s="20">
        <v>0</v>
      </c>
      <c r="W25" s="20" t="s">
        <v>94</v>
      </c>
      <c r="X25" s="17">
        <v>0</v>
      </c>
      <c r="Y25" s="19">
        <v>0</v>
      </c>
      <c r="Z25" s="28">
        <v>82.36666666666666</v>
      </c>
      <c r="AA25" s="17">
        <v>0</v>
      </c>
      <c r="AB25" s="19" t="s">
        <v>40</v>
      </c>
      <c r="AC25" s="28">
        <v>82.36666666666666</v>
      </c>
      <c r="AD25" s="17">
        <v>30</v>
      </c>
      <c r="AE25" s="17" t="s">
        <v>45</v>
      </c>
      <c r="AF25" s="19">
        <v>45</v>
      </c>
      <c r="AG25" s="21">
        <v>75</v>
      </c>
      <c r="AH25" s="17">
        <v>66</v>
      </c>
      <c r="AI25" s="18">
        <v>31553</v>
      </c>
      <c r="AJ25" s="32">
        <v>444.76666666666665</v>
      </c>
      <c r="AK25" s="10">
        <v>16</v>
      </c>
    </row>
    <row r="26" spans="1:37" s="42" customFormat="1" x14ac:dyDescent="0.25">
      <c r="C26" s="47"/>
      <c r="D26" s="47"/>
      <c r="E26" s="47"/>
      <c r="F26" s="20">
        <v>80126523</v>
      </c>
      <c r="G26" s="19" t="s">
        <v>137</v>
      </c>
      <c r="H26" s="19" t="s">
        <v>70</v>
      </c>
      <c r="I26" s="20" t="s">
        <v>36</v>
      </c>
      <c r="J26" s="19">
        <v>0</v>
      </c>
      <c r="K26" s="20" t="s">
        <v>38</v>
      </c>
      <c r="L26" s="20" t="s">
        <v>82</v>
      </c>
      <c r="M26" s="20">
        <v>0</v>
      </c>
      <c r="N26" s="20">
        <v>0</v>
      </c>
      <c r="O26" s="20">
        <v>0</v>
      </c>
      <c r="P26" s="20">
        <v>1</v>
      </c>
      <c r="Q26" s="20">
        <v>0</v>
      </c>
      <c r="R26" s="20" t="s">
        <v>61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17">
        <v>0</v>
      </c>
      <c r="Y26" s="19">
        <v>0</v>
      </c>
      <c r="Z26" s="28">
        <v>10.833333333333334</v>
      </c>
      <c r="AA26" s="17">
        <v>0</v>
      </c>
      <c r="AB26" s="19" t="s">
        <v>40</v>
      </c>
      <c r="AC26" s="28">
        <v>10.833333333333334</v>
      </c>
      <c r="AD26" s="17">
        <v>0</v>
      </c>
      <c r="AE26" s="19" t="s">
        <v>37</v>
      </c>
      <c r="AF26" s="19">
        <v>0</v>
      </c>
      <c r="AG26" s="21">
        <v>0</v>
      </c>
      <c r="AH26" s="17">
        <v>100</v>
      </c>
      <c r="AI26" s="18">
        <v>44152</v>
      </c>
      <c r="AJ26" s="32">
        <v>24.8</v>
      </c>
      <c r="AK26" s="10">
        <v>17</v>
      </c>
    </row>
    <row r="27" spans="1:37" s="42" customFormat="1" x14ac:dyDescent="0.25">
      <c r="C27" s="47"/>
      <c r="D27" s="47"/>
      <c r="E27" s="47"/>
      <c r="F27" s="20">
        <v>79708669</v>
      </c>
      <c r="G27" s="19" t="s">
        <v>143</v>
      </c>
      <c r="H27" s="19" t="s">
        <v>87</v>
      </c>
      <c r="I27" s="20" t="s">
        <v>36</v>
      </c>
      <c r="J27" s="19">
        <v>0</v>
      </c>
      <c r="K27" s="20" t="s">
        <v>38</v>
      </c>
      <c r="L27" s="20" t="s">
        <v>333</v>
      </c>
      <c r="M27" s="20" t="s">
        <v>334</v>
      </c>
      <c r="N27" s="20">
        <v>0</v>
      </c>
      <c r="O27" s="20">
        <v>0</v>
      </c>
      <c r="P27" s="20">
        <v>1</v>
      </c>
      <c r="Q27" s="20">
        <v>0</v>
      </c>
      <c r="R27" s="20" t="s">
        <v>61</v>
      </c>
      <c r="S27" s="20">
        <v>0</v>
      </c>
      <c r="T27" s="20" t="s">
        <v>335</v>
      </c>
      <c r="U27" s="20">
        <v>0</v>
      </c>
      <c r="V27" s="20">
        <v>0</v>
      </c>
      <c r="W27" s="20">
        <v>0</v>
      </c>
      <c r="X27" s="17">
        <v>0</v>
      </c>
      <c r="Y27" s="19">
        <v>0</v>
      </c>
      <c r="Z27" s="28">
        <v>0</v>
      </c>
      <c r="AA27" s="17">
        <v>0</v>
      </c>
      <c r="AB27" s="19" t="s">
        <v>40</v>
      </c>
      <c r="AC27" s="28">
        <v>0</v>
      </c>
      <c r="AD27" s="17">
        <v>0</v>
      </c>
      <c r="AE27" s="17" t="s">
        <v>41</v>
      </c>
      <c r="AF27" s="19">
        <v>40</v>
      </c>
      <c r="AG27" s="21">
        <v>40</v>
      </c>
      <c r="AH27" s="17">
        <v>100</v>
      </c>
      <c r="AI27" s="18">
        <v>43420</v>
      </c>
      <c r="AJ27" s="32">
        <v>49.2</v>
      </c>
      <c r="AK27" s="10">
        <v>18</v>
      </c>
    </row>
    <row r="28" spans="1:37" s="42" customFormat="1" x14ac:dyDescent="0.25">
      <c r="C28" s="47"/>
      <c r="D28" s="47"/>
      <c r="E28" s="47"/>
      <c r="F28" s="20">
        <v>52713538</v>
      </c>
      <c r="G28" s="19" t="s">
        <v>143</v>
      </c>
      <c r="H28" s="19" t="s">
        <v>157</v>
      </c>
      <c r="I28" s="20" t="s">
        <v>36</v>
      </c>
      <c r="J28" s="19">
        <v>0</v>
      </c>
      <c r="K28" s="20" t="s">
        <v>38</v>
      </c>
      <c r="L28" s="20" t="s">
        <v>219</v>
      </c>
      <c r="M28" s="20">
        <v>0</v>
      </c>
      <c r="N28" s="20">
        <v>0</v>
      </c>
      <c r="O28" s="20">
        <v>0</v>
      </c>
      <c r="P28" s="20">
        <v>1</v>
      </c>
      <c r="Q28" s="20">
        <v>0</v>
      </c>
      <c r="R28" s="20" t="s">
        <v>89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17">
        <v>0</v>
      </c>
      <c r="Y28" s="19">
        <v>0</v>
      </c>
      <c r="Z28" s="28">
        <v>33.200000000000003</v>
      </c>
      <c r="AA28" s="17">
        <v>0</v>
      </c>
      <c r="AB28" s="19" t="s">
        <v>40</v>
      </c>
      <c r="AC28" s="28">
        <v>33.200000000000003</v>
      </c>
      <c r="AD28" s="17">
        <v>20</v>
      </c>
      <c r="AE28" s="19" t="s">
        <v>37</v>
      </c>
      <c r="AF28" s="19">
        <v>0</v>
      </c>
      <c r="AG28" s="21">
        <v>20</v>
      </c>
      <c r="AH28" s="17">
        <v>97</v>
      </c>
      <c r="AI28" s="18">
        <v>44398</v>
      </c>
      <c r="AJ28" s="32">
        <v>16.600000000000001</v>
      </c>
      <c r="AK28" s="10">
        <v>19</v>
      </c>
    </row>
    <row r="29" spans="1:37" s="42" customFormat="1" x14ac:dyDescent="0.25">
      <c r="C29" s="47"/>
      <c r="D29" s="47"/>
      <c r="E29" s="47"/>
      <c r="F29" s="20">
        <v>1014217051</v>
      </c>
      <c r="G29" s="19" t="s">
        <v>137</v>
      </c>
      <c r="H29" s="19" t="s">
        <v>85</v>
      </c>
      <c r="I29" s="20" t="s">
        <v>36</v>
      </c>
      <c r="J29" s="19">
        <v>0</v>
      </c>
      <c r="K29" s="20" t="s">
        <v>38</v>
      </c>
      <c r="L29" s="20" t="s">
        <v>42</v>
      </c>
      <c r="M29" s="20">
        <v>0</v>
      </c>
      <c r="N29" s="20">
        <v>0</v>
      </c>
      <c r="O29" s="20">
        <v>0</v>
      </c>
      <c r="P29" s="20">
        <v>1</v>
      </c>
      <c r="Q29" s="20">
        <v>0</v>
      </c>
      <c r="R29" s="20" t="s">
        <v>89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17">
        <v>0</v>
      </c>
      <c r="Y29" s="19">
        <v>0</v>
      </c>
      <c r="Z29" s="28">
        <v>0</v>
      </c>
      <c r="AA29" s="17">
        <v>0</v>
      </c>
      <c r="AB29" s="19" t="s">
        <v>40</v>
      </c>
      <c r="AC29" s="28">
        <v>0</v>
      </c>
      <c r="AD29" s="17">
        <v>0</v>
      </c>
      <c r="AE29" s="19" t="s">
        <v>37</v>
      </c>
      <c r="AF29" s="19">
        <v>0</v>
      </c>
      <c r="AG29" s="21">
        <v>0</v>
      </c>
      <c r="AH29" s="17">
        <v>97.1</v>
      </c>
      <c r="AI29" s="18">
        <v>43448</v>
      </c>
      <c r="AJ29" s="32">
        <v>48.266666666666666</v>
      </c>
      <c r="AK29" s="10">
        <v>20</v>
      </c>
    </row>
    <row r="30" spans="1:37" s="42" customFormat="1" x14ac:dyDescent="0.25">
      <c r="C30" s="47"/>
      <c r="D30" s="47"/>
      <c r="E30" s="47"/>
      <c r="F30" s="20">
        <v>1030542746</v>
      </c>
      <c r="G30" s="19" t="s">
        <v>143</v>
      </c>
      <c r="H30" s="19" t="s">
        <v>59</v>
      </c>
      <c r="I30" s="20" t="s">
        <v>36</v>
      </c>
      <c r="J30" s="19">
        <v>0</v>
      </c>
      <c r="K30" s="20" t="s">
        <v>38</v>
      </c>
      <c r="L30" s="20" t="s">
        <v>54</v>
      </c>
      <c r="M30" s="20">
        <v>0</v>
      </c>
      <c r="N30" s="20">
        <v>0</v>
      </c>
      <c r="O30" s="20">
        <v>0</v>
      </c>
      <c r="P30" s="20">
        <v>1</v>
      </c>
      <c r="Q30" s="20">
        <v>0</v>
      </c>
      <c r="R30" s="20" t="s">
        <v>61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17">
        <v>0</v>
      </c>
      <c r="Y30" s="19">
        <v>0</v>
      </c>
      <c r="Z30" s="28">
        <v>9.7666666666666675</v>
      </c>
      <c r="AA30" s="17">
        <v>0</v>
      </c>
      <c r="AB30" s="19" t="s">
        <v>40</v>
      </c>
      <c r="AC30" s="28">
        <v>9.7666666666666675</v>
      </c>
      <c r="AD30" s="17">
        <v>0</v>
      </c>
      <c r="AE30" s="19" t="s">
        <v>37</v>
      </c>
      <c r="AF30" s="19">
        <v>0</v>
      </c>
      <c r="AG30" s="21">
        <v>0</v>
      </c>
      <c r="AH30" s="17">
        <v>100</v>
      </c>
      <c r="AI30" s="18">
        <v>43460</v>
      </c>
      <c r="AJ30" s="32">
        <v>47.866666666666667</v>
      </c>
      <c r="AK30" s="10">
        <v>21</v>
      </c>
    </row>
    <row r="31" spans="1:37" s="42" customFormat="1" x14ac:dyDescent="0.25">
      <c r="C31" s="47"/>
      <c r="D31" s="47"/>
      <c r="E31" s="47"/>
      <c r="F31" s="20">
        <v>51968749</v>
      </c>
      <c r="G31" s="19" t="s">
        <v>137</v>
      </c>
      <c r="H31" s="19" t="s">
        <v>158</v>
      </c>
      <c r="I31" s="20" t="s">
        <v>36</v>
      </c>
      <c r="J31" s="19">
        <v>0</v>
      </c>
      <c r="K31" s="20" t="s">
        <v>38</v>
      </c>
      <c r="L31" s="20" t="s">
        <v>39</v>
      </c>
      <c r="M31" s="20">
        <v>0</v>
      </c>
      <c r="N31" s="20">
        <v>0</v>
      </c>
      <c r="O31" s="20">
        <v>0</v>
      </c>
      <c r="P31" s="20">
        <v>1</v>
      </c>
      <c r="Q31" s="20">
        <v>0</v>
      </c>
      <c r="R31" s="20" t="s">
        <v>89</v>
      </c>
      <c r="S31" s="20">
        <v>0</v>
      </c>
      <c r="T31" s="20" t="s">
        <v>95</v>
      </c>
      <c r="U31" s="20">
        <v>0</v>
      </c>
      <c r="V31" s="20">
        <v>0</v>
      </c>
      <c r="W31" s="20">
        <v>0</v>
      </c>
      <c r="X31" s="17">
        <v>0</v>
      </c>
      <c r="Y31" s="19">
        <v>0</v>
      </c>
      <c r="Z31" s="28">
        <v>69.733333333333334</v>
      </c>
      <c r="AA31" s="17">
        <v>0</v>
      </c>
      <c r="AB31" s="19" t="s">
        <v>40</v>
      </c>
      <c r="AC31" s="28">
        <v>69.733333333333334</v>
      </c>
      <c r="AD31" s="17">
        <v>30</v>
      </c>
      <c r="AE31" s="17" t="s">
        <v>41</v>
      </c>
      <c r="AF31" s="19">
        <v>40</v>
      </c>
      <c r="AG31" s="21">
        <v>70</v>
      </c>
      <c r="AH31" s="17">
        <v>92.8</v>
      </c>
      <c r="AI31" s="18">
        <v>34015</v>
      </c>
      <c r="AJ31" s="32">
        <v>362.7</v>
      </c>
      <c r="AK31" s="10">
        <v>22</v>
      </c>
    </row>
    <row r="32" spans="1:37" s="42" customFormat="1" x14ac:dyDescent="0.25">
      <c r="C32" s="47"/>
      <c r="D32" s="47"/>
      <c r="E32" s="47"/>
      <c r="F32" s="20">
        <v>19432129</v>
      </c>
      <c r="G32" s="19" t="s">
        <v>137</v>
      </c>
      <c r="H32" s="19" t="s">
        <v>158</v>
      </c>
      <c r="I32" s="20" t="s">
        <v>36</v>
      </c>
      <c r="J32" s="19">
        <v>0</v>
      </c>
      <c r="K32" s="20" t="s">
        <v>38</v>
      </c>
      <c r="L32" s="20" t="s">
        <v>72</v>
      </c>
      <c r="M32" s="20">
        <v>0</v>
      </c>
      <c r="N32" s="20">
        <v>0</v>
      </c>
      <c r="O32" s="20">
        <v>0</v>
      </c>
      <c r="P32" s="20">
        <v>1</v>
      </c>
      <c r="Q32" s="20">
        <v>0</v>
      </c>
      <c r="R32" s="20" t="s">
        <v>89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17">
        <v>0</v>
      </c>
      <c r="Y32" s="19">
        <v>0</v>
      </c>
      <c r="Z32" s="28">
        <v>21.633333333333333</v>
      </c>
      <c r="AA32" s="17">
        <v>0</v>
      </c>
      <c r="AB32" s="19" t="s">
        <v>40</v>
      </c>
      <c r="AC32" s="28">
        <v>21.633333333333333</v>
      </c>
      <c r="AD32" s="17">
        <v>20</v>
      </c>
      <c r="AE32" s="19" t="s">
        <v>37</v>
      </c>
      <c r="AF32" s="19">
        <v>0</v>
      </c>
      <c r="AG32" s="21">
        <v>20</v>
      </c>
      <c r="AH32" s="17">
        <v>100</v>
      </c>
      <c r="AI32" s="18">
        <v>37396</v>
      </c>
      <c r="AJ32" s="32">
        <v>250</v>
      </c>
      <c r="AK32" s="10">
        <v>23</v>
      </c>
    </row>
    <row r="33" spans="1:37" s="42" customFormat="1" x14ac:dyDescent="0.25">
      <c r="A33" s="47"/>
      <c r="B33" s="47"/>
      <c r="C33" s="47"/>
      <c r="D33" s="47"/>
      <c r="E33" s="47"/>
      <c r="F33" s="20">
        <v>52068524</v>
      </c>
      <c r="G33" s="19" t="s">
        <v>137</v>
      </c>
      <c r="H33" s="19" t="s">
        <v>158</v>
      </c>
      <c r="I33" s="20" t="s">
        <v>36</v>
      </c>
      <c r="J33" s="19">
        <v>0</v>
      </c>
      <c r="K33" s="20" t="s">
        <v>38</v>
      </c>
      <c r="L33" s="20" t="s">
        <v>39</v>
      </c>
      <c r="M33" s="20" t="s">
        <v>68</v>
      </c>
      <c r="N33" s="20">
        <v>0</v>
      </c>
      <c r="O33" s="20">
        <v>0</v>
      </c>
      <c r="P33" s="20">
        <v>1</v>
      </c>
      <c r="Q33" s="20">
        <v>0</v>
      </c>
      <c r="R33" s="20" t="s">
        <v>61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17">
        <v>0</v>
      </c>
      <c r="Y33" s="19">
        <v>0</v>
      </c>
      <c r="Z33" s="28">
        <v>0</v>
      </c>
      <c r="AA33" s="17">
        <v>0</v>
      </c>
      <c r="AB33" s="19" t="s">
        <v>40</v>
      </c>
      <c r="AC33" s="28">
        <v>0</v>
      </c>
      <c r="AD33" s="17">
        <v>0</v>
      </c>
      <c r="AE33" s="19" t="s">
        <v>37</v>
      </c>
      <c r="AF33" s="19">
        <v>0</v>
      </c>
      <c r="AG33" s="21">
        <v>0</v>
      </c>
      <c r="AH33" s="17">
        <v>100</v>
      </c>
      <c r="AI33" s="18">
        <v>34015</v>
      </c>
      <c r="AJ33" s="32">
        <v>362.7</v>
      </c>
      <c r="AK33" s="10">
        <v>24</v>
      </c>
    </row>
    <row r="34" spans="1:37" s="42" customFormat="1" x14ac:dyDescent="0.25">
      <c r="A34" s="47"/>
      <c r="B34" s="47"/>
      <c r="C34" s="47"/>
      <c r="D34" s="47"/>
      <c r="E34" s="47"/>
      <c r="F34" s="20">
        <v>79496330</v>
      </c>
      <c r="G34" s="19" t="s">
        <v>137</v>
      </c>
      <c r="H34" s="19" t="s">
        <v>158</v>
      </c>
      <c r="I34" s="20" t="s">
        <v>36</v>
      </c>
      <c r="J34" s="19">
        <v>0</v>
      </c>
      <c r="K34" s="20" t="s">
        <v>38</v>
      </c>
      <c r="L34" s="20" t="s">
        <v>56</v>
      </c>
      <c r="M34" s="20">
        <v>0</v>
      </c>
      <c r="N34" s="20">
        <v>0</v>
      </c>
      <c r="O34" s="20">
        <v>0</v>
      </c>
      <c r="P34" s="20">
        <v>1</v>
      </c>
      <c r="Q34" s="20">
        <v>0</v>
      </c>
      <c r="R34" s="20" t="s">
        <v>61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17">
        <v>0</v>
      </c>
      <c r="Y34" s="19">
        <v>0</v>
      </c>
      <c r="Z34" s="28">
        <v>0</v>
      </c>
      <c r="AA34" s="17">
        <v>0</v>
      </c>
      <c r="AB34" s="19" t="s">
        <v>40</v>
      </c>
      <c r="AC34" s="28">
        <v>0</v>
      </c>
      <c r="AD34" s="17">
        <v>0</v>
      </c>
      <c r="AE34" s="19" t="s">
        <v>37</v>
      </c>
      <c r="AF34" s="19">
        <v>0</v>
      </c>
      <c r="AG34" s="21">
        <v>0</v>
      </c>
      <c r="AH34" s="17">
        <v>98.5</v>
      </c>
      <c r="AI34" s="18">
        <v>43434</v>
      </c>
      <c r="AJ34" s="32">
        <v>48.733333333333334</v>
      </c>
      <c r="AK34" s="10">
        <v>25</v>
      </c>
    </row>
    <row r="35" spans="1:37" s="42" customFormat="1" x14ac:dyDescent="0.25">
      <c r="A35" s="47"/>
      <c r="B35" s="47"/>
      <c r="C35" s="47"/>
      <c r="D35" s="47"/>
      <c r="E35" s="47"/>
      <c r="F35" s="20">
        <v>52095277</v>
      </c>
      <c r="G35" s="19" t="s">
        <v>137</v>
      </c>
      <c r="H35" s="19" t="s">
        <v>336</v>
      </c>
      <c r="I35" s="20" t="s">
        <v>36</v>
      </c>
      <c r="J35" s="19">
        <v>0</v>
      </c>
      <c r="K35" s="20" t="s">
        <v>38</v>
      </c>
      <c r="L35" s="20" t="s">
        <v>43</v>
      </c>
      <c r="M35" s="20">
        <v>0</v>
      </c>
      <c r="N35" s="20">
        <v>0</v>
      </c>
      <c r="O35" s="20">
        <v>0</v>
      </c>
      <c r="P35" s="20">
        <v>1</v>
      </c>
      <c r="Q35" s="20">
        <v>0</v>
      </c>
      <c r="R35" s="20" t="s">
        <v>61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17">
        <v>0</v>
      </c>
      <c r="Y35" s="19">
        <v>0</v>
      </c>
      <c r="Z35" s="28">
        <v>0</v>
      </c>
      <c r="AA35" s="17">
        <v>0</v>
      </c>
      <c r="AB35" s="19" t="s">
        <v>40</v>
      </c>
      <c r="AC35" s="28">
        <v>0</v>
      </c>
      <c r="AD35" s="17">
        <v>0</v>
      </c>
      <c r="AE35" s="19" t="s">
        <v>37</v>
      </c>
      <c r="AF35" s="19">
        <v>0</v>
      </c>
      <c r="AG35" s="21">
        <v>0</v>
      </c>
      <c r="AH35" s="17">
        <v>100</v>
      </c>
      <c r="AI35" s="18">
        <v>40665</v>
      </c>
      <c r="AJ35" s="32">
        <v>141.03333333333333</v>
      </c>
      <c r="AK35" s="10">
        <v>26</v>
      </c>
    </row>
    <row r="36" spans="1:37" s="42" customFormat="1" x14ac:dyDescent="0.25">
      <c r="A36" s="47"/>
      <c r="B36" s="47"/>
      <c r="C36" s="47"/>
      <c r="D36" s="47"/>
      <c r="E36" s="47"/>
      <c r="F36" s="57"/>
      <c r="G36" s="62"/>
      <c r="H36" s="62"/>
      <c r="I36" s="57"/>
      <c r="J36" s="62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35"/>
      <c r="Y36" s="62"/>
      <c r="Z36" s="67"/>
      <c r="AA36" s="35"/>
      <c r="AB36" s="62"/>
      <c r="AC36" s="67"/>
      <c r="AD36" s="35"/>
      <c r="AE36" s="62"/>
      <c r="AF36" s="62"/>
      <c r="AG36" s="36"/>
      <c r="AH36" s="35"/>
      <c r="AI36" s="37"/>
      <c r="AJ36" s="44"/>
    </row>
    <row r="37" spans="1:37" s="42" customFormat="1" x14ac:dyDescent="0.25">
      <c r="A37" s="76" t="s">
        <v>46</v>
      </c>
      <c r="C37" s="47"/>
      <c r="D37" s="47"/>
      <c r="E37" s="47"/>
      <c r="F37" s="57"/>
      <c r="G37" s="62"/>
      <c r="H37" s="62"/>
      <c r="I37" s="57"/>
      <c r="J37" s="62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35"/>
      <c r="Y37" s="62"/>
      <c r="Z37" s="67"/>
      <c r="AA37" s="35"/>
      <c r="AB37" s="62"/>
      <c r="AC37" s="67"/>
      <c r="AD37" s="35"/>
      <c r="AE37" s="35"/>
      <c r="AF37" s="62"/>
      <c r="AG37" s="36"/>
      <c r="AH37" s="35"/>
      <c r="AI37" s="37"/>
      <c r="AJ37" s="44"/>
    </row>
    <row r="38" spans="1:37" s="42" customFormat="1" x14ac:dyDescent="0.25">
      <c r="A38" s="76"/>
      <c r="B38" s="52"/>
      <c r="C38" s="47"/>
      <c r="D38" s="47"/>
      <c r="E38" s="47"/>
      <c r="F38" s="57"/>
      <c r="G38" s="62"/>
      <c r="H38" s="62"/>
      <c r="I38" s="57"/>
      <c r="J38" s="62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35"/>
      <c r="Y38" s="62"/>
      <c r="Z38" s="67"/>
      <c r="AA38" s="35"/>
      <c r="AB38" s="62"/>
      <c r="AC38" s="67"/>
      <c r="AD38" s="35"/>
      <c r="AE38" s="35"/>
      <c r="AF38" s="62"/>
      <c r="AG38" s="36"/>
      <c r="AH38" s="35"/>
      <c r="AI38" s="37"/>
      <c r="AJ38" s="44"/>
    </row>
    <row r="39" spans="1:37" s="42" customFormat="1" x14ac:dyDescent="0.25">
      <c r="A39" s="76" t="s">
        <v>47</v>
      </c>
      <c r="B39" s="76"/>
      <c r="C39" s="47"/>
      <c r="D39" s="47"/>
      <c r="E39" s="47"/>
      <c r="F39" s="57"/>
      <c r="G39" s="62"/>
      <c r="H39" s="62"/>
      <c r="I39" s="57"/>
      <c r="J39" s="62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35"/>
      <c r="Y39" s="62"/>
      <c r="Z39" s="67"/>
      <c r="AA39" s="35"/>
      <c r="AB39" s="62"/>
      <c r="AC39" s="67"/>
      <c r="AD39" s="35"/>
      <c r="AE39" s="62"/>
      <c r="AF39" s="62"/>
      <c r="AG39" s="36"/>
      <c r="AH39" s="35"/>
      <c r="AI39" s="37"/>
      <c r="AJ39" s="44"/>
    </row>
    <row r="40" spans="1:37" s="42" customFormat="1" x14ac:dyDescent="0.25">
      <c r="A40" s="76" t="s">
        <v>48</v>
      </c>
      <c r="B40" s="76"/>
      <c r="C40" s="47"/>
      <c r="D40" s="47"/>
      <c r="E40" s="47"/>
      <c r="F40" s="57"/>
      <c r="G40" s="62"/>
      <c r="H40" s="62"/>
      <c r="I40" s="57"/>
      <c r="J40" s="62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35"/>
      <c r="Y40" s="62"/>
      <c r="Z40" s="67"/>
      <c r="AA40" s="35"/>
      <c r="AB40" s="62"/>
      <c r="AC40" s="67"/>
      <c r="AD40" s="35"/>
      <c r="AE40" s="35"/>
      <c r="AF40" s="62"/>
      <c r="AG40" s="36"/>
      <c r="AH40" s="35"/>
      <c r="AI40" s="37"/>
      <c r="AJ40" s="44"/>
    </row>
    <row r="41" spans="1:37" s="42" customFormat="1" x14ac:dyDescent="0.25">
      <c r="C41" s="47"/>
      <c r="D41" s="47"/>
      <c r="E41" s="47"/>
      <c r="F41" s="57"/>
      <c r="G41" s="62"/>
      <c r="H41" s="62"/>
      <c r="I41" s="57"/>
      <c r="J41" s="62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35"/>
      <c r="Y41" s="62"/>
      <c r="Z41" s="67"/>
      <c r="AA41" s="35"/>
      <c r="AB41" s="62"/>
      <c r="AC41" s="67"/>
      <c r="AD41" s="35"/>
      <c r="AE41" s="62"/>
      <c r="AF41" s="62"/>
      <c r="AG41" s="36"/>
      <c r="AH41" s="35"/>
      <c r="AI41" s="37"/>
      <c r="AJ41" s="44"/>
    </row>
    <row r="42" spans="1:37" s="42" customFormat="1" x14ac:dyDescent="0.25">
      <c r="A42" s="76" t="s">
        <v>49</v>
      </c>
      <c r="B42" s="52"/>
      <c r="C42" s="47"/>
      <c r="D42" s="47"/>
      <c r="E42" s="47"/>
      <c r="F42" s="57"/>
      <c r="G42" s="62"/>
      <c r="H42" s="62"/>
      <c r="I42" s="57"/>
      <c r="J42" s="62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35"/>
      <c r="Y42" s="62"/>
      <c r="Z42" s="67"/>
      <c r="AA42" s="35"/>
      <c r="AB42" s="62"/>
      <c r="AC42" s="67"/>
      <c r="AD42" s="35"/>
      <c r="AE42" s="62"/>
      <c r="AF42" s="62"/>
      <c r="AG42" s="36"/>
      <c r="AH42" s="35"/>
      <c r="AI42" s="37"/>
      <c r="AJ42" s="44"/>
    </row>
    <row r="43" spans="1:37" s="42" customFormat="1" x14ac:dyDescent="0.25">
      <c r="A43" s="76"/>
      <c r="B43" s="52"/>
      <c r="C43" s="47"/>
      <c r="D43" s="47"/>
      <c r="E43" s="47"/>
      <c r="F43" s="57"/>
      <c r="G43" s="62"/>
      <c r="H43" s="62"/>
      <c r="I43" s="57"/>
      <c r="J43" s="62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35"/>
      <c r="Y43" s="62"/>
      <c r="Z43" s="67"/>
      <c r="AA43" s="35"/>
      <c r="AB43" s="62"/>
      <c r="AC43" s="67"/>
      <c r="AD43" s="35"/>
      <c r="AE43" s="62"/>
      <c r="AF43" s="62"/>
      <c r="AG43" s="36"/>
      <c r="AH43" s="35"/>
      <c r="AI43" s="37"/>
      <c r="AJ43" s="44"/>
    </row>
    <row r="44" spans="1:37" s="42" customFormat="1" x14ac:dyDescent="0.25">
      <c r="A44" s="42" t="s">
        <v>50</v>
      </c>
      <c r="C44" s="47"/>
      <c r="D44" s="47"/>
      <c r="E44" s="47"/>
      <c r="F44" s="57"/>
      <c r="G44" s="62"/>
      <c r="H44" s="62"/>
      <c r="I44" s="57"/>
      <c r="J44" s="62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35"/>
      <c r="Y44" s="62"/>
      <c r="Z44" s="67"/>
      <c r="AA44" s="35"/>
      <c r="AB44" s="62"/>
      <c r="AC44" s="67"/>
      <c r="AD44" s="35"/>
      <c r="AE44" s="35"/>
      <c r="AF44" s="62"/>
      <c r="AG44" s="36"/>
      <c r="AH44" s="35"/>
      <c r="AI44" s="37"/>
      <c r="AJ44" s="44"/>
    </row>
    <row r="45" spans="1:37" s="42" customFormat="1" x14ac:dyDescent="0.25">
      <c r="A45" s="42" t="s">
        <v>167</v>
      </c>
      <c r="C45" s="47"/>
      <c r="D45" s="47"/>
      <c r="E45" s="47"/>
      <c r="F45" s="57"/>
      <c r="G45" s="62"/>
      <c r="H45" s="62"/>
      <c r="I45" s="57"/>
      <c r="J45" s="62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35"/>
      <c r="Y45" s="62"/>
      <c r="Z45" s="67"/>
      <c r="AA45" s="35"/>
      <c r="AB45" s="62"/>
      <c r="AC45" s="67"/>
      <c r="AD45" s="35"/>
      <c r="AE45" s="35"/>
      <c r="AF45" s="62"/>
      <c r="AG45" s="36"/>
      <c r="AH45" s="35"/>
      <c r="AI45" s="37"/>
      <c r="AJ45" s="44"/>
    </row>
    <row r="46" spans="1:37" s="42" customFormat="1" x14ac:dyDescent="0.25">
      <c r="A46" s="47"/>
      <c r="B46" s="47"/>
      <c r="C46" s="47"/>
      <c r="D46" s="47"/>
      <c r="E46" s="47"/>
      <c r="F46" s="57"/>
      <c r="G46" s="62"/>
      <c r="H46" s="62"/>
      <c r="I46" s="57"/>
      <c r="J46" s="62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35"/>
      <c r="Y46" s="62"/>
      <c r="Z46" s="67"/>
      <c r="AA46" s="35"/>
      <c r="AB46" s="62"/>
      <c r="AC46" s="67"/>
      <c r="AD46" s="35"/>
      <c r="AE46" s="62"/>
      <c r="AF46" s="62"/>
      <c r="AG46" s="36"/>
      <c r="AH46" s="35"/>
      <c r="AI46" s="37"/>
      <c r="AJ46" s="44"/>
    </row>
    <row r="47" spans="1:37" s="42" customFormat="1" x14ac:dyDescent="0.25">
      <c r="A47" s="47"/>
      <c r="B47" s="47"/>
      <c r="C47" s="47"/>
      <c r="D47" s="47"/>
      <c r="E47" s="47"/>
      <c r="F47" s="57"/>
      <c r="G47" s="62"/>
      <c r="H47" s="62"/>
      <c r="I47" s="57"/>
      <c r="J47" s="62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35"/>
      <c r="Y47" s="62"/>
      <c r="Z47" s="67"/>
      <c r="AA47" s="35"/>
      <c r="AB47" s="62"/>
      <c r="AC47" s="67"/>
      <c r="AD47" s="35"/>
      <c r="AE47" s="62"/>
      <c r="AF47" s="62"/>
      <c r="AG47" s="36"/>
      <c r="AH47" s="35"/>
      <c r="AI47" s="37"/>
      <c r="AJ47" s="44"/>
    </row>
    <row r="48" spans="1:37" s="42" customFormat="1" x14ac:dyDescent="0.25">
      <c r="A48" s="47"/>
      <c r="B48" s="47"/>
      <c r="C48" s="47"/>
      <c r="D48" s="47"/>
      <c r="E48" s="47"/>
      <c r="F48" s="57"/>
      <c r="G48" s="62"/>
      <c r="H48" s="62"/>
      <c r="I48" s="57"/>
      <c r="J48" s="62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35"/>
      <c r="Y48" s="62"/>
      <c r="Z48" s="67"/>
      <c r="AA48" s="35"/>
      <c r="AB48" s="62"/>
      <c r="AC48" s="67"/>
      <c r="AD48" s="35"/>
      <c r="AE48" s="62"/>
      <c r="AF48" s="62"/>
      <c r="AG48" s="36"/>
      <c r="AH48" s="35"/>
      <c r="AI48" s="37"/>
      <c r="AJ48" s="44"/>
    </row>
    <row r="49" spans="1:36" s="42" customFormat="1" x14ac:dyDescent="0.25">
      <c r="A49" s="47"/>
      <c r="B49" s="47"/>
      <c r="C49" s="47"/>
      <c r="D49" s="47"/>
      <c r="E49" s="47"/>
      <c r="F49" s="57"/>
      <c r="G49" s="62"/>
      <c r="H49" s="62"/>
      <c r="I49" s="57"/>
      <c r="J49" s="62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35"/>
      <c r="Y49" s="62"/>
      <c r="Z49" s="67"/>
      <c r="AA49" s="35"/>
      <c r="AB49" s="62"/>
      <c r="AC49" s="67"/>
      <c r="AD49" s="35"/>
      <c r="AE49" s="62"/>
      <c r="AF49" s="62"/>
      <c r="AG49" s="36"/>
      <c r="AH49" s="35"/>
      <c r="AI49" s="37"/>
      <c r="AJ49" s="44"/>
    </row>
    <row r="50" spans="1:36" s="42" customFormat="1" x14ac:dyDescent="0.25">
      <c r="A50" s="47"/>
      <c r="B50" s="47"/>
      <c r="C50" s="47"/>
      <c r="D50" s="47"/>
      <c r="E50" s="47"/>
      <c r="F50" s="57"/>
      <c r="G50" s="62"/>
      <c r="H50" s="62"/>
      <c r="I50" s="57"/>
      <c r="J50" s="62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35"/>
      <c r="Y50" s="62"/>
      <c r="Z50" s="67"/>
      <c r="AA50" s="35"/>
      <c r="AB50" s="62"/>
      <c r="AC50" s="67"/>
      <c r="AD50" s="35"/>
      <c r="AE50" s="62"/>
      <c r="AF50" s="62"/>
      <c r="AG50" s="36"/>
      <c r="AH50" s="35"/>
      <c r="AI50" s="37"/>
      <c r="AJ50" s="44"/>
    </row>
    <row r="51" spans="1:36" s="42" customFormat="1" x14ac:dyDescent="0.25">
      <c r="A51" s="47"/>
      <c r="B51" s="47"/>
      <c r="C51" s="47"/>
      <c r="D51" s="47"/>
      <c r="E51" s="47"/>
      <c r="F51" s="57"/>
      <c r="G51" s="62"/>
      <c r="H51" s="62"/>
      <c r="I51" s="57"/>
      <c r="J51" s="62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35"/>
      <c r="Y51" s="62"/>
      <c r="Z51" s="67"/>
      <c r="AA51" s="35"/>
      <c r="AB51" s="62"/>
      <c r="AC51" s="67"/>
      <c r="AD51" s="35"/>
      <c r="AE51" s="62"/>
      <c r="AF51" s="62"/>
      <c r="AG51" s="36"/>
      <c r="AH51" s="35"/>
      <c r="AI51" s="37"/>
      <c r="AJ51" s="44"/>
    </row>
    <row r="52" spans="1:36" s="42" customFormat="1" x14ac:dyDescent="0.25">
      <c r="A52" s="47"/>
      <c r="B52" s="47"/>
      <c r="C52" s="47"/>
      <c r="D52" s="47"/>
      <c r="E52" s="47"/>
      <c r="F52" s="57"/>
      <c r="G52" s="62"/>
      <c r="H52" s="62"/>
      <c r="I52" s="57"/>
      <c r="J52" s="62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35"/>
      <c r="Y52" s="62"/>
      <c r="Z52" s="67"/>
      <c r="AA52" s="35"/>
      <c r="AB52" s="62"/>
      <c r="AC52" s="67"/>
      <c r="AD52" s="35"/>
      <c r="AE52" s="62"/>
      <c r="AF52" s="62"/>
      <c r="AG52" s="36"/>
      <c r="AH52" s="35"/>
      <c r="AI52" s="37"/>
      <c r="AJ52" s="44"/>
    </row>
    <row r="53" spans="1:36" s="42" customFormat="1" x14ac:dyDescent="0.25">
      <c r="A53" s="47"/>
      <c r="B53" s="47"/>
      <c r="C53" s="47"/>
      <c r="D53" s="47"/>
      <c r="E53" s="47"/>
      <c r="F53" s="57"/>
      <c r="G53" s="62"/>
      <c r="H53" s="62"/>
      <c r="I53" s="57"/>
      <c r="J53" s="62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35"/>
      <c r="Y53" s="62"/>
      <c r="Z53" s="67"/>
      <c r="AA53" s="35"/>
      <c r="AB53" s="62"/>
      <c r="AC53" s="67"/>
      <c r="AD53" s="35"/>
      <c r="AE53" s="35"/>
      <c r="AF53" s="62"/>
      <c r="AG53" s="36"/>
      <c r="AH53" s="35"/>
      <c r="AI53" s="37"/>
      <c r="AJ53" s="44"/>
    </row>
    <row r="54" spans="1:36" s="42" customFormat="1" x14ac:dyDescent="0.25">
      <c r="A54" s="47"/>
      <c r="B54" s="47"/>
      <c r="C54" s="47"/>
      <c r="D54" s="47"/>
      <c r="E54" s="47"/>
      <c r="F54" s="57"/>
      <c r="G54" s="62"/>
      <c r="H54" s="62"/>
      <c r="I54" s="57"/>
      <c r="J54" s="62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35"/>
      <c r="Y54" s="62"/>
      <c r="Z54" s="67"/>
      <c r="AA54" s="35"/>
      <c r="AB54" s="62"/>
      <c r="AC54" s="67"/>
      <c r="AD54" s="35"/>
      <c r="AE54" s="35"/>
      <c r="AF54" s="62"/>
      <c r="AG54" s="36"/>
      <c r="AH54" s="35"/>
      <c r="AI54" s="37"/>
      <c r="AJ54" s="44"/>
    </row>
    <row r="55" spans="1:36" s="42" customFormat="1" x14ac:dyDescent="0.25">
      <c r="A55" s="47"/>
      <c r="B55" s="47"/>
      <c r="C55" s="47"/>
      <c r="D55" s="47"/>
      <c r="E55" s="47"/>
      <c r="F55" s="57"/>
      <c r="G55" s="62"/>
      <c r="H55" s="62"/>
      <c r="I55" s="57"/>
      <c r="J55" s="62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35"/>
      <c r="Y55" s="62"/>
      <c r="Z55" s="67"/>
      <c r="AA55" s="35"/>
      <c r="AB55" s="62"/>
      <c r="AC55" s="67"/>
      <c r="AD55" s="35"/>
      <c r="AE55" s="35"/>
      <c r="AF55" s="62"/>
      <c r="AG55" s="36"/>
      <c r="AH55" s="35"/>
      <c r="AI55" s="37"/>
      <c r="AJ55" s="44"/>
    </row>
    <row r="56" spans="1:36" s="42" customFormat="1" x14ac:dyDescent="0.25">
      <c r="A56" s="47"/>
      <c r="B56" s="47"/>
      <c r="C56" s="47"/>
      <c r="D56" s="47"/>
      <c r="E56" s="47"/>
      <c r="F56" s="57"/>
      <c r="G56" s="62"/>
      <c r="H56" s="62"/>
      <c r="I56" s="57"/>
      <c r="J56" s="62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35"/>
      <c r="Y56" s="62"/>
      <c r="Z56" s="67"/>
      <c r="AA56" s="35"/>
      <c r="AB56" s="62"/>
      <c r="AC56" s="67"/>
      <c r="AD56" s="35"/>
      <c r="AE56" s="35"/>
      <c r="AF56" s="62"/>
      <c r="AG56" s="36"/>
      <c r="AH56" s="35"/>
      <c r="AI56" s="37"/>
      <c r="AJ56" s="44"/>
    </row>
    <row r="57" spans="1:36" s="42" customFormat="1" x14ac:dyDescent="0.25">
      <c r="A57" s="47"/>
      <c r="B57" s="47"/>
      <c r="C57" s="47"/>
      <c r="D57" s="47"/>
      <c r="E57" s="47"/>
      <c r="F57" s="57"/>
      <c r="G57" s="62"/>
      <c r="H57" s="62"/>
      <c r="I57" s="57"/>
      <c r="J57" s="62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35"/>
      <c r="Y57" s="62"/>
      <c r="Z57" s="67"/>
      <c r="AA57" s="35"/>
      <c r="AB57" s="62"/>
      <c r="AC57" s="67"/>
      <c r="AD57" s="35"/>
      <c r="AE57" s="62"/>
      <c r="AF57" s="62"/>
      <c r="AG57" s="36"/>
      <c r="AH57" s="35"/>
      <c r="AI57" s="37"/>
      <c r="AJ57" s="44"/>
    </row>
    <row r="58" spans="1:36" s="42" customFormat="1" x14ac:dyDescent="0.25">
      <c r="A58" s="47"/>
      <c r="B58" s="47"/>
      <c r="C58" s="47"/>
      <c r="D58" s="47"/>
      <c r="E58" s="47"/>
      <c r="F58" s="57"/>
      <c r="G58" s="62"/>
      <c r="H58" s="62"/>
      <c r="I58" s="57"/>
      <c r="J58" s="62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35"/>
      <c r="Y58" s="62"/>
      <c r="Z58" s="67"/>
      <c r="AA58" s="35"/>
      <c r="AB58" s="62"/>
      <c r="AC58" s="67"/>
      <c r="AD58" s="35"/>
      <c r="AE58" s="62"/>
      <c r="AF58" s="62"/>
      <c r="AG58" s="36"/>
      <c r="AH58" s="35"/>
      <c r="AI58" s="37"/>
      <c r="AJ58" s="44"/>
    </row>
    <row r="59" spans="1:36" s="42" customFormat="1" x14ac:dyDescent="0.25">
      <c r="A59" s="47"/>
      <c r="B59" s="47"/>
      <c r="C59" s="47"/>
      <c r="D59" s="47"/>
      <c r="E59" s="47"/>
      <c r="F59" s="57"/>
      <c r="G59" s="62"/>
      <c r="H59" s="62"/>
      <c r="I59" s="57"/>
      <c r="J59" s="62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35"/>
      <c r="Y59" s="62"/>
      <c r="Z59" s="67"/>
      <c r="AA59" s="35"/>
      <c r="AB59" s="62"/>
      <c r="AC59" s="67"/>
      <c r="AD59" s="35"/>
      <c r="AE59" s="62"/>
      <c r="AF59" s="62"/>
      <c r="AG59" s="36"/>
      <c r="AH59" s="35"/>
      <c r="AI59" s="37"/>
      <c r="AJ59" s="44"/>
    </row>
    <row r="60" spans="1:36" s="42" customFormat="1" x14ac:dyDescent="0.25">
      <c r="A60" s="47"/>
      <c r="B60" s="47"/>
      <c r="C60" s="47"/>
      <c r="D60" s="47"/>
      <c r="E60" s="47"/>
      <c r="F60" s="57"/>
      <c r="G60" s="62"/>
      <c r="H60" s="62"/>
      <c r="I60" s="57"/>
      <c r="J60" s="62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35"/>
      <c r="Y60" s="62"/>
      <c r="Z60" s="67"/>
      <c r="AA60" s="35"/>
      <c r="AB60" s="62"/>
      <c r="AC60" s="67"/>
      <c r="AD60" s="35"/>
      <c r="AE60" s="62"/>
      <c r="AF60" s="62"/>
      <c r="AG60" s="36"/>
      <c r="AH60" s="35"/>
      <c r="AI60" s="37"/>
      <c r="AJ60" s="44"/>
    </row>
    <row r="61" spans="1:36" s="42" customFormat="1" x14ac:dyDescent="0.25">
      <c r="A61" s="47"/>
      <c r="B61" s="47"/>
      <c r="C61" s="47"/>
      <c r="D61" s="47"/>
      <c r="E61" s="47"/>
      <c r="F61" s="57"/>
      <c r="G61" s="62"/>
      <c r="H61" s="62"/>
      <c r="I61" s="57"/>
      <c r="J61" s="62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35"/>
      <c r="Y61" s="62"/>
      <c r="Z61" s="67"/>
      <c r="AA61" s="35"/>
      <c r="AB61" s="62"/>
      <c r="AC61" s="67"/>
      <c r="AD61" s="35"/>
      <c r="AE61" s="62"/>
      <c r="AF61" s="62"/>
      <c r="AG61" s="36"/>
      <c r="AH61" s="35"/>
      <c r="AI61" s="37"/>
      <c r="AJ61" s="44"/>
    </row>
    <row r="62" spans="1:36" s="42" customFormat="1" x14ac:dyDescent="0.25">
      <c r="A62" s="47"/>
      <c r="B62" s="47"/>
      <c r="C62" s="47"/>
      <c r="D62" s="47"/>
      <c r="E62" s="47"/>
      <c r="F62" s="57"/>
      <c r="G62" s="62"/>
      <c r="H62" s="62"/>
      <c r="I62" s="57"/>
      <c r="J62" s="62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35"/>
      <c r="Y62" s="62"/>
      <c r="Z62" s="67"/>
      <c r="AA62" s="35"/>
      <c r="AB62" s="62"/>
      <c r="AC62" s="67"/>
      <c r="AD62" s="35"/>
      <c r="AE62" s="62"/>
      <c r="AF62" s="62"/>
      <c r="AG62" s="36"/>
      <c r="AH62" s="35"/>
      <c r="AI62" s="37"/>
      <c r="AJ62" s="44"/>
    </row>
    <row r="63" spans="1:36" s="42" customFormat="1" x14ac:dyDescent="0.25">
      <c r="A63" s="47"/>
      <c r="B63" s="47"/>
      <c r="C63" s="47"/>
      <c r="D63" s="47"/>
      <c r="E63" s="47"/>
      <c r="F63" s="57"/>
      <c r="G63" s="62"/>
      <c r="H63" s="62"/>
      <c r="I63" s="57"/>
      <c r="J63" s="62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35"/>
      <c r="Y63" s="62"/>
      <c r="Z63" s="67"/>
      <c r="AA63" s="35"/>
      <c r="AB63" s="62"/>
      <c r="AC63" s="67"/>
      <c r="AD63" s="35"/>
      <c r="AE63" s="62"/>
      <c r="AF63" s="62"/>
      <c r="AG63" s="36"/>
      <c r="AH63" s="35"/>
      <c r="AI63" s="37"/>
      <c r="AJ63" s="44"/>
    </row>
    <row r="64" spans="1:36" s="42" customFormat="1" x14ac:dyDescent="0.25">
      <c r="A64" s="47"/>
      <c r="B64" s="47"/>
      <c r="C64" s="47"/>
      <c r="D64" s="47"/>
      <c r="E64" s="47"/>
      <c r="F64" s="57"/>
      <c r="G64" s="62"/>
      <c r="H64" s="62"/>
      <c r="I64" s="57"/>
      <c r="J64" s="62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35"/>
      <c r="Y64" s="62"/>
      <c r="Z64" s="67"/>
      <c r="AA64" s="35"/>
      <c r="AB64" s="62"/>
      <c r="AC64" s="67"/>
      <c r="AD64" s="35"/>
      <c r="AE64" s="62"/>
      <c r="AF64" s="62"/>
      <c r="AG64" s="36"/>
      <c r="AH64" s="35"/>
      <c r="AI64" s="37"/>
      <c r="AJ64" s="44"/>
    </row>
    <row r="65" spans="1:36" s="42" customFormat="1" x14ac:dyDescent="0.25">
      <c r="A65" s="47"/>
      <c r="B65" s="47"/>
      <c r="C65" s="47"/>
      <c r="D65" s="47"/>
      <c r="E65" s="47"/>
      <c r="F65" s="57"/>
      <c r="G65" s="62"/>
      <c r="H65" s="62"/>
      <c r="I65" s="57"/>
      <c r="J65" s="62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35"/>
      <c r="Y65" s="62"/>
      <c r="Z65" s="67"/>
      <c r="AA65" s="35"/>
      <c r="AB65" s="62"/>
      <c r="AC65" s="67"/>
      <c r="AD65" s="35"/>
      <c r="AE65" s="62"/>
      <c r="AF65" s="62"/>
      <c r="AG65" s="36"/>
      <c r="AH65" s="35"/>
      <c r="AI65" s="37"/>
      <c r="AJ65" s="44"/>
    </row>
    <row r="66" spans="1:36" s="42" customFormat="1" x14ac:dyDescent="0.25">
      <c r="A66" s="47"/>
      <c r="B66" s="47"/>
      <c r="C66" s="47"/>
      <c r="D66" s="47"/>
      <c r="E66" s="47"/>
      <c r="F66" s="57"/>
      <c r="G66" s="62"/>
      <c r="H66" s="62"/>
      <c r="I66" s="57"/>
      <c r="J66" s="62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35"/>
      <c r="Y66" s="62"/>
      <c r="Z66" s="67"/>
      <c r="AA66" s="35"/>
      <c r="AB66" s="62"/>
      <c r="AC66" s="67"/>
      <c r="AD66" s="35"/>
      <c r="AE66" s="62"/>
      <c r="AF66" s="62"/>
      <c r="AG66" s="36"/>
      <c r="AH66" s="35"/>
      <c r="AI66" s="37"/>
      <c r="AJ66" s="44"/>
    </row>
    <row r="67" spans="1:36" s="42" customFormat="1" x14ac:dyDescent="0.25">
      <c r="A67" s="47"/>
      <c r="B67" s="47"/>
      <c r="C67" s="47"/>
      <c r="D67" s="47"/>
      <c r="E67" s="47"/>
      <c r="F67" s="57"/>
      <c r="G67" s="62"/>
      <c r="H67" s="62"/>
      <c r="I67" s="57"/>
      <c r="J67" s="62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35"/>
      <c r="Y67" s="62"/>
      <c r="Z67" s="67"/>
      <c r="AA67" s="35"/>
      <c r="AB67" s="62"/>
      <c r="AC67" s="67"/>
      <c r="AD67" s="35"/>
      <c r="AE67" s="62"/>
      <c r="AF67" s="62"/>
      <c r="AG67" s="36"/>
      <c r="AH67" s="35"/>
      <c r="AI67" s="37"/>
      <c r="AJ67" s="44"/>
    </row>
    <row r="68" spans="1:36" s="42" customFormat="1" x14ac:dyDescent="0.25">
      <c r="A68" s="47"/>
      <c r="B68" s="47"/>
      <c r="C68" s="47"/>
      <c r="D68" s="47"/>
      <c r="E68" s="47"/>
      <c r="F68" s="57"/>
      <c r="G68" s="62"/>
      <c r="H68" s="62"/>
      <c r="I68" s="57"/>
      <c r="J68" s="62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35"/>
      <c r="Y68" s="62"/>
      <c r="Z68" s="67"/>
      <c r="AA68" s="35"/>
      <c r="AB68" s="62"/>
      <c r="AC68" s="67"/>
      <c r="AD68" s="35"/>
      <c r="AE68" s="35"/>
      <c r="AF68" s="62"/>
      <c r="AG68" s="36"/>
      <c r="AH68" s="35"/>
      <c r="AI68" s="37"/>
      <c r="AJ68" s="44"/>
    </row>
    <row r="69" spans="1:36" s="42" customFormat="1" x14ac:dyDescent="0.25">
      <c r="A69" s="47"/>
      <c r="B69" s="47"/>
      <c r="C69" s="47"/>
      <c r="D69" s="47"/>
      <c r="E69" s="47"/>
      <c r="F69" s="57"/>
      <c r="G69" s="62"/>
      <c r="H69" s="62"/>
      <c r="I69" s="57"/>
      <c r="J69" s="62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35"/>
      <c r="Y69" s="62"/>
      <c r="Z69" s="67"/>
      <c r="AA69" s="35"/>
      <c r="AB69" s="62"/>
      <c r="AC69" s="67"/>
      <c r="AD69" s="35"/>
      <c r="AE69" s="62"/>
      <c r="AF69" s="62"/>
      <c r="AG69" s="36"/>
      <c r="AH69" s="35"/>
      <c r="AI69" s="37"/>
      <c r="AJ69" s="44"/>
    </row>
    <row r="70" spans="1:36" s="42" customFormat="1" x14ac:dyDescent="0.25">
      <c r="A70" s="47"/>
      <c r="B70" s="47"/>
      <c r="C70" s="47"/>
      <c r="D70" s="47"/>
      <c r="E70" s="47"/>
      <c r="F70" s="57"/>
      <c r="G70" s="62"/>
      <c r="H70" s="62"/>
      <c r="I70" s="57"/>
      <c r="J70" s="62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35"/>
      <c r="Y70" s="62"/>
      <c r="Z70" s="67"/>
      <c r="AA70" s="35"/>
      <c r="AB70" s="62"/>
      <c r="AC70" s="67"/>
      <c r="AD70" s="35"/>
      <c r="AE70" s="62"/>
      <c r="AF70" s="62"/>
      <c r="AG70" s="36"/>
      <c r="AH70" s="35"/>
      <c r="AI70" s="37"/>
      <c r="AJ70" s="44"/>
    </row>
    <row r="71" spans="1:36" s="42" customFormat="1" x14ac:dyDescent="0.25">
      <c r="A71" s="47"/>
      <c r="B71" s="47"/>
      <c r="C71" s="47"/>
      <c r="D71" s="47"/>
      <c r="E71" s="47"/>
      <c r="F71" s="57"/>
      <c r="G71" s="62"/>
      <c r="H71" s="62"/>
      <c r="I71" s="57"/>
      <c r="J71" s="62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35"/>
      <c r="Y71" s="62"/>
      <c r="Z71" s="67"/>
      <c r="AA71" s="35"/>
      <c r="AB71" s="62"/>
      <c r="AC71" s="67"/>
      <c r="AD71" s="35"/>
      <c r="AE71" s="35"/>
      <c r="AF71" s="62"/>
      <c r="AG71" s="36"/>
      <c r="AH71" s="35"/>
      <c r="AI71" s="37"/>
      <c r="AJ71" s="44"/>
    </row>
    <row r="72" spans="1:36" s="42" customFormat="1" x14ac:dyDescent="0.25">
      <c r="A72" s="47"/>
      <c r="B72" s="47"/>
      <c r="C72" s="47"/>
      <c r="D72" s="47"/>
      <c r="E72" s="47"/>
      <c r="F72" s="57"/>
      <c r="G72" s="62"/>
      <c r="H72" s="62"/>
      <c r="I72" s="57"/>
      <c r="J72" s="62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35"/>
      <c r="Y72" s="62"/>
      <c r="Z72" s="67"/>
      <c r="AA72" s="35"/>
      <c r="AB72" s="62"/>
      <c r="AC72" s="67"/>
      <c r="AD72" s="35"/>
      <c r="AE72" s="62"/>
      <c r="AF72" s="62"/>
      <c r="AG72" s="36"/>
      <c r="AH72" s="35"/>
      <c r="AI72" s="37"/>
      <c r="AJ72" s="44"/>
    </row>
    <row r="73" spans="1:36" s="42" customFormat="1" x14ac:dyDescent="0.25">
      <c r="A73" s="47"/>
      <c r="B73" s="47"/>
      <c r="C73" s="47"/>
      <c r="D73" s="47"/>
      <c r="E73" s="47"/>
      <c r="F73" s="57"/>
      <c r="G73" s="62"/>
      <c r="H73" s="62"/>
      <c r="I73" s="57"/>
      <c r="J73" s="62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35"/>
      <c r="Y73" s="62"/>
      <c r="Z73" s="67"/>
      <c r="AA73" s="35"/>
      <c r="AB73" s="62"/>
      <c r="AC73" s="67"/>
      <c r="AD73" s="35"/>
      <c r="AE73" s="62"/>
      <c r="AF73" s="62"/>
      <c r="AG73" s="36"/>
      <c r="AH73" s="35"/>
      <c r="AI73" s="37"/>
      <c r="AJ73" s="44"/>
    </row>
    <row r="74" spans="1:36" s="42" customFormat="1" x14ac:dyDescent="0.25">
      <c r="A74" s="47"/>
      <c r="B74" s="47"/>
      <c r="C74" s="47"/>
      <c r="D74" s="47"/>
      <c r="E74" s="47"/>
      <c r="F74" s="57"/>
      <c r="G74" s="62"/>
      <c r="H74" s="62"/>
      <c r="I74" s="57"/>
      <c r="J74" s="62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35"/>
      <c r="Y74" s="62"/>
      <c r="Z74" s="67"/>
      <c r="AA74" s="35"/>
      <c r="AB74" s="62"/>
      <c r="AC74" s="67"/>
      <c r="AD74" s="35"/>
      <c r="AE74" s="35"/>
      <c r="AF74" s="62"/>
      <c r="AG74" s="36"/>
      <c r="AH74" s="35"/>
      <c r="AI74" s="37"/>
      <c r="AJ74" s="44"/>
    </row>
    <row r="75" spans="1:36" s="42" customFormat="1" x14ac:dyDescent="0.25">
      <c r="A75" s="47"/>
      <c r="B75" s="47"/>
      <c r="C75" s="47"/>
      <c r="D75" s="47"/>
      <c r="E75" s="47"/>
      <c r="F75" s="57"/>
      <c r="G75" s="62"/>
      <c r="H75" s="62"/>
      <c r="I75" s="57"/>
      <c r="J75" s="62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35"/>
      <c r="Y75" s="62"/>
      <c r="Z75" s="67"/>
      <c r="AA75" s="35"/>
      <c r="AB75" s="62"/>
      <c r="AC75" s="67"/>
      <c r="AD75" s="35"/>
      <c r="AE75" s="62"/>
      <c r="AF75" s="62"/>
      <c r="AG75" s="36"/>
      <c r="AH75" s="35"/>
      <c r="AI75" s="37"/>
      <c r="AJ75" s="44"/>
    </row>
    <row r="76" spans="1:36" s="42" customFormat="1" x14ac:dyDescent="0.25">
      <c r="A76" s="47"/>
      <c r="B76" s="47"/>
      <c r="C76" s="47"/>
      <c r="D76" s="47"/>
      <c r="E76" s="47"/>
      <c r="F76" s="57"/>
      <c r="G76" s="62"/>
      <c r="H76" s="62"/>
      <c r="I76" s="57"/>
      <c r="J76" s="62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35"/>
      <c r="Y76" s="62"/>
      <c r="Z76" s="67"/>
      <c r="AA76" s="35"/>
      <c r="AB76" s="62"/>
      <c r="AC76" s="67"/>
      <c r="AD76" s="35"/>
      <c r="AE76" s="62"/>
      <c r="AF76" s="62"/>
      <c r="AG76" s="36"/>
      <c r="AH76" s="35"/>
      <c r="AI76" s="37"/>
      <c r="AJ76" s="44"/>
    </row>
    <row r="77" spans="1:36" s="42" customFormat="1" x14ac:dyDescent="0.25">
      <c r="A77" s="47"/>
      <c r="B77" s="47"/>
      <c r="C77" s="47"/>
      <c r="D77" s="47"/>
      <c r="E77" s="47"/>
      <c r="F77" s="57"/>
      <c r="G77" s="62"/>
      <c r="H77" s="62"/>
      <c r="I77" s="57"/>
      <c r="J77" s="62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35"/>
      <c r="Y77" s="62"/>
      <c r="Z77" s="67"/>
      <c r="AA77" s="35"/>
      <c r="AB77" s="62"/>
      <c r="AC77" s="67"/>
      <c r="AD77" s="35"/>
      <c r="AE77" s="62"/>
      <c r="AF77" s="62"/>
      <c r="AG77" s="36"/>
      <c r="AH77" s="35"/>
      <c r="AI77" s="37"/>
      <c r="AJ77" s="44"/>
    </row>
    <row r="78" spans="1:36" s="42" customFormat="1" x14ac:dyDescent="0.25">
      <c r="A78" s="47"/>
      <c r="B78" s="47"/>
      <c r="C78" s="47"/>
      <c r="D78" s="47"/>
      <c r="E78" s="47"/>
      <c r="F78" s="57"/>
      <c r="G78" s="62"/>
      <c r="H78" s="62"/>
      <c r="I78" s="57"/>
      <c r="J78" s="62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35"/>
      <c r="Y78" s="62"/>
      <c r="Z78" s="67"/>
      <c r="AA78" s="35"/>
      <c r="AB78" s="62"/>
      <c r="AC78" s="67"/>
      <c r="AD78" s="35"/>
      <c r="AE78" s="62"/>
      <c r="AF78" s="62"/>
      <c r="AG78" s="36"/>
      <c r="AH78" s="35"/>
      <c r="AI78" s="37"/>
      <c r="AJ78" s="44"/>
    </row>
    <row r="79" spans="1:36" s="42" customFormat="1" x14ac:dyDescent="0.25">
      <c r="A79" s="47"/>
      <c r="B79" s="47"/>
      <c r="C79" s="47"/>
      <c r="D79" s="47"/>
      <c r="E79" s="47"/>
      <c r="F79" s="57"/>
      <c r="G79" s="62"/>
      <c r="H79" s="62"/>
      <c r="I79" s="57"/>
      <c r="J79" s="62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35"/>
      <c r="Y79" s="62"/>
      <c r="Z79" s="67"/>
      <c r="AA79" s="35"/>
      <c r="AB79" s="62"/>
      <c r="AC79" s="67"/>
      <c r="AD79" s="35"/>
      <c r="AE79" s="62"/>
      <c r="AF79" s="62"/>
      <c r="AG79" s="36"/>
      <c r="AH79" s="35"/>
      <c r="AI79" s="37"/>
      <c r="AJ79" s="44"/>
    </row>
    <row r="80" spans="1:36" s="42" customFormat="1" x14ac:dyDescent="0.25">
      <c r="A80" s="47"/>
      <c r="B80" s="47"/>
      <c r="C80" s="47"/>
      <c r="D80" s="47"/>
      <c r="E80" s="47"/>
      <c r="F80" s="57"/>
      <c r="G80" s="62"/>
      <c r="H80" s="62"/>
      <c r="I80" s="57"/>
      <c r="J80" s="62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35"/>
      <c r="Y80" s="62"/>
      <c r="Z80" s="67"/>
      <c r="AA80" s="35"/>
      <c r="AB80" s="62"/>
      <c r="AC80" s="67"/>
      <c r="AD80" s="35"/>
      <c r="AE80" s="62"/>
      <c r="AF80" s="62"/>
      <c r="AG80" s="36"/>
      <c r="AH80" s="35"/>
      <c r="AI80" s="37"/>
      <c r="AJ80" s="44"/>
    </row>
    <row r="81" spans="1:36" s="42" customFormat="1" x14ac:dyDescent="0.25">
      <c r="A81" s="47"/>
      <c r="B81" s="47"/>
      <c r="C81" s="47"/>
      <c r="D81" s="47"/>
      <c r="E81" s="47"/>
      <c r="F81" s="57"/>
      <c r="G81" s="62"/>
      <c r="H81" s="62"/>
      <c r="I81" s="57"/>
      <c r="J81" s="62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35"/>
      <c r="Y81" s="62"/>
      <c r="Z81" s="67"/>
      <c r="AA81" s="35"/>
      <c r="AB81" s="62"/>
      <c r="AC81" s="67"/>
      <c r="AD81" s="35"/>
      <c r="AE81" s="35"/>
      <c r="AF81" s="62"/>
      <c r="AG81" s="36"/>
      <c r="AH81" s="35"/>
      <c r="AI81" s="37"/>
      <c r="AJ81" s="44"/>
    </row>
    <row r="82" spans="1:36" s="42" customFormat="1" x14ac:dyDescent="0.25">
      <c r="A82" s="47"/>
      <c r="B82" s="47"/>
      <c r="C82" s="47"/>
      <c r="D82" s="47"/>
      <c r="E82" s="47"/>
      <c r="F82" s="57"/>
      <c r="G82" s="62"/>
      <c r="H82" s="62"/>
      <c r="I82" s="57"/>
      <c r="J82" s="62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35"/>
      <c r="Y82" s="62"/>
      <c r="Z82" s="67"/>
      <c r="AA82" s="35"/>
      <c r="AB82" s="62"/>
      <c r="AC82" s="67"/>
      <c r="AD82" s="35"/>
      <c r="AE82" s="62"/>
      <c r="AF82" s="62"/>
      <c r="AG82" s="36"/>
      <c r="AH82" s="35"/>
      <c r="AI82" s="37"/>
      <c r="AJ82" s="44"/>
    </row>
    <row r="83" spans="1:36" s="42" customFormat="1" x14ac:dyDescent="0.25">
      <c r="A83" s="47"/>
      <c r="B83" s="47"/>
      <c r="C83" s="47"/>
      <c r="D83" s="47"/>
      <c r="E83" s="47"/>
      <c r="F83" s="57"/>
      <c r="G83" s="62"/>
      <c r="H83" s="62"/>
      <c r="I83" s="57"/>
      <c r="J83" s="62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35"/>
      <c r="Y83" s="62"/>
      <c r="Z83" s="67"/>
      <c r="AA83" s="35"/>
      <c r="AB83" s="62"/>
      <c r="AC83" s="67"/>
      <c r="AD83" s="35"/>
      <c r="AE83" s="35"/>
      <c r="AF83" s="62"/>
      <c r="AG83" s="36"/>
      <c r="AH83" s="35"/>
      <c r="AI83" s="37"/>
      <c r="AJ83" s="44"/>
    </row>
    <row r="84" spans="1:36" s="42" customFormat="1" x14ac:dyDescent="0.25">
      <c r="A84" s="47"/>
      <c r="B84" s="47"/>
      <c r="C84" s="47"/>
      <c r="D84" s="47"/>
      <c r="E84" s="47"/>
      <c r="F84" s="57"/>
      <c r="G84" s="62"/>
      <c r="H84" s="62"/>
      <c r="I84" s="57"/>
      <c r="J84" s="62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35"/>
      <c r="Y84" s="62"/>
      <c r="Z84" s="67"/>
      <c r="AA84" s="35"/>
      <c r="AB84" s="62"/>
      <c r="AC84" s="67"/>
      <c r="AD84" s="35"/>
      <c r="AE84" s="35"/>
      <c r="AF84" s="62"/>
      <c r="AG84" s="36"/>
      <c r="AH84" s="35"/>
      <c r="AI84" s="37"/>
      <c r="AJ84" s="44"/>
    </row>
    <row r="85" spans="1:36" s="42" customFormat="1" x14ac:dyDescent="0.25">
      <c r="A85" s="47"/>
      <c r="B85" s="47"/>
      <c r="C85" s="47"/>
      <c r="D85" s="47"/>
      <c r="E85" s="47"/>
      <c r="F85" s="57"/>
      <c r="G85" s="62"/>
      <c r="H85" s="62"/>
      <c r="I85" s="57"/>
      <c r="J85" s="62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35"/>
      <c r="Y85" s="62"/>
      <c r="Z85" s="67"/>
      <c r="AA85" s="35"/>
      <c r="AB85" s="62"/>
      <c r="AC85" s="67"/>
      <c r="AD85" s="35"/>
      <c r="AE85" s="62"/>
      <c r="AF85" s="62"/>
      <c r="AG85" s="36"/>
      <c r="AH85" s="35"/>
      <c r="AI85" s="37"/>
      <c r="AJ85" s="44"/>
    </row>
    <row r="86" spans="1:36" s="42" customFormat="1" x14ac:dyDescent="0.25">
      <c r="A86" s="47"/>
      <c r="B86" s="47"/>
      <c r="C86" s="47"/>
      <c r="D86" s="47"/>
      <c r="E86" s="47"/>
      <c r="F86" s="57"/>
      <c r="G86" s="62"/>
      <c r="H86" s="62"/>
      <c r="I86" s="57"/>
      <c r="J86" s="62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35"/>
      <c r="Y86" s="62"/>
      <c r="Z86" s="67"/>
      <c r="AA86" s="35"/>
      <c r="AB86" s="62"/>
      <c r="AC86" s="67"/>
      <c r="AD86" s="35"/>
      <c r="AE86" s="35"/>
      <c r="AF86" s="62"/>
      <c r="AG86" s="36"/>
      <c r="AH86" s="35"/>
      <c r="AI86" s="37"/>
      <c r="AJ86" s="44"/>
    </row>
    <row r="87" spans="1:36" s="42" customFormat="1" x14ac:dyDescent="0.25">
      <c r="A87" s="47"/>
      <c r="B87" s="47"/>
      <c r="C87" s="47"/>
      <c r="D87" s="47"/>
      <c r="E87" s="47"/>
      <c r="F87" s="57"/>
      <c r="G87" s="62"/>
      <c r="H87" s="62"/>
      <c r="I87" s="57"/>
      <c r="J87" s="62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35"/>
      <c r="Y87" s="62"/>
      <c r="Z87" s="67"/>
      <c r="AA87" s="35"/>
      <c r="AB87" s="62"/>
      <c r="AC87" s="67"/>
      <c r="AD87" s="35"/>
      <c r="AE87" s="62"/>
      <c r="AF87" s="62"/>
      <c r="AG87" s="36"/>
      <c r="AH87" s="35"/>
      <c r="AI87" s="37"/>
      <c r="AJ87" s="44"/>
    </row>
    <row r="88" spans="1:36" s="42" customFormat="1" x14ac:dyDescent="0.25">
      <c r="A88" s="47"/>
      <c r="B88" s="47"/>
      <c r="C88" s="47"/>
      <c r="D88" s="47"/>
      <c r="E88" s="47"/>
      <c r="F88" s="57"/>
      <c r="G88" s="62"/>
      <c r="H88" s="62"/>
      <c r="I88" s="57"/>
      <c r="J88" s="62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35"/>
      <c r="Y88" s="62"/>
      <c r="Z88" s="67"/>
      <c r="AA88" s="35"/>
      <c r="AB88" s="62"/>
      <c r="AC88" s="67"/>
      <c r="AD88" s="35"/>
      <c r="AE88" s="62"/>
      <c r="AF88" s="62"/>
      <c r="AG88" s="36"/>
      <c r="AH88" s="35"/>
      <c r="AI88" s="37"/>
      <c r="AJ88" s="44"/>
    </row>
    <row r="89" spans="1:36" s="42" customFormat="1" x14ac:dyDescent="0.25">
      <c r="A89" s="47"/>
      <c r="B89" s="47"/>
      <c r="C89" s="47"/>
      <c r="D89" s="47"/>
      <c r="E89" s="47"/>
      <c r="F89" s="57"/>
      <c r="G89" s="62"/>
      <c r="H89" s="62"/>
      <c r="I89" s="57"/>
      <c r="J89" s="62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35"/>
      <c r="Y89" s="62"/>
      <c r="Z89" s="67"/>
      <c r="AA89" s="35"/>
      <c r="AB89" s="62"/>
      <c r="AC89" s="67"/>
      <c r="AD89" s="35"/>
      <c r="AE89" s="62"/>
      <c r="AF89" s="62"/>
      <c r="AG89" s="36"/>
      <c r="AH89" s="35"/>
      <c r="AI89" s="37"/>
      <c r="AJ89" s="44"/>
    </row>
    <row r="90" spans="1:36" s="42" customFormat="1" x14ac:dyDescent="0.25">
      <c r="A90" s="41"/>
      <c r="B90"/>
      <c r="C90" s="7"/>
      <c r="D90" s="47"/>
      <c r="E90" s="47"/>
      <c r="F90" s="57"/>
      <c r="G90" s="62"/>
      <c r="H90" s="62"/>
      <c r="I90" s="57"/>
      <c r="J90" s="62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35"/>
      <c r="Y90" s="62"/>
      <c r="Z90" s="67"/>
      <c r="AA90" s="35"/>
      <c r="AB90" s="62"/>
      <c r="AC90" s="67"/>
      <c r="AD90" s="35"/>
      <c r="AE90" s="62"/>
      <c r="AF90" s="62"/>
      <c r="AG90" s="36"/>
      <c r="AH90" s="35"/>
      <c r="AI90" s="37"/>
      <c r="AJ90" s="44"/>
    </row>
    <row r="91" spans="1:36" s="42" customFormat="1" x14ac:dyDescent="0.25">
      <c r="A91" s="41"/>
      <c r="B91" s="6"/>
      <c r="C91" s="7"/>
      <c r="D91" s="47"/>
      <c r="E91" s="47"/>
      <c r="F91" s="57"/>
      <c r="G91" s="62"/>
      <c r="H91" s="62"/>
      <c r="I91" s="57"/>
      <c r="J91" s="62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35"/>
      <c r="Y91" s="62"/>
      <c r="Z91" s="67"/>
      <c r="AA91" s="35"/>
      <c r="AB91" s="62"/>
      <c r="AC91" s="67"/>
      <c r="AD91" s="35"/>
      <c r="AE91" s="62"/>
      <c r="AF91" s="62"/>
      <c r="AG91" s="36"/>
      <c r="AH91" s="35"/>
      <c r="AI91" s="37"/>
      <c r="AJ91" s="44"/>
    </row>
    <row r="92" spans="1:36" s="42" customFormat="1" x14ac:dyDescent="0.25">
      <c r="A92" s="89"/>
      <c r="B92" s="89"/>
      <c r="C92" s="89"/>
      <c r="D92" s="47"/>
      <c r="E92" s="47"/>
      <c r="F92" s="57"/>
      <c r="G92" s="62"/>
      <c r="H92" s="62"/>
      <c r="I92" s="57"/>
      <c r="J92" s="62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35"/>
      <c r="Y92" s="62"/>
      <c r="Z92" s="67"/>
      <c r="AA92" s="35"/>
      <c r="AB92" s="62"/>
      <c r="AC92" s="67"/>
      <c r="AD92" s="35"/>
      <c r="AE92" s="62"/>
      <c r="AF92" s="62"/>
      <c r="AG92" s="36"/>
      <c r="AH92" s="35"/>
      <c r="AI92" s="37"/>
      <c r="AJ92" s="44"/>
    </row>
    <row r="93" spans="1:36" s="42" customFormat="1" x14ac:dyDescent="0.25">
      <c r="A93" s="88"/>
      <c r="B93" s="88"/>
      <c r="C93" s="88"/>
      <c r="D93" s="47"/>
      <c r="E93" s="47"/>
      <c r="F93" s="57"/>
      <c r="G93" s="62"/>
      <c r="H93" s="62"/>
      <c r="I93" s="57"/>
      <c r="J93" s="62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35"/>
      <c r="Y93" s="62"/>
      <c r="Z93" s="67"/>
      <c r="AA93" s="35"/>
      <c r="AB93" s="62"/>
      <c r="AC93" s="67"/>
      <c r="AD93" s="35"/>
      <c r="AE93" s="62"/>
      <c r="AF93" s="62"/>
      <c r="AG93" s="36"/>
      <c r="AH93" s="35"/>
      <c r="AI93" s="37"/>
      <c r="AJ93" s="44"/>
    </row>
    <row r="94" spans="1:36" s="42" customFormat="1" x14ac:dyDescent="0.25">
      <c r="A94"/>
      <c r="B94"/>
      <c r="C94" s="7"/>
      <c r="D94" s="47"/>
      <c r="E94" s="47"/>
      <c r="F94" s="57"/>
      <c r="G94" s="62"/>
      <c r="H94" s="62"/>
      <c r="I94" s="57"/>
      <c r="J94" s="62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35"/>
      <c r="Y94" s="62"/>
      <c r="Z94" s="67"/>
      <c r="AA94" s="35"/>
      <c r="AB94" s="62"/>
      <c r="AC94" s="67"/>
      <c r="AD94" s="35"/>
      <c r="AE94" s="62"/>
      <c r="AF94" s="62"/>
      <c r="AG94" s="36"/>
      <c r="AH94" s="35"/>
      <c r="AI94" s="37"/>
      <c r="AJ94" s="44"/>
    </row>
    <row r="95" spans="1:36" s="42" customFormat="1" x14ac:dyDescent="0.25">
      <c r="A95" s="41"/>
      <c r="B95" s="6"/>
      <c r="C95" s="7"/>
      <c r="D95" s="47"/>
      <c r="E95" s="47"/>
      <c r="F95" s="57"/>
      <c r="G95" s="62"/>
      <c r="H95" s="62"/>
      <c r="I95" s="57"/>
      <c r="J95" s="62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35"/>
      <c r="Y95" s="62"/>
      <c r="Z95" s="67"/>
      <c r="AA95" s="35"/>
      <c r="AB95" s="62"/>
      <c r="AC95" s="67"/>
      <c r="AD95" s="35"/>
      <c r="AE95" s="62"/>
      <c r="AF95" s="62"/>
      <c r="AG95" s="36"/>
      <c r="AH95" s="35"/>
      <c r="AI95" s="37"/>
      <c r="AJ95" s="44"/>
    </row>
    <row r="96" spans="1:36" s="42" customFormat="1" x14ac:dyDescent="0.25">
      <c r="A96" s="41"/>
      <c r="B96" s="6"/>
      <c r="C96" s="7"/>
      <c r="D96" s="47"/>
      <c r="E96" s="47"/>
      <c r="F96" s="57"/>
      <c r="G96" s="62"/>
      <c r="H96" s="62"/>
      <c r="I96" s="57"/>
      <c r="J96" s="62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35"/>
      <c r="Y96" s="62"/>
      <c r="Z96" s="67"/>
      <c r="AA96" s="35"/>
      <c r="AB96" s="62"/>
      <c r="AC96" s="67"/>
      <c r="AD96" s="35"/>
      <c r="AE96" s="62"/>
      <c r="AF96" s="62"/>
      <c r="AG96" s="36"/>
      <c r="AH96" s="35"/>
      <c r="AI96" s="37"/>
      <c r="AJ96" s="44"/>
    </row>
    <row r="97" spans="1:36" s="42" customFormat="1" x14ac:dyDescent="0.25">
      <c r="A97" s="40"/>
      <c r="B97" s="40"/>
      <c r="C97" s="8"/>
      <c r="D97" s="47"/>
      <c r="E97" s="47"/>
      <c r="F97" s="57"/>
      <c r="G97" s="62"/>
      <c r="H97" s="62"/>
      <c r="I97" s="57"/>
      <c r="J97" s="62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35"/>
      <c r="Y97" s="62"/>
      <c r="Z97" s="67"/>
      <c r="AA97" s="35"/>
      <c r="AB97" s="62"/>
      <c r="AC97" s="67"/>
      <c r="AD97" s="35"/>
      <c r="AE97" s="35"/>
      <c r="AF97" s="62"/>
      <c r="AG97" s="36"/>
      <c r="AH97" s="35"/>
      <c r="AI97" s="37"/>
      <c r="AJ97" s="44"/>
    </row>
    <row r="98" spans="1:36" s="42" customFormat="1" x14ac:dyDescent="0.25">
      <c r="A98" s="41"/>
      <c r="B98" s="41"/>
      <c r="C98" s="9"/>
      <c r="D98" s="47"/>
      <c r="E98" s="47"/>
      <c r="F98" s="57"/>
      <c r="G98" s="62"/>
      <c r="H98" s="62"/>
      <c r="I98" s="57"/>
      <c r="J98" s="62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35"/>
      <c r="Y98" s="62"/>
      <c r="Z98" s="67"/>
      <c r="AA98" s="35"/>
      <c r="AB98" s="62"/>
      <c r="AC98" s="67"/>
      <c r="AD98" s="35"/>
      <c r="AE98" s="62"/>
      <c r="AF98" s="62"/>
      <c r="AG98" s="36"/>
      <c r="AH98" s="35"/>
      <c r="AI98" s="37"/>
      <c r="AJ98" s="44"/>
    </row>
    <row r="99" spans="1:36" s="42" customFormat="1" x14ac:dyDescent="0.25">
      <c r="A99" s="47"/>
      <c r="B99" s="47"/>
      <c r="C99" s="47"/>
      <c r="D99" s="47"/>
      <c r="E99" s="47"/>
      <c r="F99" s="57"/>
      <c r="G99" s="62"/>
      <c r="H99" s="62"/>
      <c r="I99" s="57"/>
      <c r="J99" s="62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35"/>
      <c r="Y99" s="62"/>
      <c r="Z99" s="67"/>
      <c r="AA99" s="35"/>
      <c r="AB99" s="62"/>
      <c r="AC99" s="67"/>
      <c r="AD99" s="35"/>
      <c r="AE99" s="62"/>
      <c r="AF99" s="62"/>
      <c r="AG99" s="36"/>
      <c r="AH99" s="35"/>
      <c r="AI99" s="37"/>
      <c r="AJ99" s="44"/>
    </row>
    <row r="100" spans="1:36" s="42" customFormat="1" x14ac:dyDescent="0.25">
      <c r="A100" s="47"/>
      <c r="B100" s="47"/>
      <c r="C100" s="47"/>
      <c r="D100" s="47"/>
      <c r="E100" s="47"/>
      <c r="F100" s="57"/>
      <c r="G100" s="62"/>
      <c r="H100" s="62"/>
      <c r="I100" s="57"/>
      <c r="J100" s="62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35"/>
      <c r="Y100" s="62"/>
      <c r="Z100" s="67"/>
      <c r="AA100" s="35"/>
      <c r="AB100" s="62"/>
      <c r="AC100" s="67"/>
      <c r="AD100" s="35"/>
      <c r="AE100" s="35"/>
      <c r="AF100" s="62"/>
      <c r="AG100" s="36"/>
      <c r="AH100" s="35"/>
      <c r="AI100" s="37"/>
      <c r="AJ100" s="44"/>
    </row>
    <row r="101" spans="1:36" s="42" customFormat="1" x14ac:dyDescent="0.25">
      <c r="A101" s="47"/>
      <c r="B101" s="47"/>
      <c r="C101" s="47"/>
      <c r="D101" s="47"/>
      <c r="E101" s="47"/>
      <c r="F101" s="57"/>
      <c r="G101" s="62"/>
      <c r="H101" s="62"/>
      <c r="I101" s="57"/>
      <c r="J101" s="62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35"/>
      <c r="Y101" s="62"/>
      <c r="Z101" s="67"/>
      <c r="AA101" s="35"/>
      <c r="AB101" s="62"/>
      <c r="AC101" s="67"/>
      <c r="AD101" s="35"/>
      <c r="AE101" s="35"/>
      <c r="AF101" s="62"/>
      <c r="AG101" s="36"/>
      <c r="AH101" s="35"/>
      <c r="AI101" s="37"/>
      <c r="AJ101" s="44"/>
    </row>
    <row r="102" spans="1:36" x14ac:dyDescent="0.25">
      <c r="AI102" s="37"/>
    </row>
    <row r="103" spans="1:36" x14ac:dyDescent="0.25">
      <c r="AI103" s="37"/>
    </row>
    <row r="104" spans="1:36" x14ac:dyDescent="0.25">
      <c r="AI104" s="37"/>
    </row>
    <row r="105" spans="1:36" x14ac:dyDescent="0.25">
      <c r="AI105" s="37"/>
    </row>
    <row r="106" spans="1:36" x14ac:dyDescent="0.25">
      <c r="AI106" s="37"/>
    </row>
    <row r="107" spans="1:36" x14ac:dyDescent="0.25">
      <c r="AI107" s="37"/>
    </row>
    <row r="108" spans="1:36" x14ac:dyDescent="0.25">
      <c r="AI108" s="37"/>
    </row>
    <row r="109" spans="1:36" x14ac:dyDescent="0.25">
      <c r="AI109" s="37"/>
    </row>
    <row r="110" spans="1:36" x14ac:dyDescent="0.25">
      <c r="AI110" s="37"/>
    </row>
    <row r="111" spans="1:36" x14ac:dyDescent="0.25">
      <c r="AI111" s="37"/>
    </row>
    <row r="112" spans="1:36" x14ac:dyDescent="0.25">
      <c r="AI112" s="37"/>
    </row>
    <row r="113" spans="35:35" x14ac:dyDescent="0.25">
      <c r="AI113" s="37"/>
    </row>
    <row r="114" spans="35:35" x14ac:dyDescent="0.25">
      <c r="AI114" s="37"/>
    </row>
    <row r="115" spans="35:35" x14ac:dyDescent="0.25">
      <c r="AI115" s="37"/>
    </row>
    <row r="116" spans="35:35" x14ac:dyDescent="0.25">
      <c r="AI116" s="37"/>
    </row>
    <row r="117" spans="35:35" x14ac:dyDescent="0.25">
      <c r="AI117" s="37"/>
    </row>
    <row r="118" spans="35:35" x14ac:dyDescent="0.25">
      <c r="AI118" s="37"/>
    </row>
    <row r="119" spans="35:35" x14ac:dyDescent="0.25">
      <c r="AI119" s="37"/>
    </row>
    <row r="120" spans="35:35" x14ac:dyDescent="0.25">
      <c r="AI120" s="37"/>
    </row>
    <row r="121" spans="35:35" x14ac:dyDescent="0.25">
      <c r="AI121" s="37"/>
    </row>
    <row r="122" spans="35:35" x14ac:dyDescent="0.25">
      <c r="AI122" s="37"/>
    </row>
    <row r="123" spans="35:35" x14ac:dyDescent="0.25">
      <c r="AI123" s="37"/>
    </row>
    <row r="124" spans="35:35" x14ac:dyDescent="0.25">
      <c r="AI124" s="37"/>
    </row>
    <row r="125" spans="35:35" x14ac:dyDescent="0.25">
      <c r="AI125" s="37"/>
    </row>
    <row r="126" spans="35:35" x14ac:dyDescent="0.25">
      <c r="AI126" s="37"/>
    </row>
    <row r="127" spans="35:35" x14ac:dyDescent="0.25">
      <c r="AI127" s="37"/>
    </row>
    <row r="128" spans="35:35" x14ac:dyDescent="0.25">
      <c r="AI128" s="37"/>
    </row>
    <row r="129" spans="35:35" x14ac:dyDescent="0.25">
      <c r="AI129" s="37"/>
    </row>
    <row r="130" spans="35:35" x14ac:dyDescent="0.25">
      <c r="AI130" s="37"/>
    </row>
    <row r="131" spans="35:35" x14ac:dyDescent="0.25">
      <c r="AI131" s="37"/>
    </row>
    <row r="132" spans="35:35" x14ac:dyDescent="0.25">
      <c r="AI132" s="37"/>
    </row>
    <row r="133" spans="35:35" x14ac:dyDescent="0.25">
      <c r="AI133" s="37"/>
    </row>
    <row r="134" spans="35:35" x14ac:dyDescent="0.25">
      <c r="AI134" s="37"/>
    </row>
    <row r="135" spans="35:35" x14ac:dyDescent="0.25">
      <c r="AI135" s="37"/>
    </row>
    <row r="136" spans="35:35" x14ac:dyDescent="0.25">
      <c r="AI136" s="37"/>
    </row>
    <row r="137" spans="35:35" x14ac:dyDescent="0.25">
      <c r="AI137" s="37"/>
    </row>
    <row r="138" spans="35:35" x14ac:dyDescent="0.25">
      <c r="AI138" s="37"/>
    </row>
    <row r="139" spans="35:35" x14ac:dyDescent="0.25">
      <c r="AI139" s="37"/>
    </row>
    <row r="140" spans="35:35" x14ac:dyDescent="0.25">
      <c r="AI140" s="37"/>
    </row>
    <row r="141" spans="35:35" x14ac:dyDescent="0.25">
      <c r="AI141" s="37"/>
    </row>
    <row r="142" spans="35:35" x14ac:dyDescent="0.25">
      <c r="AI142" s="37"/>
    </row>
    <row r="143" spans="35:35" x14ac:dyDescent="0.25">
      <c r="AI143" s="37"/>
    </row>
    <row r="144" spans="35:35" x14ac:dyDescent="0.25">
      <c r="AI144" s="37"/>
    </row>
    <row r="145" spans="35:35" x14ac:dyDescent="0.25">
      <c r="AI145" s="37"/>
    </row>
    <row r="146" spans="35:35" x14ac:dyDescent="0.25">
      <c r="AI146" s="37"/>
    </row>
    <row r="147" spans="35:35" x14ac:dyDescent="0.25">
      <c r="AI147" s="37"/>
    </row>
    <row r="148" spans="35:35" x14ac:dyDescent="0.25">
      <c r="AI148" s="37"/>
    </row>
    <row r="149" spans="35:35" x14ac:dyDescent="0.25">
      <c r="AI149" s="37"/>
    </row>
    <row r="150" spans="35:35" x14ac:dyDescent="0.25">
      <c r="AI150" s="37"/>
    </row>
    <row r="151" spans="35:35" x14ac:dyDescent="0.25">
      <c r="AI151" s="37"/>
    </row>
    <row r="152" spans="35:35" x14ac:dyDescent="0.25">
      <c r="AI152" s="37"/>
    </row>
    <row r="153" spans="35:35" x14ac:dyDescent="0.25">
      <c r="AI153" s="37"/>
    </row>
    <row r="154" spans="35:35" x14ac:dyDescent="0.25">
      <c r="AI154" s="37"/>
    </row>
    <row r="155" spans="35:35" x14ac:dyDescent="0.25">
      <c r="AI155" s="37"/>
    </row>
    <row r="156" spans="35:35" x14ac:dyDescent="0.25">
      <c r="AI156" s="37"/>
    </row>
    <row r="157" spans="35:35" x14ac:dyDescent="0.25">
      <c r="AI157" s="37"/>
    </row>
    <row r="158" spans="35:35" x14ac:dyDescent="0.25">
      <c r="AI158" s="37"/>
    </row>
    <row r="159" spans="35:35" x14ac:dyDescent="0.25">
      <c r="AI159" s="37"/>
    </row>
    <row r="160" spans="35:35" x14ac:dyDescent="0.25">
      <c r="AI160" s="37"/>
    </row>
    <row r="161" spans="35:35" x14ac:dyDescent="0.25">
      <c r="AI161" s="37"/>
    </row>
    <row r="162" spans="35:35" x14ac:dyDescent="0.25">
      <c r="AI162" s="37"/>
    </row>
    <row r="163" spans="35:35" x14ac:dyDescent="0.25">
      <c r="AI163" s="37"/>
    </row>
    <row r="164" spans="35:35" x14ac:dyDescent="0.25">
      <c r="AI164" s="37"/>
    </row>
    <row r="165" spans="35:35" x14ac:dyDescent="0.25">
      <c r="AI165" s="37"/>
    </row>
    <row r="166" spans="35:35" x14ac:dyDescent="0.25">
      <c r="AI166" s="37"/>
    </row>
    <row r="167" spans="35:35" x14ac:dyDescent="0.25">
      <c r="AI167" s="37"/>
    </row>
    <row r="168" spans="35:35" x14ac:dyDescent="0.25">
      <c r="AI168" s="37"/>
    </row>
    <row r="169" spans="35:35" x14ac:dyDescent="0.25">
      <c r="AI169" s="37"/>
    </row>
    <row r="170" spans="35:35" x14ac:dyDescent="0.25">
      <c r="AI170" s="37"/>
    </row>
    <row r="171" spans="35:35" x14ac:dyDescent="0.25">
      <c r="AI171" s="37"/>
    </row>
    <row r="172" spans="35:35" x14ac:dyDescent="0.25">
      <c r="AI172" s="37"/>
    </row>
    <row r="173" spans="35:35" x14ac:dyDescent="0.25">
      <c r="AI173" s="37"/>
    </row>
    <row r="174" spans="35:35" x14ac:dyDescent="0.25">
      <c r="AI174" s="37"/>
    </row>
    <row r="175" spans="35:35" x14ac:dyDescent="0.25">
      <c r="AI175" s="37"/>
    </row>
    <row r="176" spans="35:35" x14ac:dyDescent="0.25">
      <c r="AI176" s="37"/>
    </row>
    <row r="177" spans="35:35" x14ac:dyDescent="0.25">
      <c r="AI177" s="37"/>
    </row>
    <row r="178" spans="35:35" x14ac:dyDescent="0.25">
      <c r="AI178" s="37"/>
    </row>
    <row r="179" spans="35:35" x14ac:dyDescent="0.25">
      <c r="AI179" s="37"/>
    </row>
    <row r="180" spans="35:35" x14ac:dyDescent="0.25">
      <c r="AI180" s="37"/>
    </row>
    <row r="181" spans="35:35" x14ac:dyDescent="0.25">
      <c r="AI181" s="37"/>
    </row>
    <row r="182" spans="35:35" x14ac:dyDescent="0.25">
      <c r="AI182" s="37"/>
    </row>
    <row r="183" spans="35:35" x14ac:dyDescent="0.25">
      <c r="AI183" s="37"/>
    </row>
    <row r="184" spans="35:35" x14ac:dyDescent="0.25">
      <c r="AI184" s="37"/>
    </row>
    <row r="185" spans="35:35" x14ac:dyDescent="0.25">
      <c r="AI185" s="37"/>
    </row>
    <row r="186" spans="35:35" x14ac:dyDescent="0.25">
      <c r="AI186" s="37"/>
    </row>
    <row r="187" spans="35:35" x14ac:dyDescent="0.25">
      <c r="AI187" s="37"/>
    </row>
    <row r="188" spans="35:35" x14ac:dyDescent="0.25">
      <c r="AI188" s="37"/>
    </row>
    <row r="189" spans="35:35" x14ac:dyDescent="0.25">
      <c r="AI189" s="37"/>
    </row>
    <row r="190" spans="35:35" x14ac:dyDescent="0.25">
      <c r="AI190" s="37"/>
    </row>
    <row r="191" spans="35:35" x14ac:dyDescent="0.25">
      <c r="AI191" s="37"/>
    </row>
    <row r="192" spans="35:35" x14ac:dyDescent="0.25">
      <c r="AI192" s="37"/>
    </row>
    <row r="193" spans="35:35" x14ac:dyDescent="0.25">
      <c r="AI193" s="37"/>
    </row>
    <row r="194" spans="35:35" x14ac:dyDescent="0.25">
      <c r="AI194" s="37"/>
    </row>
    <row r="195" spans="35:35" x14ac:dyDescent="0.25">
      <c r="AI195" s="37"/>
    </row>
    <row r="196" spans="35:35" x14ac:dyDescent="0.25">
      <c r="AI196" s="37"/>
    </row>
    <row r="197" spans="35:35" x14ac:dyDescent="0.25">
      <c r="AI197" s="37"/>
    </row>
    <row r="198" spans="35:35" x14ac:dyDescent="0.25">
      <c r="AI198" s="37"/>
    </row>
    <row r="199" spans="35:35" x14ac:dyDescent="0.25">
      <c r="AI199" s="37"/>
    </row>
    <row r="200" spans="35:35" x14ac:dyDescent="0.25">
      <c r="AI200" s="37"/>
    </row>
    <row r="201" spans="35:35" x14ac:dyDescent="0.25">
      <c r="AI201" s="37"/>
    </row>
    <row r="202" spans="35:35" x14ac:dyDescent="0.25">
      <c r="AI202" s="37"/>
    </row>
    <row r="203" spans="35:35" x14ac:dyDescent="0.25">
      <c r="AI203" s="37"/>
    </row>
    <row r="204" spans="35:35" x14ac:dyDescent="0.25">
      <c r="AI204" s="37"/>
    </row>
    <row r="205" spans="35:35" x14ac:dyDescent="0.25">
      <c r="AI205" s="37"/>
    </row>
    <row r="206" spans="35:35" x14ac:dyDescent="0.25">
      <c r="AI206" s="37"/>
    </row>
    <row r="207" spans="35:35" x14ac:dyDescent="0.25">
      <c r="AI207" s="37"/>
    </row>
    <row r="208" spans="35:35" x14ac:dyDescent="0.25">
      <c r="AI208" s="37"/>
    </row>
    <row r="209" spans="35:35" x14ac:dyDescent="0.25">
      <c r="AI209" s="37"/>
    </row>
    <row r="210" spans="35:35" x14ac:dyDescent="0.25">
      <c r="AI210" s="37"/>
    </row>
    <row r="211" spans="35:35" x14ac:dyDescent="0.25">
      <c r="AI211" s="37"/>
    </row>
    <row r="212" spans="35:35" x14ac:dyDescent="0.25">
      <c r="AI212" s="37"/>
    </row>
    <row r="213" spans="35:35" x14ac:dyDescent="0.25">
      <c r="AI213" s="37"/>
    </row>
    <row r="214" spans="35:35" x14ac:dyDescent="0.25">
      <c r="AI214" s="37"/>
    </row>
    <row r="215" spans="35:35" x14ac:dyDescent="0.25">
      <c r="AI215" s="37"/>
    </row>
    <row r="216" spans="35:35" x14ac:dyDescent="0.25">
      <c r="AI216" s="37"/>
    </row>
    <row r="217" spans="35:35" x14ac:dyDescent="0.25">
      <c r="AI217" s="37"/>
    </row>
    <row r="218" spans="35:35" x14ac:dyDescent="0.25">
      <c r="AI218" s="37"/>
    </row>
    <row r="219" spans="35:35" x14ac:dyDescent="0.25">
      <c r="AI219" s="37"/>
    </row>
    <row r="220" spans="35:35" x14ac:dyDescent="0.25">
      <c r="AI220" s="37"/>
    </row>
    <row r="221" spans="35:35" x14ac:dyDescent="0.25">
      <c r="AI221" s="37"/>
    </row>
    <row r="222" spans="35:35" x14ac:dyDescent="0.25">
      <c r="AI222" s="37"/>
    </row>
    <row r="223" spans="35:35" x14ac:dyDescent="0.25">
      <c r="AI223" s="37"/>
    </row>
    <row r="224" spans="35:35" x14ac:dyDescent="0.25">
      <c r="AI224" s="37"/>
    </row>
    <row r="225" spans="35:35" x14ac:dyDescent="0.25">
      <c r="AI225" s="37"/>
    </row>
    <row r="226" spans="35:35" x14ac:dyDescent="0.25">
      <c r="AI226" s="37"/>
    </row>
    <row r="227" spans="35:35" x14ac:dyDescent="0.25">
      <c r="AI227" s="37"/>
    </row>
    <row r="228" spans="35:35" x14ac:dyDescent="0.25">
      <c r="AI228" s="37"/>
    </row>
    <row r="229" spans="35:35" x14ac:dyDescent="0.25">
      <c r="AI229" s="37"/>
    </row>
    <row r="230" spans="35:35" x14ac:dyDescent="0.25">
      <c r="AI230" s="37"/>
    </row>
    <row r="231" spans="35:35" x14ac:dyDescent="0.25">
      <c r="AI231" s="37"/>
    </row>
    <row r="232" spans="35:35" x14ac:dyDescent="0.25">
      <c r="AI232" s="37"/>
    </row>
    <row r="233" spans="35:35" x14ac:dyDescent="0.25">
      <c r="AI233" s="37"/>
    </row>
    <row r="234" spans="35:35" x14ac:dyDescent="0.25">
      <c r="AI234" s="37"/>
    </row>
    <row r="235" spans="35:35" x14ac:dyDescent="0.25">
      <c r="AI235" s="37"/>
    </row>
    <row r="236" spans="35:35" x14ac:dyDescent="0.25">
      <c r="AI236" s="37"/>
    </row>
    <row r="237" spans="35:35" x14ac:dyDescent="0.25">
      <c r="AI237" s="37"/>
    </row>
    <row r="238" spans="35:35" x14ac:dyDescent="0.25">
      <c r="AI238" s="37"/>
    </row>
    <row r="239" spans="35:35" x14ac:dyDescent="0.25">
      <c r="AI239" s="37"/>
    </row>
    <row r="240" spans="35:35" x14ac:dyDescent="0.25">
      <c r="AI240" s="37"/>
    </row>
    <row r="241" spans="35:35" x14ac:dyDescent="0.25">
      <c r="AI241" s="37"/>
    </row>
    <row r="242" spans="35:35" x14ac:dyDescent="0.25">
      <c r="AI242" s="37"/>
    </row>
    <row r="243" spans="35:35" x14ac:dyDescent="0.25">
      <c r="AI243" s="37"/>
    </row>
    <row r="244" spans="35:35" x14ac:dyDescent="0.25">
      <c r="AI244" s="37"/>
    </row>
    <row r="245" spans="35:35" x14ac:dyDescent="0.25">
      <c r="AI245" s="37"/>
    </row>
    <row r="246" spans="35:35" x14ac:dyDescent="0.25">
      <c r="AI246" s="37"/>
    </row>
    <row r="247" spans="35:35" x14ac:dyDescent="0.25">
      <c r="AI247" s="37"/>
    </row>
    <row r="248" spans="35:35" x14ac:dyDescent="0.25">
      <c r="AI248" s="37"/>
    </row>
    <row r="249" spans="35:35" x14ac:dyDescent="0.25">
      <c r="AI249" s="37"/>
    </row>
    <row r="250" spans="35:35" x14ac:dyDescent="0.25">
      <c r="AI250" s="37"/>
    </row>
    <row r="251" spans="35:35" x14ac:dyDescent="0.25">
      <c r="AI251" s="37"/>
    </row>
    <row r="252" spans="35:35" x14ac:dyDescent="0.25">
      <c r="AI252" s="37"/>
    </row>
    <row r="253" spans="35:35" x14ac:dyDescent="0.25">
      <c r="AI253" s="37"/>
    </row>
    <row r="254" spans="35:35" x14ac:dyDescent="0.25">
      <c r="AI254" s="37"/>
    </row>
    <row r="255" spans="35:35" x14ac:dyDescent="0.25">
      <c r="AI255" s="37"/>
    </row>
    <row r="256" spans="35:35" x14ac:dyDescent="0.25">
      <c r="AI256" s="37"/>
    </row>
    <row r="257" spans="35:35" x14ac:dyDescent="0.25">
      <c r="AI257" s="37"/>
    </row>
    <row r="258" spans="35:35" x14ac:dyDescent="0.25">
      <c r="AI258" s="37"/>
    </row>
    <row r="259" spans="35:35" x14ac:dyDescent="0.25">
      <c r="AI259" s="37"/>
    </row>
    <row r="260" spans="35:35" x14ac:dyDescent="0.25">
      <c r="AI260" s="37"/>
    </row>
    <row r="261" spans="35:35" x14ac:dyDescent="0.25">
      <c r="AI261" s="37"/>
    </row>
    <row r="262" spans="35:35" x14ac:dyDescent="0.25">
      <c r="AI262" s="37"/>
    </row>
    <row r="263" spans="35:35" x14ac:dyDescent="0.25">
      <c r="AI263" s="37"/>
    </row>
    <row r="264" spans="35:35" x14ac:dyDescent="0.25">
      <c r="AI264" s="37"/>
    </row>
    <row r="265" spans="35:35" x14ac:dyDescent="0.25">
      <c r="AI265" s="37"/>
    </row>
    <row r="266" spans="35:35" x14ac:dyDescent="0.25">
      <c r="AI266" s="37"/>
    </row>
    <row r="267" spans="35:35" x14ac:dyDescent="0.25">
      <c r="AI267" s="37"/>
    </row>
    <row r="268" spans="35:35" x14ac:dyDescent="0.25">
      <c r="AI268" s="37"/>
    </row>
    <row r="269" spans="35:35" x14ac:dyDescent="0.25">
      <c r="AI269" s="37"/>
    </row>
    <row r="270" spans="35:35" x14ac:dyDescent="0.25">
      <c r="AI270" s="37"/>
    </row>
    <row r="271" spans="35:35" x14ac:dyDescent="0.25">
      <c r="AI271" s="37"/>
    </row>
    <row r="272" spans="35:35" x14ac:dyDescent="0.25">
      <c r="AI272" s="37"/>
    </row>
    <row r="273" spans="35:35" x14ac:dyDescent="0.25">
      <c r="AI273" s="37"/>
    </row>
    <row r="274" spans="35:35" x14ac:dyDescent="0.25">
      <c r="AI274" s="37"/>
    </row>
    <row r="275" spans="35:35" x14ac:dyDescent="0.25">
      <c r="AI275" s="37"/>
    </row>
    <row r="276" spans="35:35" x14ac:dyDescent="0.25">
      <c r="AI276" s="37"/>
    </row>
    <row r="277" spans="35:35" x14ac:dyDescent="0.25">
      <c r="AI277" s="37"/>
    </row>
    <row r="278" spans="35:35" x14ac:dyDescent="0.25">
      <c r="AI278" s="37"/>
    </row>
    <row r="279" spans="35:35" x14ac:dyDescent="0.25">
      <c r="AI279" s="37"/>
    </row>
    <row r="280" spans="35:35" x14ac:dyDescent="0.25">
      <c r="AI280" s="37"/>
    </row>
    <row r="281" spans="35:35" x14ac:dyDescent="0.25">
      <c r="AI281" s="37"/>
    </row>
    <row r="282" spans="35:35" x14ac:dyDescent="0.25">
      <c r="AI282" s="37"/>
    </row>
    <row r="283" spans="35:35" x14ac:dyDescent="0.25">
      <c r="AI283" s="37"/>
    </row>
    <row r="284" spans="35:35" x14ac:dyDescent="0.25">
      <c r="AI284" s="37"/>
    </row>
    <row r="285" spans="35:35" x14ac:dyDescent="0.25">
      <c r="AI285" s="37"/>
    </row>
    <row r="286" spans="35:35" x14ac:dyDescent="0.25">
      <c r="AI286" s="37"/>
    </row>
    <row r="287" spans="35:35" x14ac:dyDescent="0.25">
      <c r="AI287" s="37"/>
    </row>
    <row r="288" spans="35:35" x14ac:dyDescent="0.25">
      <c r="AI288" s="37"/>
    </row>
    <row r="289" spans="35:35" x14ac:dyDescent="0.25">
      <c r="AI289" s="37"/>
    </row>
    <row r="290" spans="35:35" x14ac:dyDescent="0.25">
      <c r="AI290" s="37"/>
    </row>
    <row r="291" spans="35:35" x14ac:dyDescent="0.25">
      <c r="AI291" s="37"/>
    </row>
    <row r="292" spans="35:35" x14ac:dyDescent="0.25">
      <c r="AI292" s="37"/>
    </row>
    <row r="293" spans="35:35" x14ac:dyDescent="0.25">
      <c r="AI293" s="37"/>
    </row>
    <row r="294" spans="35:35" x14ac:dyDescent="0.25">
      <c r="AI294" s="37"/>
    </row>
    <row r="295" spans="35:35" x14ac:dyDescent="0.25">
      <c r="AI295" s="37"/>
    </row>
    <row r="296" spans="35:35" x14ac:dyDescent="0.25">
      <c r="AI296" s="37"/>
    </row>
    <row r="297" spans="35:35" x14ac:dyDescent="0.25">
      <c r="AI297" s="37"/>
    </row>
    <row r="298" spans="35:35" x14ac:dyDescent="0.25">
      <c r="AI298" s="37"/>
    </row>
    <row r="299" spans="35:35" x14ac:dyDescent="0.25">
      <c r="AI299" s="37"/>
    </row>
    <row r="300" spans="35:35" x14ac:dyDescent="0.25">
      <c r="AI300" s="37"/>
    </row>
    <row r="301" spans="35:35" x14ac:dyDescent="0.25">
      <c r="AI301" s="37"/>
    </row>
    <row r="302" spans="35:35" x14ac:dyDescent="0.25">
      <c r="AI302" s="37"/>
    </row>
    <row r="303" spans="35:35" x14ac:dyDescent="0.25">
      <c r="AI303" s="37"/>
    </row>
    <row r="304" spans="35:35" x14ac:dyDescent="0.25">
      <c r="AI304" s="37"/>
    </row>
    <row r="305" spans="35:35" x14ac:dyDescent="0.25">
      <c r="AI305" s="37"/>
    </row>
    <row r="306" spans="35:35" x14ac:dyDescent="0.25">
      <c r="AI306" s="37"/>
    </row>
    <row r="307" spans="35:35" x14ac:dyDescent="0.25">
      <c r="AI307" s="37"/>
    </row>
    <row r="308" spans="35:35" x14ac:dyDescent="0.25">
      <c r="AI308" s="37"/>
    </row>
    <row r="309" spans="35:35" x14ac:dyDescent="0.25">
      <c r="AI309" s="37"/>
    </row>
    <row r="310" spans="35:35" x14ac:dyDescent="0.25">
      <c r="AI310" s="37"/>
    </row>
    <row r="311" spans="35:35" x14ac:dyDescent="0.25">
      <c r="AI311" s="37"/>
    </row>
    <row r="312" spans="35:35" x14ac:dyDescent="0.25">
      <c r="AI312" s="37"/>
    </row>
    <row r="313" spans="35:35" x14ac:dyDescent="0.25">
      <c r="AI313" s="37"/>
    </row>
    <row r="314" spans="35:35" x14ac:dyDescent="0.25">
      <c r="AI314" s="37"/>
    </row>
    <row r="315" spans="35:35" x14ac:dyDescent="0.25">
      <c r="AI315" s="37"/>
    </row>
    <row r="316" spans="35:35" x14ac:dyDescent="0.25">
      <c r="AI316" s="37"/>
    </row>
    <row r="317" spans="35:35" x14ac:dyDescent="0.25">
      <c r="AI317" s="37"/>
    </row>
    <row r="318" spans="35:35" x14ac:dyDescent="0.25">
      <c r="AI318" s="37"/>
    </row>
    <row r="319" spans="35:35" x14ac:dyDescent="0.25">
      <c r="AI319" s="37"/>
    </row>
    <row r="320" spans="35:35" x14ac:dyDescent="0.25">
      <c r="AI320" s="37"/>
    </row>
    <row r="321" spans="35:35" x14ac:dyDescent="0.25">
      <c r="AI321" s="37"/>
    </row>
    <row r="322" spans="35:35" x14ac:dyDescent="0.25">
      <c r="AI322" s="37"/>
    </row>
    <row r="323" spans="35:35" x14ac:dyDescent="0.25">
      <c r="AI323" s="37"/>
    </row>
    <row r="324" spans="35:35" x14ac:dyDescent="0.25">
      <c r="AI324" s="37"/>
    </row>
    <row r="325" spans="35:35" x14ac:dyDescent="0.25">
      <c r="AI325" s="37"/>
    </row>
    <row r="326" spans="35:35" x14ac:dyDescent="0.25">
      <c r="AI326" s="37"/>
    </row>
    <row r="327" spans="35:35" x14ac:dyDescent="0.25">
      <c r="AI327" s="37"/>
    </row>
    <row r="328" spans="35:35" x14ac:dyDescent="0.25">
      <c r="AI328" s="37"/>
    </row>
    <row r="329" spans="35:35" x14ac:dyDescent="0.25">
      <c r="AI329" s="37"/>
    </row>
    <row r="330" spans="35:35" x14ac:dyDescent="0.25">
      <c r="AI330" s="37"/>
    </row>
    <row r="331" spans="35:35" x14ac:dyDescent="0.25">
      <c r="AI331" s="37"/>
    </row>
    <row r="332" spans="35:35" x14ac:dyDescent="0.25">
      <c r="AI332" s="37"/>
    </row>
    <row r="333" spans="35:35" x14ac:dyDescent="0.25">
      <c r="AI333" s="37"/>
    </row>
    <row r="334" spans="35:35" x14ac:dyDescent="0.25">
      <c r="AI334" s="37"/>
    </row>
    <row r="335" spans="35:35" x14ac:dyDescent="0.25">
      <c r="AI335" s="37"/>
    </row>
    <row r="336" spans="35:35" x14ac:dyDescent="0.25">
      <c r="AI336" s="37"/>
    </row>
    <row r="337" spans="35:35" x14ac:dyDescent="0.25">
      <c r="AI337" s="37"/>
    </row>
    <row r="338" spans="35:35" x14ac:dyDescent="0.25">
      <c r="AI338" s="37"/>
    </row>
    <row r="339" spans="35:35" x14ac:dyDescent="0.25">
      <c r="AI339" s="37"/>
    </row>
    <row r="340" spans="35:35" x14ac:dyDescent="0.25">
      <c r="AI340" s="37"/>
    </row>
    <row r="341" spans="35:35" x14ac:dyDescent="0.25">
      <c r="AI341" s="37"/>
    </row>
    <row r="342" spans="35:35" x14ac:dyDescent="0.25">
      <c r="AI342" s="37"/>
    </row>
    <row r="343" spans="35:35" x14ac:dyDescent="0.25">
      <c r="AI343" s="37"/>
    </row>
    <row r="344" spans="35:35" x14ac:dyDescent="0.25">
      <c r="AI344" s="37"/>
    </row>
    <row r="345" spans="35:35" x14ac:dyDescent="0.25">
      <c r="AI345" s="37"/>
    </row>
    <row r="346" spans="35:35" x14ac:dyDescent="0.25">
      <c r="AI346" s="37"/>
    </row>
    <row r="347" spans="35:35" x14ac:dyDescent="0.25">
      <c r="AI347" s="37"/>
    </row>
    <row r="348" spans="35:35" x14ac:dyDescent="0.25">
      <c r="AI348" s="37"/>
    </row>
    <row r="349" spans="35:35" x14ac:dyDescent="0.25">
      <c r="AI349" s="37"/>
    </row>
    <row r="350" spans="35:35" x14ac:dyDescent="0.25">
      <c r="AI350" s="37"/>
    </row>
    <row r="351" spans="35:35" x14ac:dyDescent="0.25">
      <c r="AI351" s="37"/>
    </row>
    <row r="352" spans="35:35" x14ac:dyDescent="0.25">
      <c r="AI352" s="37"/>
    </row>
    <row r="353" spans="35:35" x14ac:dyDescent="0.25">
      <c r="AI353" s="37"/>
    </row>
    <row r="354" spans="35:35" x14ac:dyDescent="0.25">
      <c r="AI354" s="37"/>
    </row>
    <row r="355" spans="35:35" x14ac:dyDescent="0.25">
      <c r="AI355" s="37"/>
    </row>
    <row r="356" spans="35:35" x14ac:dyDescent="0.25">
      <c r="AI356" s="37"/>
    </row>
    <row r="357" spans="35:35" x14ac:dyDescent="0.25">
      <c r="AI357" s="37"/>
    </row>
    <row r="358" spans="35:35" x14ac:dyDescent="0.25">
      <c r="AI358" s="37"/>
    </row>
    <row r="359" spans="35:35" x14ac:dyDescent="0.25">
      <c r="AI359" s="37"/>
    </row>
    <row r="360" spans="35:35" x14ac:dyDescent="0.25">
      <c r="AI360" s="37"/>
    </row>
    <row r="361" spans="35:35" x14ac:dyDescent="0.25">
      <c r="AI361" s="37"/>
    </row>
    <row r="362" spans="35:35" x14ac:dyDescent="0.25">
      <c r="AI362" s="37"/>
    </row>
    <row r="363" spans="35:35" x14ac:dyDescent="0.25">
      <c r="AI363" s="37"/>
    </row>
    <row r="364" spans="35:35" x14ac:dyDescent="0.25">
      <c r="AI364" s="37"/>
    </row>
    <row r="365" spans="35:35" x14ac:dyDescent="0.25">
      <c r="AI365" s="37"/>
    </row>
    <row r="366" spans="35:35" x14ac:dyDescent="0.25">
      <c r="AI366" s="37"/>
    </row>
    <row r="367" spans="35:35" x14ac:dyDescent="0.25">
      <c r="AI367" s="37"/>
    </row>
    <row r="368" spans="35:35" x14ac:dyDescent="0.25">
      <c r="AI368" s="37"/>
    </row>
    <row r="369" spans="35:35" x14ac:dyDescent="0.25">
      <c r="AI369" s="37"/>
    </row>
    <row r="370" spans="35:35" x14ac:dyDescent="0.25">
      <c r="AI370" s="37"/>
    </row>
    <row r="371" spans="35:35" x14ac:dyDescent="0.25">
      <c r="AI371" s="37"/>
    </row>
    <row r="372" spans="35:35" x14ac:dyDescent="0.25">
      <c r="AI372" s="37"/>
    </row>
    <row r="373" spans="35:35" x14ac:dyDescent="0.25">
      <c r="AI373" s="37"/>
    </row>
    <row r="374" spans="35:35" x14ac:dyDescent="0.25">
      <c r="AI374" s="37"/>
    </row>
    <row r="375" spans="35:35" x14ac:dyDescent="0.25">
      <c r="AI375" s="37"/>
    </row>
    <row r="376" spans="35:35" x14ac:dyDescent="0.25">
      <c r="AI376" s="37"/>
    </row>
    <row r="377" spans="35:35" x14ac:dyDescent="0.25">
      <c r="AI377" s="37"/>
    </row>
    <row r="378" spans="35:35" x14ac:dyDescent="0.25">
      <c r="AI378" s="37"/>
    </row>
    <row r="379" spans="35:35" x14ac:dyDescent="0.25">
      <c r="AI379" s="37"/>
    </row>
    <row r="380" spans="35:35" x14ac:dyDescent="0.25">
      <c r="AI380" s="37"/>
    </row>
    <row r="381" spans="35:35" x14ac:dyDescent="0.25">
      <c r="AI381" s="37"/>
    </row>
    <row r="382" spans="35:35" x14ac:dyDescent="0.25">
      <c r="AI382" s="37"/>
    </row>
    <row r="383" spans="35:35" x14ac:dyDescent="0.25">
      <c r="AI383" s="37"/>
    </row>
    <row r="384" spans="35:35" x14ac:dyDescent="0.25">
      <c r="AI384" s="37"/>
    </row>
    <row r="385" spans="35:35" x14ac:dyDescent="0.25">
      <c r="AI385" s="37"/>
    </row>
    <row r="386" spans="35:35" x14ac:dyDescent="0.25">
      <c r="AI386" s="37"/>
    </row>
    <row r="387" spans="35:35" x14ac:dyDescent="0.25">
      <c r="AI387" s="37"/>
    </row>
    <row r="388" spans="35:35" x14ac:dyDescent="0.25">
      <c r="AI388" s="37"/>
    </row>
    <row r="389" spans="35:35" x14ac:dyDescent="0.25">
      <c r="AI389" s="37"/>
    </row>
    <row r="390" spans="35:35" x14ac:dyDescent="0.25">
      <c r="AI390" s="37"/>
    </row>
    <row r="391" spans="35:35" x14ac:dyDescent="0.25">
      <c r="AI391" s="37"/>
    </row>
    <row r="392" spans="35:35" x14ac:dyDescent="0.25">
      <c r="AI392" s="37"/>
    </row>
    <row r="393" spans="35:35" x14ac:dyDescent="0.25">
      <c r="AI393" s="37"/>
    </row>
    <row r="394" spans="35:35" x14ac:dyDescent="0.25">
      <c r="AI394" s="37"/>
    </row>
    <row r="395" spans="35:35" x14ac:dyDescent="0.25">
      <c r="AI395" s="37"/>
    </row>
    <row r="396" spans="35:35" x14ac:dyDescent="0.25">
      <c r="AI396" s="37"/>
    </row>
    <row r="397" spans="35:35" x14ac:dyDescent="0.25">
      <c r="AI397" s="37"/>
    </row>
    <row r="398" spans="35:35" x14ac:dyDescent="0.25">
      <c r="AI398" s="37"/>
    </row>
    <row r="399" spans="35:35" x14ac:dyDescent="0.25">
      <c r="AI399" s="37"/>
    </row>
    <row r="400" spans="35:35" x14ac:dyDescent="0.25">
      <c r="AI400" s="37"/>
    </row>
    <row r="401" spans="35:35" x14ac:dyDescent="0.25">
      <c r="AI401" s="37"/>
    </row>
    <row r="402" spans="35:35" x14ac:dyDescent="0.25">
      <c r="AI402" s="37"/>
    </row>
    <row r="403" spans="35:35" x14ac:dyDescent="0.25">
      <c r="AI403" s="37"/>
    </row>
    <row r="404" spans="35:35" x14ac:dyDescent="0.25">
      <c r="AI404" s="37"/>
    </row>
    <row r="405" spans="35:35" x14ac:dyDescent="0.25">
      <c r="AI405" s="37"/>
    </row>
    <row r="406" spans="35:35" x14ac:dyDescent="0.25">
      <c r="AI406" s="37"/>
    </row>
    <row r="407" spans="35:35" x14ac:dyDescent="0.25">
      <c r="AI407" s="37"/>
    </row>
    <row r="408" spans="35:35" x14ac:dyDescent="0.25">
      <c r="AI408" s="37"/>
    </row>
    <row r="409" spans="35:35" x14ac:dyDescent="0.25">
      <c r="AI409" s="37"/>
    </row>
    <row r="410" spans="35:35" x14ac:dyDescent="0.25">
      <c r="AI410" s="37"/>
    </row>
    <row r="411" spans="35:35" x14ac:dyDescent="0.25">
      <c r="AI411" s="37"/>
    </row>
    <row r="412" spans="35:35" x14ac:dyDescent="0.25">
      <c r="AI412" s="37"/>
    </row>
    <row r="413" spans="35:35" x14ac:dyDescent="0.25">
      <c r="AI413" s="37"/>
    </row>
    <row r="414" spans="35:35" x14ac:dyDescent="0.25">
      <c r="AI414" s="37"/>
    </row>
    <row r="415" spans="35:35" x14ac:dyDescent="0.25">
      <c r="AI415" s="37"/>
    </row>
    <row r="416" spans="35:35" x14ac:dyDescent="0.25">
      <c r="AI416" s="37"/>
    </row>
    <row r="417" spans="35:35" x14ac:dyDescent="0.25">
      <c r="AI417" s="37"/>
    </row>
    <row r="418" spans="35:35" x14ac:dyDescent="0.25">
      <c r="AI418" s="37"/>
    </row>
    <row r="419" spans="35:35" x14ac:dyDescent="0.25">
      <c r="AI419" s="37"/>
    </row>
    <row r="420" spans="35:35" x14ac:dyDescent="0.25">
      <c r="AI420" s="37"/>
    </row>
    <row r="421" spans="35:35" x14ac:dyDescent="0.25">
      <c r="AI421" s="37"/>
    </row>
    <row r="422" spans="35:35" x14ac:dyDescent="0.25">
      <c r="AI422" s="37"/>
    </row>
    <row r="423" spans="35:35" x14ac:dyDescent="0.25">
      <c r="AI423" s="37"/>
    </row>
    <row r="424" spans="35:35" x14ac:dyDescent="0.25">
      <c r="AI424" s="37"/>
    </row>
    <row r="425" spans="35:35" x14ac:dyDescent="0.25">
      <c r="AI425" s="37"/>
    </row>
    <row r="426" spans="35:35" x14ac:dyDescent="0.25">
      <c r="AI426" s="37"/>
    </row>
    <row r="427" spans="35:35" x14ac:dyDescent="0.25">
      <c r="AI427" s="37"/>
    </row>
    <row r="428" spans="35:35" x14ac:dyDescent="0.25">
      <c r="AI428" s="37"/>
    </row>
    <row r="429" spans="35:35" x14ac:dyDescent="0.25">
      <c r="AI429" s="37"/>
    </row>
    <row r="430" spans="35:35" x14ac:dyDescent="0.25">
      <c r="AI430" s="37"/>
    </row>
    <row r="431" spans="35:35" x14ac:dyDescent="0.25">
      <c r="AI431" s="37"/>
    </row>
    <row r="432" spans="35:35" x14ac:dyDescent="0.25">
      <c r="AI432" s="37"/>
    </row>
    <row r="433" spans="35:35" x14ac:dyDescent="0.25">
      <c r="AI433" s="37"/>
    </row>
    <row r="434" spans="35:35" x14ac:dyDescent="0.25">
      <c r="AI434" s="37"/>
    </row>
    <row r="435" spans="35:35" x14ac:dyDescent="0.25">
      <c r="AI435" s="37"/>
    </row>
    <row r="436" spans="35:35" x14ac:dyDescent="0.25">
      <c r="AI436" s="37"/>
    </row>
    <row r="437" spans="35:35" x14ac:dyDescent="0.25">
      <c r="AI437" s="37"/>
    </row>
    <row r="438" spans="35:35" x14ac:dyDescent="0.25">
      <c r="AI438" s="37"/>
    </row>
    <row r="439" spans="35:35" x14ac:dyDescent="0.25">
      <c r="AI439" s="37"/>
    </row>
    <row r="440" spans="35:35" x14ac:dyDescent="0.25">
      <c r="AI440" s="37"/>
    </row>
    <row r="441" spans="35:35" x14ac:dyDescent="0.25">
      <c r="AI441" s="37"/>
    </row>
    <row r="442" spans="35:35" x14ac:dyDescent="0.25">
      <c r="AI442" s="37"/>
    </row>
    <row r="443" spans="35:35" x14ac:dyDescent="0.25">
      <c r="AI443" s="37"/>
    </row>
    <row r="444" spans="35:35" x14ac:dyDescent="0.25">
      <c r="AI444" s="37"/>
    </row>
    <row r="445" spans="35:35" x14ac:dyDescent="0.25">
      <c r="AI445" s="37"/>
    </row>
    <row r="446" spans="35:35" x14ac:dyDescent="0.25">
      <c r="AI446" s="37"/>
    </row>
    <row r="447" spans="35:35" x14ac:dyDescent="0.25">
      <c r="AI447" s="37"/>
    </row>
    <row r="448" spans="35:35" x14ac:dyDescent="0.25">
      <c r="AI448" s="37"/>
    </row>
    <row r="449" spans="35:35" x14ac:dyDescent="0.25">
      <c r="AI449" s="37"/>
    </row>
    <row r="450" spans="35:35" x14ac:dyDescent="0.25">
      <c r="AI450" s="37"/>
    </row>
    <row r="451" spans="35:35" x14ac:dyDescent="0.25">
      <c r="AI451" s="37"/>
    </row>
    <row r="452" spans="35:35" x14ac:dyDescent="0.25">
      <c r="AI452" s="37"/>
    </row>
    <row r="453" spans="35:35" x14ac:dyDescent="0.25">
      <c r="AI453" s="37"/>
    </row>
    <row r="454" spans="35:35" x14ac:dyDescent="0.25">
      <c r="AI454" s="37"/>
    </row>
    <row r="455" spans="35:35" x14ac:dyDescent="0.25">
      <c r="AI455" s="37"/>
    </row>
    <row r="456" spans="35:35" x14ac:dyDescent="0.25">
      <c r="AI456" s="37"/>
    </row>
    <row r="457" spans="35:35" x14ac:dyDescent="0.25">
      <c r="AI457" s="37"/>
    </row>
    <row r="458" spans="35:35" x14ac:dyDescent="0.25">
      <c r="AI458" s="37"/>
    </row>
    <row r="459" spans="35:35" x14ac:dyDescent="0.25">
      <c r="AI459" s="37"/>
    </row>
    <row r="460" spans="35:35" x14ac:dyDescent="0.25">
      <c r="AI460" s="37"/>
    </row>
    <row r="461" spans="35:35" x14ac:dyDescent="0.25">
      <c r="AI461" s="37"/>
    </row>
    <row r="462" spans="35:35" x14ac:dyDescent="0.25">
      <c r="AI462" s="37"/>
    </row>
    <row r="463" spans="35:35" x14ac:dyDescent="0.25">
      <c r="AI463" s="37"/>
    </row>
    <row r="464" spans="35:35" x14ac:dyDescent="0.25">
      <c r="AI464" s="37"/>
    </row>
    <row r="465" spans="35:35" x14ac:dyDescent="0.25">
      <c r="AI465" s="37"/>
    </row>
    <row r="466" spans="35:35" x14ac:dyDescent="0.25">
      <c r="AI466" s="37"/>
    </row>
    <row r="467" spans="35:35" x14ac:dyDescent="0.25">
      <c r="AI467" s="37"/>
    </row>
    <row r="468" spans="35:35" x14ac:dyDescent="0.25">
      <c r="AI468" s="37"/>
    </row>
    <row r="469" spans="35:35" x14ac:dyDescent="0.25">
      <c r="AI469" s="37"/>
    </row>
    <row r="470" spans="35:35" x14ac:dyDescent="0.25">
      <c r="AI470" s="37"/>
    </row>
    <row r="471" spans="35:35" x14ac:dyDescent="0.25">
      <c r="AI471" s="37"/>
    </row>
    <row r="472" spans="35:35" x14ac:dyDescent="0.25">
      <c r="AI472" s="37"/>
    </row>
    <row r="473" spans="35:35" x14ac:dyDescent="0.25">
      <c r="AI473" s="37"/>
    </row>
    <row r="474" spans="35:35" x14ac:dyDescent="0.25">
      <c r="AI474" s="37"/>
    </row>
    <row r="475" spans="35:35" x14ac:dyDescent="0.25">
      <c r="AI475" s="37"/>
    </row>
    <row r="476" spans="35:35" x14ac:dyDescent="0.25">
      <c r="AI476" s="37"/>
    </row>
    <row r="477" spans="35:35" x14ac:dyDescent="0.25">
      <c r="AI477" s="37"/>
    </row>
    <row r="478" spans="35:35" x14ac:dyDescent="0.25">
      <c r="AI478" s="37"/>
    </row>
    <row r="479" spans="35:35" x14ac:dyDescent="0.25">
      <c r="AI479" s="37"/>
    </row>
    <row r="480" spans="35:35" x14ac:dyDescent="0.25">
      <c r="AI480" s="37"/>
    </row>
    <row r="481" spans="35:35" x14ac:dyDescent="0.25">
      <c r="AI481" s="37"/>
    </row>
    <row r="482" spans="35:35" x14ac:dyDescent="0.25">
      <c r="AI482" s="37"/>
    </row>
    <row r="483" spans="35:35" x14ac:dyDescent="0.25">
      <c r="AI483" s="37"/>
    </row>
    <row r="484" spans="35:35" x14ac:dyDescent="0.25">
      <c r="AI484" s="37"/>
    </row>
    <row r="485" spans="35:35" x14ac:dyDescent="0.25">
      <c r="AI485" s="37"/>
    </row>
    <row r="486" spans="35:35" x14ac:dyDescent="0.25">
      <c r="AI486" s="37"/>
    </row>
    <row r="487" spans="35:35" x14ac:dyDescent="0.25">
      <c r="AI487" s="37"/>
    </row>
    <row r="488" spans="35:35" x14ac:dyDescent="0.25">
      <c r="AI488" s="37"/>
    </row>
    <row r="489" spans="35:35" x14ac:dyDescent="0.25">
      <c r="AI489" s="37"/>
    </row>
    <row r="490" spans="35:35" x14ac:dyDescent="0.25">
      <c r="AI490" s="37"/>
    </row>
    <row r="491" spans="35:35" x14ac:dyDescent="0.25">
      <c r="AI491" s="37"/>
    </row>
    <row r="492" spans="35:35" x14ac:dyDescent="0.25">
      <c r="AI492" s="37"/>
    </row>
    <row r="493" spans="35:35" x14ac:dyDescent="0.25">
      <c r="AI493" s="37"/>
    </row>
    <row r="494" spans="35:35" x14ac:dyDescent="0.25">
      <c r="AI494" s="37"/>
    </row>
    <row r="495" spans="35:35" x14ac:dyDescent="0.25">
      <c r="AI495" s="37"/>
    </row>
    <row r="496" spans="35:35" x14ac:dyDescent="0.25">
      <c r="AI496" s="37"/>
    </row>
    <row r="497" spans="35:35" x14ac:dyDescent="0.25">
      <c r="AI497" s="37"/>
    </row>
    <row r="498" spans="35:35" x14ac:dyDescent="0.25">
      <c r="AI498" s="37"/>
    </row>
    <row r="499" spans="35:35" x14ac:dyDescent="0.25">
      <c r="AI499" s="37"/>
    </row>
    <row r="500" spans="35:35" x14ac:dyDescent="0.25">
      <c r="AI500" s="37"/>
    </row>
    <row r="501" spans="35:35" x14ac:dyDescent="0.25">
      <c r="AI501" s="37"/>
    </row>
    <row r="502" spans="35:35" x14ac:dyDescent="0.25">
      <c r="AI502" s="37"/>
    </row>
    <row r="503" spans="35:35" x14ac:dyDescent="0.25">
      <c r="AI503" s="37"/>
    </row>
    <row r="504" spans="35:35" x14ac:dyDescent="0.25">
      <c r="AI504" s="37"/>
    </row>
    <row r="505" spans="35:35" x14ac:dyDescent="0.25">
      <c r="AI505" s="37"/>
    </row>
    <row r="506" spans="35:35" x14ac:dyDescent="0.25">
      <c r="AI506" s="37"/>
    </row>
    <row r="507" spans="35:35" x14ac:dyDescent="0.25">
      <c r="AI507" s="37"/>
    </row>
    <row r="508" spans="35:35" x14ac:dyDescent="0.25">
      <c r="AI508" s="37"/>
    </row>
  </sheetData>
  <autoFilter ref="A9:AI9" xr:uid="{6A348DF1-059A-4172-B247-ACE950CA20B7}"/>
  <mergeCells count="6">
    <mergeCell ref="A93:C93"/>
    <mergeCell ref="A2:P2"/>
    <mergeCell ref="A3:P3"/>
    <mergeCell ref="A4:P4"/>
    <mergeCell ref="D6:M6"/>
    <mergeCell ref="A92:C92"/>
  </mergeCells>
  <conditionalFormatting sqref="F10:F15">
    <cfRule type="duplicateValues" dxfId="86" priority="31"/>
    <cfRule type="duplicateValues" dxfId="85" priority="32"/>
  </conditionalFormatting>
  <conditionalFormatting sqref="F10:F15">
    <cfRule type="duplicateValues" dxfId="84" priority="29"/>
    <cfRule type="duplicateValues" dxfId="83" priority="30"/>
  </conditionalFormatting>
  <conditionalFormatting sqref="F10:F15">
    <cfRule type="duplicateValues" dxfId="82" priority="28"/>
  </conditionalFormatting>
  <conditionalFormatting sqref="F10:F15">
    <cfRule type="duplicateValues" dxfId="81" priority="27"/>
  </conditionalFormatting>
  <conditionalFormatting sqref="F10:F15">
    <cfRule type="duplicateValues" dxfId="80" priority="26"/>
  </conditionalFormatting>
  <conditionalFormatting sqref="F10:F15">
    <cfRule type="duplicateValues" dxfId="79" priority="33"/>
  </conditionalFormatting>
  <conditionalFormatting sqref="A90">
    <cfRule type="duplicateValues" dxfId="78" priority="20"/>
  </conditionalFormatting>
  <conditionalFormatting sqref="A90">
    <cfRule type="duplicateValues" dxfId="77" priority="21"/>
    <cfRule type="duplicateValues" dxfId="76" priority="22"/>
  </conditionalFormatting>
  <conditionalFormatting sqref="A95:A96">
    <cfRule type="duplicateValues" dxfId="75" priority="17"/>
  </conditionalFormatting>
  <conditionalFormatting sqref="A95:A96">
    <cfRule type="duplicateValues" dxfId="74" priority="18"/>
    <cfRule type="duplicateValues" dxfId="73" priority="19"/>
  </conditionalFormatting>
  <conditionalFormatting sqref="A97:A98">
    <cfRule type="duplicateValues" dxfId="72" priority="14"/>
  </conditionalFormatting>
  <conditionalFormatting sqref="A97:A98">
    <cfRule type="duplicateValues" dxfId="71" priority="15"/>
    <cfRule type="duplicateValues" dxfId="70" priority="16"/>
  </conditionalFormatting>
  <conditionalFormatting sqref="A91:A93">
    <cfRule type="duplicateValues" dxfId="69" priority="23"/>
  </conditionalFormatting>
  <conditionalFormatting sqref="A91:A93">
    <cfRule type="duplicateValues" dxfId="68" priority="24"/>
    <cfRule type="duplicateValues" dxfId="67" priority="25"/>
  </conditionalFormatting>
  <conditionalFormatting sqref="A10">
    <cfRule type="duplicateValues" dxfId="66" priority="10"/>
  </conditionalFormatting>
  <conditionalFormatting sqref="A10">
    <cfRule type="duplicateValues" dxfId="65" priority="11"/>
  </conditionalFormatting>
  <conditionalFormatting sqref="A10">
    <cfRule type="duplicateValues" dxfId="64" priority="12"/>
    <cfRule type="duplicateValues" dxfId="63" priority="13"/>
  </conditionalFormatting>
  <conditionalFormatting sqref="A37">
    <cfRule type="duplicateValues" dxfId="62" priority="4"/>
  </conditionalFormatting>
  <conditionalFormatting sqref="A37">
    <cfRule type="duplicateValues" dxfId="61" priority="5"/>
    <cfRule type="duplicateValues" dxfId="60" priority="6"/>
  </conditionalFormatting>
  <conditionalFormatting sqref="A42:A43">
    <cfRule type="duplicateValues" dxfId="59" priority="1"/>
  </conditionalFormatting>
  <conditionalFormatting sqref="A42:A43">
    <cfRule type="duplicateValues" dxfId="58" priority="2"/>
    <cfRule type="duplicateValues" dxfId="57" priority="3"/>
  </conditionalFormatting>
  <conditionalFormatting sqref="A38:A40">
    <cfRule type="duplicateValues" dxfId="56" priority="7"/>
  </conditionalFormatting>
  <conditionalFormatting sqref="A38:A40">
    <cfRule type="duplicateValues" dxfId="55" priority="8"/>
    <cfRule type="duplicateValues" dxfId="54" priority="9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9FE1-D6BE-4675-A1F3-7EB63A348A21}">
  <dimension ref="A1:AK516"/>
  <sheetViews>
    <sheetView workbookViewId="0">
      <selection activeCell="A8" sqref="A8"/>
    </sheetView>
  </sheetViews>
  <sheetFormatPr baseColWidth="10" defaultRowHeight="15" x14ac:dyDescent="0.25"/>
  <cols>
    <col min="3" max="3" width="21.7109375" bestFit="1" customWidth="1"/>
    <col min="6" max="6" width="1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0.7109375" bestFit="1" customWidth="1"/>
    <col min="12" max="12" width="52.42578125" bestFit="1" customWidth="1"/>
    <col min="13" max="13" width="52.7109375" bestFit="1" customWidth="1"/>
    <col min="14" max="14" width="10.85546875" bestFit="1" customWidth="1"/>
    <col min="15" max="15" width="40.5703125" bestFit="1" customWidth="1"/>
    <col min="16" max="17" width="8.7109375" bestFit="1" customWidth="1"/>
    <col min="18" max="18" width="91.7109375" bestFit="1" customWidth="1"/>
    <col min="19" max="19" width="10.85546875" bestFit="1" customWidth="1"/>
    <col min="20" max="20" width="78.85546875" bestFit="1" customWidth="1"/>
    <col min="21" max="21" width="10.85546875" bestFit="1" customWidth="1"/>
    <col min="22" max="22" width="10.85546875" customWidth="1"/>
    <col min="23" max="23" width="72.140625" bestFit="1" customWidth="1"/>
    <col min="24" max="24" width="10.85546875" bestFit="1" customWidth="1"/>
    <col min="25" max="25" width="8.7109375" bestFit="1" customWidth="1"/>
    <col min="26" max="27" width="11.140625" bestFit="1" customWidth="1"/>
    <col min="29" max="30" width="11.140625" bestFit="1" customWidth="1"/>
    <col min="31" max="31" width="29.5703125" bestFit="1" customWidth="1"/>
    <col min="32" max="32" width="10.85546875" bestFit="1" customWidth="1"/>
    <col min="33" max="33" width="7.85546875" bestFit="1" customWidth="1"/>
    <col min="34" max="34" width="10.5703125" bestFit="1" customWidth="1"/>
    <col min="35" max="35" width="23.85546875" bestFit="1" customWidth="1"/>
    <col min="36" max="36" width="10.42578125" bestFit="1" customWidth="1"/>
    <col min="37" max="37" width="6.5703125" bestFit="1" customWidth="1"/>
  </cols>
  <sheetData>
    <row r="1" spans="1:37" x14ac:dyDescent="0.25">
      <c r="F1" s="7"/>
      <c r="AA1" s="2"/>
      <c r="AB1" s="2"/>
      <c r="AF1" s="2"/>
    </row>
    <row r="2" spans="1:37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AA2" s="2"/>
      <c r="AB2" s="2"/>
      <c r="AF2" s="2"/>
    </row>
    <row r="3" spans="1:37" x14ac:dyDescent="0.25">
      <c r="A3" s="86" t="s">
        <v>240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AA3" s="2"/>
      <c r="AB3" s="2"/>
      <c r="AF3" s="2"/>
    </row>
    <row r="4" spans="1:37" x14ac:dyDescent="0.25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AA4" s="2"/>
      <c r="AB4" s="2"/>
      <c r="AF4" s="2"/>
    </row>
    <row r="5" spans="1:37" x14ac:dyDescent="0.25">
      <c r="F5" s="7"/>
      <c r="AA5" s="2"/>
      <c r="AB5" s="2"/>
      <c r="AF5" s="2"/>
    </row>
    <row r="6" spans="1:37" ht="58.5" customHeight="1" x14ac:dyDescent="0.25">
      <c r="C6" s="1"/>
      <c r="D6" s="87" t="s">
        <v>52</v>
      </c>
      <c r="E6" s="87"/>
      <c r="F6" s="87"/>
      <c r="G6" s="87"/>
      <c r="H6" s="87"/>
      <c r="I6" s="87"/>
      <c r="J6" s="87"/>
      <c r="K6" s="87"/>
      <c r="L6" s="87"/>
      <c r="M6" s="87"/>
      <c r="AA6" s="2"/>
      <c r="AB6" s="2"/>
      <c r="AF6" s="2"/>
    </row>
    <row r="7" spans="1:37" x14ac:dyDescent="0.25">
      <c r="F7" s="7"/>
      <c r="AA7" s="2"/>
      <c r="AB7" s="2"/>
      <c r="AF7" s="2"/>
    </row>
    <row r="8" spans="1:37" x14ac:dyDescent="0.25">
      <c r="A8" s="48">
        <v>44902</v>
      </c>
      <c r="F8" s="7"/>
      <c r="AA8" s="2"/>
      <c r="AB8" s="2"/>
      <c r="AF8" s="2"/>
    </row>
    <row r="9" spans="1:37" ht="75" x14ac:dyDescent="0.25">
      <c r="A9" s="82" t="s">
        <v>2</v>
      </c>
      <c r="B9" s="82" t="s">
        <v>3</v>
      </c>
      <c r="C9" s="82" t="s">
        <v>4</v>
      </c>
      <c r="D9" s="82" t="s">
        <v>5</v>
      </c>
      <c r="E9" s="82" t="s">
        <v>6</v>
      </c>
      <c r="F9" s="4" t="s">
        <v>7</v>
      </c>
      <c r="G9" s="3" t="s">
        <v>5</v>
      </c>
      <c r="H9" s="3" t="s">
        <v>6</v>
      </c>
      <c r="I9" s="3" t="s">
        <v>8</v>
      </c>
      <c r="J9" s="4" t="s">
        <v>9</v>
      </c>
      <c r="K9" s="3" t="s">
        <v>10</v>
      </c>
      <c r="L9" s="4" t="s">
        <v>11</v>
      </c>
      <c r="M9" s="4" t="s">
        <v>12</v>
      </c>
      <c r="N9" s="3" t="s">
        <v>168</v>
      </c>
      <c r="O9" s="4" t="s">
        <v>13</v>
      </c>
      <c r="P9" s="4" t="s">
        <v>14</v>
      </c>
      <c r="Q9" s="4" t="s">
        <v>15</v>
      </c>
      <c r="R9" s="4" t="s">
        <v>16</v>
      </c>
      <c r="S9" s="3" t="s">
        <v>135</v>
      </c>
      <c r="T9" s="4" t="s">
        <v>17</v>
      </c>
      <c r="U9" s="3" t="s">
        <v>136</v>
      </c>
      <c r="V9" s="3" t="s">
        <v>200</v>
      </c>
      <c r="W9" s="3" t="s">
        <v>18</v>
      </c>
      <c r="X9" s="3" t="s">
        <v>169</v>
      </c>
      <c r="Y9" s="3" t="s">
        <v>19</v>
      </c>
      <c r="Z9" s="30" t="s">
        <v>20</v>
      </c>
      <c r="AA9" s="3" t="s">
        <v>21</v>
      </c>
      <c r="AB9" s="3" t="s">
        <v>22</v>
      </c>
      <c r="AC9" s="30" t="s">
        <v>23</v>
      </c>
      <c r="AD9" s="3" t="s">
        <v>24</v>
      </c>
      <c r="AE9" s="5" t="s">
        <v>25</v>
      </c>
      <c r="AF9" s="3" t="s">
        <v>26</v>
      </c>
      <c r="AG9" s="31" t="s">
        <v>170</v>
      </c>
      <c r="AH9" s="3" t="s">
        <v>27</v>
      </c>
      <c r="AI9" s="3" t="s">
        <v>28</v>
      </c>
      <c r="AJ9" s="27" t="s">
        <v>29</v>
      </c>
      <c r="AK9" s="12" t="s">
        <v>30</v>
      </c>
    </row>
    <row r="10" spans="1:37" ht="15" customHeight="1" x14ac:dyDescent="0.25">
      <c r="A10" s="84">
        <v>41913</v>
      </c>
      <c r="B10" s="45" t="str">
        <f>_xlfn.XLOOKUP(A10,[1]Adtivos!$A:$A,[1]Adtivos!$B:$B,0,0)</f>
        <v>Profesional</v>
      </c>
      <c r="C10" s="45" t="str">
        <f>_xlfn.XLOOKUP(A10,[1]Adtivos!$A:$A,[1]Adtivos!$C:$C,0,0)</f>
        <v>Profesional Universitario</v>
      </c>
      <c r="D10" s="45" t="str">
        <f>_xlfn.XLOOKUP(A10,[1]Adtivos!$A:$A,[1]Adtivos!$D:$D,0,0)</f>
        <v>219</v>
      </c>
      <c r="E10" s="45">
        <f>_xlfn.XLOOKUP(A10,[1]Adtivos!$A:$A,[1]Adtivos!$E:$E,0,0)</f>
        <v>1</v>
      </c>
      <c r="F10" s="81">
        <v>52525635</v>
      </c>
      <c r="G10" s="45" t="s">
        <v>34</v>
      </c>
      <c r="H10" s="45" t="s">
        <v>35</v>
      </c>
      <c r="I10" s="45" t="s">
        <v>36</v>
      </c>
      <c r="J10" s="45" t="s">
        <v>37</v>
      </c>
      <c r="K10" s="20" t="s">
        <v>38</v>
      </c>
      <c r="L10" s="20" t="s">
        <v>39</v>
      </c>
      <c r="M10" s="20">
        <v>0</v>
      </c>
      <c r="N10" s="20">
        <v>0</v>
      </c>
      <c r="O10" s="20">
        <v>0</v>
      </c>
      <c r="P10" s="20">
        <v>1</v>
      </c>
      <c r="Q10" s="20">
        <v>0</v>
      </c>
      <c r="R10" s="20" t="s">
        <v>96</v>
      </c>
      <c r="S10" s="20">
        <v>0</v>
      </c>
      <c r="T10" s="20" t="s">
        <v>97</v>
      </c>
      <c r="U10" s="20">
        <v>0</v>
      </c>
      <c r="V10" s="20">
        <v>0</v>
      </c>
      <c r="W10" s="20">
        <v>0</v>
      </c>
      <c r="X10" s="17">
        <v>0</v>
      </c>
      <c r="Y10" s="19">
        <v>0</v>
      </c>
      <c r="Z10" s="28">
        <v>51.366666666666667</v>
      </c>
      <c r="AA10" s="17">
        <v>0</v>
      </c>
      <c r="AB10" s="19" t="s">
        <v>40</v>
      </c>
      <c r="AC10" s="28">
        <v>51.366666666666667</v>
      </c>
      <c r="AD10" s="17">
        <v>25</v>
      </c>
      <c r="AE10" s="19" t="s">
        <v>41</v>
      </c>
      <c r="AF10" s="19">
        <v>40</v>
      </c>
      <c r="AG10" s="21">
        <v>65</v>
      </c>
      <c r="AH10" s="17">
        <v>100</v>
      </c>
      <c r="AI10" s="18">
        <v>41093</v>
      </c>
      <c r="AJ10" s="32">
        <v>126.76666666666667</v>
      </c>
      <c r="AK10" s="10">
        <v>1</v>
      </c>
    </row>
    <row r="11" spans="1:37" x14ac:dyDescent="0.25">
      <c r="A11" s="75"/>
      <c r="B11" s="75"/>
      <c r="C11" s="75"/>
      <c r="D11" s="34"/>
      <c r="E11" s="34"/>
      <c r="F11" s="20">
        <v>79547631</v>
      </c>
      <c r="G11" s="19" t="s">
        <v>34</v>
      </c>
      <c r="H11" s="19" t="s">
        <v>35</v>
      </c>
      <c r="I11" s="20" t="s">
        <v>36</v>
      </c>
      <c r="J11" s="19" t="s">
        <v>37</v>
      </c>
      <c r="K11" s="20" t="s">
        <v>38</v>
      </c>
      <c r="L11" s="20" t="s">
        <v>54</v>
      </c>
      <c r="M11" s="20" t="s">
        <v>179</v>
      </c>
      <c r="N11" s="20" t="s">
        <v>175</v>
      </c>
      <c r="O11" s="20">
        <v>0</v>
      </c>
      <c r="P11" s="20">
        <v>1</v>
      </c>
      <c r="Q11" s="20">
        <v>0</v>
      </c>
      <c r="R11" s="20" t="s">
        <v>99</v>
      </c>
      <c r="S11" s="20">
        <v>0</v>
      </c>
      <c r="T11" s="20" t="s">
        <v>91</v>
      </c>
      <c r="U11" s="20">
        <v>0</v>
      </c>
      <c r="V11" s="20">
        <v>0</v>
      </c>
      <c r="W11" s="20">
        <v>0</v>
      </c>
      <c r="X11" s="17">
        <v>0</v>
      </c>
      <c r="Y11" s="19">
        <v>0</v>
      </c>
      <c r="Z11" s="28">
        <v>49.8</v>
      </c>
      <c r="AA11" s="17">
        <v>0</v>
      </c>
      <c r="AB11" s="19" t="s">
        <v>40</v>
      </c>
      <c r="AC11" s="28">
        <v>49.8</v>
      </c>
      <c r="AD11" s="17">
        <v>25</v>
      </c>
      <c r="AE11" s="19" t="s">
        <v>41</v>
      </c>
      <c r="AF11" s="19">
        <v>40</v>
      </c>
      <c r="AG11" s="21">
        <v>65</v>
      </c>
      <c r="AH11" s="17">
        <v>99.85</v>
      </c>
      <c r="AI11" s="18">
        <v>43832</v>
      </c>
      <c r="AJ11" s="32">
        <v>35.466666666666669</v>
      </c>
      <c r="AK11" s="10">
        <v>2</v>
      </c>
    </row>
    <row r="12" spans="1:37" s="42" customFormat="1" x14ac:dyDescent="0.25">
      <c r="A12" s="75"/>
      <c r="B12" s="75"/>
      <c r="C12" s="75"/>
      <c r="D12" s="34"/>
      <c r="E12" s="34"/>
      <c r="F12" s="20">
        <v>1013580322</v>
      </c>
      <c r="G12" s="19" t="s">
        <v>34</v>
      </c>
      <c r="H12" s="19" t="s">
        <v>35</v>
      </c>
      <c r="I12" s="20" t="s">
        <v>36</v>
      </c>
      <c r="J12" s="19" t="s">
        <v>37</v>
      </c>
      <c r="K12" s="20" t="s">
        <v>38</v>
      </c>
      <c r="L12" s="20" t="s">
        <v>39</v>
      </c>
      <c r="M12" s="20">
        <v>0</v>
      </c>
      <c r="N12" s="20">
        <v>0</v>
      </c>
      <c r="O12" s="20">
        <v>0</v>
      </c>
      <c r="P12" s="20">
        <v>1</v>
      </c>
      <c r="Q12" s="20">
        <v>0</v>
      </c>
      <c r="R12" s="20" t="s">
        <v>99</v>
      </c>
      <c r="S12" s="20">
        <v>0</v>
      </c>
      <c r="T12" s="20">
        <v>0</v>
      </c>
      <c r="U12" s="20">
        <v>0</v>
      </c>
      <c r="V12" s="20">
        <v>0</v>
      </c>
      <c r="W12" s="20" t="s">
        <v>195</v>
      </c>
      <c r="X12" s="17">
        <v>0</v>
      </c>
      <c r="Y12" s="19">
        <v>0</v>
      </c>
      <c r="Z12" s="28">
        <v>14.533333333333333</v>
      </c>
      <c r="AA12" s="17">
        <v>0</v>
      </c>
      <c r="AB12" s="19" t="s">
        <v>40</v>
      </c>
      <c r="AC12" s="28">
        <v>14.533333333333333</v>
      </c>
      <c r="AD12" s="17">
        <v>20</v>
      </c>
      <c r="AE12" s="19" t="s">
        <v>45</v>
      </c>
      <c r="AF12" s="19">
        <v>45</v>
      </c>
      <c r="AG12" s="21">
        <v>65</v>
      </c>
      <c r="AH12" s="17">
        <v>99.27</v>
      </c>
      <c r="AI12" s="18">
        <v>41284</v>
      </c>
      <c r="AJ12" s="32">
        <v>120.4</v>
      </c>
      <c r="AK12" s="10">
        <v>3</v>
      </c>
    </row>
    <row r="13" spans="1:37" s="42" customFormat="1" x14ac:dyDescent="0.25">
      <c r="D13" s="47"/>
      <c r="E13" s="47"/>
      <c r="F13" s="20">
        <v>52927390</v>
      </c>
      <c r="G13" s="19" t="s">
        <v>34</v>
      </c>
      <c r="H13" s="19" t="s">
        <v>35</v>
      </c>
      <c r="I13" s="20" t="s">
        <v>36</v>
      </c>
      <c r="J13" s="19" t="s">
        <v>37</v>
      </c>
      <c r="K13" s="20" t="s">
        <v>38</v>
      </c>
      <c r="L13" s="20" t="s">
        <v>43</v>
      </c>
      <c r="M13" s="20">
        <v>0</v>
      </c>
      <c r="N13" s="20">
        <v>0</v>
      </c>
      <c r="O13" s="20" t="s">
        <v>98</v>
      </c>
      <c r="P13" s="20">
        <v>1</v>
      </c>
      <c r="Q13" s="20">
        <v>0</v>
      </c>
      <c r="R13" s="20" t="s">
        <v>99</v>
      </c>
      <c r="S13" s="20">
        <v>0</v>
      </c>
      <c r="T13" s="20" t="s">
        <v>100</v>
      </c>
      <c r="U13" s="20">
        <v>0</v>
      </c>
      <c r="V13" s="20">
        <v>0</v>
      </c>
      <c r="W13" s="20">
        <v>0</v>
      </c>
      <c r="X13" s="17">
        <v>0</v>
      </c>
      <c r="Y13" s="19">
        <v>0</v>
      </c>
      <c r="Z13" s="28">
        <v>16.533333333333335</v>
      </c>
      <c r="AA13" s="17">
        <v>0</v>
      </c>
      <c r="AB13" s="19" t="s">
        <v>40</v>
      </c>
      <c r="AC13" s="28">
        <v>16.533333333333335</v>
      </c>
      <c r="AD13" s="17">
        <v>20</v>
      </c>
      <c r="AE13" s="19" t="s">
        <v>41</v>
      </c>
      <c r="AF13" s="19">
        <v>40</v>
      </c>
      <c r="AG13" s="21">
        <v>60</v>
      </c>
      <c r="AH13" s="17">
        <v>99.46</v>
      </c>
      <c r="AI13" s="18">
        <v>43685</v>
      </c>
      <c r="AJ13" s="32">
        <v>40.366666666666667</v>
      </c>
      <c r="AK13" s="10">
        <v>4</v>
      </c>
    </row>
    <row r="14" spans="1:37" s="42" customFormat="1" x14ac:dyDescent="0.25">
      <c r="D14" s="47"/>
      <c r="E14" s="47"/>
      <c r="F14" s="20">
        <v>52585657</v>
      </c>
      <c r="G14" s="19" t="s">
        <v>34</v>
      </c>
      <c r="H14" s="19" t="s">
        <v>35</v>
      </c>
      <c r="I14" s="20" t="s">
        <v>36</v>
      </c>
      <c r="J14" s="19" t="s">
        <v>37</v>
      </c>
      <c r="K14" s="20" t="s">
        <v>38</v>
      </c>
      <c r="L14" s="20" t="s">
        <v>54</v>
      </c>
      <c r="M14" s="20">
        <v>0</v>
      </c>
      <c r="N14" s="20">
        <v>0</v>
      </c>
      <c r="O14" s="20" t="s">
        <v>284</v>
      </c>
      <c r="P14" s="20">
        <v>1</v>
      </c>
      <c r="Q14" s="20">
        <v>0</v>
      </c>
      <c r="R14" s="20" t="s">
        <v>265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17">
        <v>0</v>
      </c>
      <c r="Y14" s="19">
        <v>0</v>
      </c>
      <c r="Z14" s="28">
        <v>7.0666666666666664</v>
      </c>
      <c r="AA14" s="17">
        <v>0</v>
      </c>
      <c r="AB14" s="19" t="s">
        <v>40</v>
      </c>
      <c r="AC14" s="28">
        <v>7.0666666666666664</v>
      </c>
      <c r="AD14" s="17">
        <v>0</v>
      </c>
      <c r="AE14" s="19" t="s">
        <v>37</v>
      </c>
      <c r="AF14" s="19">
        <v>0</v>
      </c>
      <c r="AG14" s="21">
        <v>0</v>
      </c>
      <c r="AH14" s="17">
        <v>100</v>
      </c>
      <c r="AI14" s="18">
        <v>34015</v>
      </c>
      <c r="AJ14" s="32">
        <v>362.7</v>
      </c>
      <c r="AK14" s="10">
        <v>5</v>
      </c>
    </row>
    <row r="15" spans="1:37" s="42" customFormat="1" x14ac:dyDescent="0.25">
      <c r="D15" s="47"/>
      <c r="E15" s="47"/>
      <c r="F15" s="20">
        <v>20916873</v>
      </c>
      <c r="G15" s="19" t="s">
        <v>34</v>
      </c>
      <c r="H15" s="19" t="s">
        <v>35</v>
      </c>
      <c r="I15" s="20" t="s">
        <v>36</v>
      </c>
      <c r="J15" s="19" t="s">
        <v>37</v>
      </c>
      <c r="K15" s="20" t="s">
        <v>38</v>
      </c>
      <c r="L15" s="20" t="s">
        <v>285</v>
      </c>
      <c r="M15" s="20">
        <v>0</v>
      </c>
      <c r="N15" s="20">
        <v>0</v>
      </c>
      <c r="O15" s="20">
        <v>0</v>
      </c>
      <c r="P15" s="20">
        <v>1</v>
      </c>
      <c r="Q15" s="20">
        <v>0</v>
      </c>
      <c r="R15" s="20" t="s">
        <v>99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17">
        <v>0</v>
      </c>
      <c r="Y15" s="19">
        <v>0</v>
      </c>
      <c r="Z15" s="28">
        <v>0.5</v>
      </c>
      <c r="AA15" s="17">
        <v>0</v>
      </c>
      <c r="AB15" s="19" t="s">
        <v>40</v>
      </c>
      <c r="AC15" s="28">
        <v>0.5</v>
      </c>
      <c r="AD15" s="17">
        <v>0</v>
      </c>
      <c r="AE15" s="19" t="s">
        <v>37</v>
      </c>
      <c r="AF15" s="19">
        <v>0</v>
      </c>
      <c r="AG15" s="21">
        <v>0</v>
      </c>
      <c r="AH15" s="17">
        <v>100</v>
      </c>
      <c r="AI15" s="18">
        <v>40756</v>
      </c>
      <c r="AJ15" s="32">
        <v>138</v>
      </c>
      <c r="AK15" s="10">
        <v>6</v>
      </c>
    </row>
    <row r="16" spans="1:37" s="42" customFormat="1" x14ac:dyDescent="0.25">
      <c r="D16" s="47"/>
      <c r="E16" s="47"/>
      <c r="F16" s="20">
        <v>79443123</v>
      </c>
      <c r="G16" s="19" t="s">
        <v>34</v>
      </c>
      <c r="H16" s="19" t="s">
        <v>35</v>
      </c>
      <c r="I16" s="20" t="s">
        <v>36</v>
      </c>
      <c r="J16" s="19" t="s">
        <v>37</v>
      </c>
      <c r="K16" s="20" t="s">
        <v>38</v>
      </c>
      <c r="L16" s="20" t="s">
        <v>42</v>
      </c>
      <c r="M16" s="20">
        <v>0</v>
      </c>
      <c r="N16" s="20">
        <v>0</v>
      </c>
      <c r="O16" s="20">
        <v>0</v>
      </c>
      <c r="P16" s="20">
        <v>1</v>
      </c>
      <c r="Q16" s="20">
        <v>0</v>
      </c>
      <c r="R16" s="20" t="s">
        <v>96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17">
        <v>0</v>
      </c>
      <c r="Y16" s="19">
        <v>0</v>
      </c>
      <c r="Z16" s="28">
        <v>12</v>
      </c>
      <c r="AA16" s="17">
        <v>0</v>
      </c>
      <c r="AB16" s="19" t="s">
        <v>40</v>
      </c>
      <c r="AC16" s="28">
        <v>12</v>
      </c>
      <c r="AD16" s="17">
        <v>0</v>
      </c>
      <c r="AE16" s="19" t="s">
        <v>37</v>
      </c>
      <c r="AF16" s="19">
        <v>0</v>
      </c>
      <c r="AG16" s="21">
        <v>0</v>
      </c>
      <c r="AH16" s="17">
        <v>100</v>
      </c>
      <c r="AI16" s="18">
        <v>41093</v>
      </c>
      <c r="AJ16" s="32">
        <v>126.76666666666667</v>
      </c>
      <c r="AK16" s="10">
        <v>7</v>
      </c>
    </row>
    <row r="17" spans="1:37" s="42" customFormat="1" x14ac:dyDescent="0.25">
      <c r="D17" s="47"/>
      <c r="E17" s="47"/>
      <c r="F17" s="20">
        <v>19443107</v>
      </c>
      <c r="G17" s="19" t="s">
        <v>34</v>
      </c>
      <c r="H17" s="19" t="s">
        <v>35</v>
      </c>
      <c r="I17" s="20" t="s">
        <v>152</v>
      </c>
      <c r="J17" s="19" t="s">
        <v>37</v>
      </c>
      <c r="K17" s="20" t="s">
        <v>38</v>
      </c>
      <c r="L17" s="20" t="s">
        <v>39</v>
      </c>
      <c r="M17" s="20">
        <v>0</v>
      </c>
      <c r="N17" s="20">
        <v>0</v>
      </c>
      <c r="O17" s="20">
        <v>0</v>
      </c>
      <c r="P17" s="20">
        <v>1</v>
      </c>
      <c r="Q17" s="20">
        <v>0</v>
      </c>
      <c r="R17" s="20" t="s">
        <v>99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17">
        <v>0</v>
      </c>
      <c r="Y17" s="19">
        <v>0</v>
      </c>
      <c r="Z17" s="28">
        <v>0</v>
      </c>
      <c r="AA17" s="17">
        <v>0</v>
      </c>
      <c r="AB17" s="19" t="s">
        <v>40</v>
      </c>
      <c r="AC17" s="28">
        <v>0</v>
      </c>
      <c r="AD17" s="17">
        <v>0</v>
      </c>
      <c r="AE17" s="17" t="s">
        <v>37</v>
      </c>
      <c r="AF17" s="19">
        <v>0</v>
      </c>
      <c r="AG17" s="21">
        <v>0</v>
      </c>
      <c r="AH17" s="17">
        <v>66</v>
      </c>
      <c r="AI17" s="18">
        <v>34015</v>
      </c>
      <c r="AJ17" s="32">
        <v>362.7</v>
      </c>
      <c r="AK17" s="10">
        <v>8</v>
      </c>
    </row>
    <row r="18" spans="1:37" s="42" customFormat="1" x14ac:dyDescent="0.25">
      <c r="D18" s="47"/>
      <c r="E18" s="47"/>
      <c r="F18" s="20">
        <v>11315868</v>
      </c>
      <c r="G18" s="19" t="s">
        <v>34</v>
      </c>
      <c r="H18" s="19" t="s">
        <v>87</v>
      </c>
      <c r="I18" s="20" t="s">
        <v>36</v>
      </c>
      <c r="J18" s="19" t="s">
        <v>37</v>
      </c>
      <c r="K18" s="20" t="s">
        <v>38</v>
      </c>
      <c r="L18" s="20" t="s">
        <v>102</v>
      </c>
      <c r="M18" s="20" t="s">
        <v>78</v>
      </c>
      <c r="N18" s="20">
        <v>0</v>
      </c>
      <c r="O18" s="20" t="s">
        <v>83</v>
      </c>
      <c r="P18" s="20">
        <v>1</v>
      </c>
      <c r="Q18" s="20">
        <v>0</v>
      </c>
      <c r="R18" s="20" t="s">
        <v>79</v>
      </c>
      <c r="S18" s="20">
        <v>0</v>
      </c>
      <c r="T18" s="20" t="s">
        <v>55</v>
      </c>
      <c r="U18" s="20">
        <v>0</v>
      </c>
      <c r="V18" s="20">
        <v>0</v>
      </c>
      <c r="W18" s="20">
        <v>0</v>
      </c>
      <c r="X18" s="17">
        <v>0</v>
      </c>
      <c r="Y18" s="19">
        <v>0</v>
      </c>
      <c r="Z18" s="28">
        <v>84.833333333333329</v>
      </c>
      <c r="AA18" s="17">
        <v>0</v>
      </c>
      <c r="AB18" s="19" t="s">
        <v>40</v>
      </c>
      <c r="AC18" s="28">
        <v>84.833333333333329</v>
      </c>
      <c r="AD18" s="17">
        <v>35</v>
      </c>
      <c r="AE18" s="19" t="s">
        <v>41</v>
      </c>
      <c r="AF18" s="19">
        <v>40</v>
      </c>
      <c r="AG18" s="21">
        <v>75</v>
      </c>
      <c r="AH18" s="17">
        <v>100</v>
      </c>
      <c r="AI18" s="18">
        <v>40756</v>
      </c>
      <c r="AJ18" s="32">
        <v>138</v>
      </c>
      <c r="AK18" s="10">
        <v>9</v>
      </c>
    </row>
    <row r="19" spans="1:37" s="42" customFormat="1" x14ac:dyDescent="0.25">
      <c r="D19" s="47"/>
      <c r="E19" s="47"/>
      <c r="F19" s="20">
        <v>52107435</v>
      </c>
      <c r="G19" s="19" t="s">
        <v>34</v>
      </c>
      <c r="H19" s="19" t="s">
        <v>87</v>
      </c>
      <c r="I19" s="20" t="s">
        <v>36</v>
      </c>
      <c r="J19" s="19" t="s">
        <v>37</v>
      </c>
      <c r="K19" s="20" t="s">
        <v>38</v>
      </c>
      <c r="L19" s="20" t="s">
        <v>39</v>
      </c>
      <c r="M19" s="20">
        <v>0</v>
      </c>
      <c r="N19" s="20">
        <v>0</v>
      </c>
      <c r="O19" s="20" t="s">
        <v>103</v>
      </c>
      <c r="P19" s="20">
        <v>1</v>
      </c>
      <c r="Q19" s="20">
        <v>0</v>
      </c>
      <c r="R19" s="20" t="s">
        <v>44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17">
        <v>0</v>
      </c>
      <c r="Y19" s="19">
        <v>0</v>
      </c>
      <c r="Z19" s="28">
        <v>101.1</v>
      </c>
      <c r="AA19" s="17">
        <v>0</v>
      </c>
      <c r="AB19" s="19" t="s">
        <v>40</v>
      </c>
      <c r="AC19" s="28">
        <v>101.1</v>
      </c>
      <c r="AD19" s="17">
        <v>35</v>
      </c>
      <c r="AE19" s="19" t="s">
        <v>37</v>
      </c>
      <c r="AF19" s="19">
        <v>0</v>
      </c>
      <c r="AG19" s="21">
        <v>35</v>
      </c>
      <c r="AH19" s="17">
        <v>100</v>
      </c>
      <c r="AI19" s="18">
        <v>34029</v>
      </c>
      <c r="AJ19" s="32">
        <v>362.23333333333335</v>
      </c>
      <c r="AK19" s="10">
        <v>10</v>
      </c>
    </row>
    <row r="20" spans="1:37" s="42" customFormat="1" x14ac:dyDescent="0.25">
      <c r="D20" s="47"/>
      <c r="E20" s="47"/>
      <c r="F20" s="20">
        <v>51976668</v>
      </c>
      <c r="G20" s="19" t="s">
        <v>34</v>
      </c>
      <c r="H20" s="19" t="s">
        <v>64</v>
      </c>
      <c r="I20" s="20" t="s">
        <v>36</v>
      </c>
      <c r="J20" s="19" t="s">
        <v>37</v>
      </c>
      <c r="K20" s="20" t="s">
        <v>38</v>
      </c>
      <c r="L20" s="20" t="s">
        <v>39</v>
      </c>
      <c r="M20" s="20">
        <v>0</v>
      </c>
      <c r="N20" s="20">
        <v>0</v>
      </c>
      <c r="O20" s="20" t="s">
        <v>104</v>
      </c>
      <c r="P20" s="20">
        <v>1</v>
      </c>
      <c r="Q20" s="20">
        <v>0</v>
      </c>
      <c r="R20" s="20" t="s">
        <v>99</v>
      </c>
      <c r="S20" s="20">
        <v>0</v>
      </c>
      <c r="T20" s="20" t="s">
        <v>91</v>
      </c>
      <c r="U20" s="20">
        <v>0</v>
      </c>
      <c r="V20" s="20">
        <v>0</v>
      </c>
      <c r="W20" s="20">
        <v>0</v>
      </c>
      <c r="X20" s="17">
        <v>0</v>
      </c>
      <c r="Y20" s="19">
        <v>0</v>
      </c>
      <c r="Z20" s="28">
        <v>67.066666666666663</v>
      </c>
      <c r="AA20" s="17">
        <v>0</v>
      </c>
      <c r="AB20" s="19" t="s">
        <v>40</v>
      </c>
      <c r="AC20" s="28">
        <v>67.066666666666663</v>
      </c>
      <c r="AD20" s="17">
        <v>30</v>
      </c>
      <c r="AE20" s="19" t="s">
        <v>41</v>
      </c>
      <c r="AF20" s="19">
        <v>40</v>
      </c>
      <c r="AG20" s="21">
        <v>70</v>
      </c>
      <c r="AH20" s="17">
        <v>100</v>
      </c>
      <c r="AI20" s="18">
        <v>40729</v>
      </c>
      <c r="AJ20" s="32">
        <v>138.9</v>
      </c>
      <c r="AK20" s="10">
        <v>11</v>
      </c>
    </row>
    <row r="21" spans="1:37" s="42" customFormat="1" x14ac:dyDescent="0.25">
      <c r="D21" s="47"/>
      <c r="E21" s="47"/>
      <c r="F21" s="20">
        <v>1018458651</v>
      </c>
      <c r="G21" s="19" t="s">
        <v>34</v>
      </c>
      <c r="H21" s="19" t="s">
        <v>64</v>
      </c>
      <c r="I21" s="20" t="s">
        <v>36</v>
      </c>
      <c r="J21" s="19" t="s">
        <v>37</v>
      </c>
      <c r="K21" s="20" t="s">
        <v>38</v>
      </c>
      <c r="L21" s="20" t="s">
        <v>56</v>
      </c>
      <c r="M21" s="20">
        <v>0</v>
      </c>
      <c r="N21" s="20">
        <v>0</v>
      </c>
      <c r="O21" s="20">
        <v>0</v>
      </c>
      <c r="P21" s="20">
        <v>1</v>
      </c>
      <c r="Q21" s="20">
        <v>0</v>
      </c>
      <c r="R21" s="20" t="s">
        <v>117</v>
      </c>
      <c r="S21" s="20">
        <v>0</v>
      </c>
      <c r="T21" s="20" t="s">
        <v>132</v>
      </c>
      <c r="U21" s="20">
        <v>0</v>
      </c>
      <c r="V21" s="20">
        <v>0</v>
      </c>
      <c r="W21" s="20">
        <v>0</v>
      </c>
      <c r="X21" s="17">
        <v>0</v>
      </c>
      <c r="Y21" s="19">
        <v>0</v>
      </c>
      <c r="Z21" s="28">
        <v>7.8666666666666671</v>
      </c>
      <c r="AA21" s="17">
        <v>0</v>
      </c>
      <c r="AB21" s="19" t="s">
        <v>40</v>
      </c>
      <c r="AC21" s="28">
        <v>7.8666666666666671</v>
      </c>
      <c r="AD21" s="17">
        <v>0</v>
      </c>
      <c r="AE21" s="17" t="s">
        <v>41</v>
      </c>
      <c r="AF21" s="19">
        <v>40</v>
      </c>
      <c r="AG21" s="21">
        <v>40</v>
      </c>
      <c r="AH21" s="17">
        <v>99.18</v>
      </c>
      <c r="AI21" s="18">
        <v>43850</v>
      </c>
      <c r="AJ21" s="32">
        <v>34.866666666666667</v>
      </c>
      <c r="AK21" s="10">
        <v>12</v>
      </c>
    </row>
    <row r="22" spans="1:37" s="42" customFormat="1" x14ac:dyDescent="0.25">
      <c r="A22" s="47"/>
      <c r="B22" s="47"/>
      <c r="C22" s="47"/>
      <c r="D22" s="47"/>
      <c r="E22" s="47"/>
      <c r="F22" s="20">
        <v>52485329</v>
      </c>
      <c r="G22" s="19" t="s">
        <v>34</v>
      </c>
      <c r="H22" s="19" t="s">
        <v>64</v>
      </c>
      <c r="I22" s="20" t="s">
        <v>36</v>
      </c>
      <c r="J22" s="19" t="s">
        <v>37</v>
      </c>
      <c r="K22" s="20" t="s">
        <v>38</v>
      </c>
      <c r="L22" s="20" t="s">
        <v>39</v>
      </c>
      <c r="M22" s="20">
        <v>0</v>
      </c>
      <c r="N22" s="20">
        <v>0</v>
      </c>
      <c r="O22" s="20" t="s">
        <v>105</v>
      </c>
      <c r="P22" s="20">
        <v>1</v>
      </c>
      <c r="Q22" s="20">
        <v>0</v>
      </c>
      <c r="R22" s="20" t="s">
        <v>44</v>
      </c>
      <c r="S22" s="20">
        <v>0</v>
      </c>
      <c r="T22" s="20" t="s">
        <v>106</v>
      </c>
      <c r="U22" s="20">
        <v>0</v>
      </c>
      <c r="V22" s="20">
        <v>0</v>
      </c>
      <c r="W22" s="20">
        <v>0</v>
      </c>
      <c r="X22" s="17">
        <v>0</v>
      </c>
      <c r="Y22" s="19">
        <v>0</v>
      </c>
      <c r="Z22" s="28">
        <v>11.9</v>
      </c>
      <c r="AA22" s="17">
        <v>0</v>
      </c>
      <c r="AB22" s="19" t="s">
        <v>40</v>
      </c>
      <c r="AC22" s="28">
        <v>11.9</v>
      </c>
      <c r="AD22" s="17">
        <v>0</v>
      </c>
      <c r="AE22" s="19" t="s">
        <v>41</v>
      </c>
      <c r="AF22" s="19">
        <v>40</v>
      </c>
      <c r="AG22" s="21">
        <v>40</v>
      </c>
      <c r="AH22" s="17">
        <v>98.56</v>
      </c>
      <c r="AI22" s="18">
        <v>43621</v>
      </c>
      <c r="AJ22" s="32">
        <v>42.5</v>
      </c>
      <c r="AK22" s="10">
        <v>13</v>
      </c>
    </row>
    <row r="23" spans="1:37" s="42" customFormat="1" x14ac:dyDescent="0.25">
      <c r="A23" s="47"/>
      <c r="B23" s="47"/>
      <c r="C23" s="47"/>
      <c r="D23" s="47"/>
      <c r="E23" s="47"/>
      <c r="F23" s="20">
        <v>1013643890</v>
      </c>
      <c r="G23" s="19" t="s">
        <v>34</v>
      </c>
      <c r="H23" s="19" t="s">
        <v>64</v>
      </c>
      <c r="I23" s="20" t="s">
        <v>36</v>
      </c>
      <c r="J23" s="19" t="s">
        <v>37</v>
      </c>
      <c r="K23" s="20" t="s">
        <v>38</v>
      </c>
      <c r="L23" s="20" t="s">
        <v>74</v>
      </c>
      <c r="M23" s="20">
        <v>0</v>
      </c>
      <c r="N23" s="20">
        <v>0</v>
      </c>
      <c r="O23" s="20">
        <v>0</v>
      </c>
      <c r="P23" s="20">
        <v>1</v>
      </c>
      <c r="Q23" s="20">
        <v>0</v>
      </c>
      <c r="R23" s="20" t="s">
        <v>117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17">
        <v>0</v>
      </c>
      <c r="Y23" s="19">
        <v>0</v>
      </c>
      <c r="Z23" s="28">
        <v>34.966666666666669</v>
      </c>
      <c r="AA23" s="17">
        <v>0</v>
      </c>
      <c r="AB23" s="19" t="s">
        <v>40</v>
      </c>
      <c r="AC23" s="28">
        <v>34.966666666666669</v>
      </c>
      <c r="AD23" s="17">
        <v>20</v>
      </c>
      <c r="AE23" s="19" t="s">
        <v>37</v>
      </c>
      <c r="AF23" s="19">
        <v>0</v>
      </c>
      <c r="AG23" s="21">
        <v>20</v>
      </c>
      <c r="AH23" s="17">
        <v>100</v>
      </c>
      <c r="AI23" s="18">
        <v>44498</v>
      </c>
      <c r="AJ23" s="32">
        <v>13.266666666666667</v>
      </c>
      <c r="AK23" s="10">
        <v>14</v>
      </c>
    </row>
    <row r="24" spans="1:37" s="42" customFormat="1" x14ac:dyDescent="0.25">
      <c r="A24" s="47"/>
      <c r="B24" s="47"/>
      <c r="C24" s="47"/>
      <c r="D24" s="47"/>
      <c r="E24" s="47"/>
      <c r="F24" s="20">
        <v>40334286</v>
      </c>
      <c r="G24" s="19" t="s">
        <v>34</v>
      </c>
      <c r="H24" s="19" t="s">
        <v>84</v>
      </c>
      <c r="I24" s="20" t="s">
        <v>36</v>
      </c>
      <c r="J24" s="19" t="s">
        <v>37</v>
      </c>
      <c r="K24" s="20" t="s">
        <v>38</v>
      </c>
      <c r="L24" s="20" t="s">
        <v>111</v>
      </c>
      <c r="M24" s="20" t="s">
        <v>177</v>
      </c>
      <c r="N24" s="20">
        <v>0</v>
      </c>
      <c r="O24" s="20" t="s">
        <v>98</v>
      </c>
      <c r="P24" s="20">
        <v>1</v>
      </c>
      <c r="Q24" s="20">
        <v>0</v>
      </c>
      <c r="R24" s="20" t="s">
        <v>99</v>
      </c>
      <c r="S24" s="20">
        <v>0</v>
      </c>
      <c r="T24" s="20" t="s">
        <v>112</v>
      </c>
      <c r="U24" s="20">
        <v>0</v>
      </c>
      <c r="V24" s="20">
        <v>0</v>
      </c>
      <c r="W24" s="20">
        <v>0</v>
      </c>
      <c r="X24" s="17">
        <v>0</v>
      </c>
      <c r="Y24" s="19">
        <v>0</v>
      </c>
      <c r="Z24" s="28">
        <v>117.9</v>
      </c>
      <c r="AA24" s="17">
        <v>0</v>
      </c>
      <c r="AB24" s="19" t="s">
        <v>40</v>
      </c>
      <c r="AC24" s="28">
        <v>117.9</v>
      </c>
      <c r="AD24" s="17">
        <v>40</v>
      </c>
      <c r="AE24" s="17" t="s">
        <v>41</v>
      </c>
      <c r="AF24" s="19">
        <v>40</v>
      </c>
      <c r="AG24" s="21">
        <v>80</v>
      </c>
      <c r="AH24" s="17">
        <v>100</v>
      </c>
      <c r="AI24" s="18">
        <v>41673</v>
      </c>
      <c r="AJ24" s="32">
        <v>107.43333333333334</v>
      </c>
      <c r="AK24" s="10">
        <v>15</v>
      </c>
    </row>
    <row r="25" spans="1:37" s="42" customFormat="1" x14ac:dyDescent="0.25">
      <c r="A25" s="47"/>
      <c r="B25" s="47"/>
      <c r="C25" s="47"/>
      <c r="D25" s="47"/>
      <c r="E25" s="47"/>
      <c r="F25" s="20">
        <v>79509629</v>
      </c>
      <c r="G25" s="19" t="s">
        <v>34</v>
      </c>
      <c r="H25" s="19" t="s">
        <v>84</v>
      </c>
      <c r="I25" s="20" t="s">
        <v>36</v>
      </c>
      <c r="J25" s="19" t="s">
        <v>37</v>
      </c>
      <c r="K25" s="20" t="s">
        <v>38</v>
      </c>
      <c r="L25" s="20" t="s">
        <v>72</v>
      </c>
      <c r="M25" s="20">
        <v>0</v>
      </c>
      <c r="N25" s="20">
        <v>0</v>
      </c>
      <c r="O25" s="20">
        <v>0</v>
      </c>
      <c r="P25" s="20">
        <v>1</v>
      </c>
      <c r="Q25" s="20">
        <v>0</v>
      </c>
      <c r="R25" s="20" t="s">
        <v>99</v>
      </c>
      <c r="S25" s="20">
        <v>0</v>
      </c>
      <c r="T25" s="20" t="s">
        <v>107</v>
      </c>
      <c r="U25" s="20">
        <v>0</v>
      </c>
      <c r="V25" s="20">
        <v>0</v>
      </c>
      <c r="W25" s="20" t="s">
        <v>108</v>
      </c>
      <c r="X25" s="17">
        <v>0</v>
      </c>
      <c r="Y25" s="19">
        <v>0</v>
      </c>
      <c r="Z25" s="28">
        <v>83.4</v>
      </c>
      <c r="AA25" s="17">
        <v>0</v>
      </c>
      <c r="AB25" s="19" t="s">
        <v>40</v>
      </c>
      <c r="AC25" s="28">
        <v>83.4</v>
      </c>
      <c r="AD25" s="17">
        <v>30</v>
      </c>
      <c r="AE25" s="17" t="s">
        <v>45</v>
      </c>
      <c r="AF25" s="19">
        <v>45</v>
      </c>
      <c r="AG25" s="21">
        <v>75</v>
      </c>
      <c r="AH25" s="17">
        <v>99.5</v>
      </c>
      <c r="AI25" s="18">
        <v>41093</v>
      </c>
      <c r="AJ25" s="32">
        <v>126.76666666666667</v>
      </c>
      <c r="AK25" s="10">
        <v>16</v>
      </c>
    </row>
    <row r="26" spans="1:37" s="42" customFormat="1" x14ac:dyDescent="0.25">
      <c r="A26" s="47"/>
      <c r="B26" s="47"/>
      <c r="C26" s="47"/>
      <c r="D26" s="47"/>
      <c r="E26" s="47"/>
      <c r="F26" s="20">
        <v>51599525</v>
      </c>
      <c r="G26" s="19" t="s">
        <v>34</v>
      </c>
      <c r="H26" s="19" t="s">
        <v>84</v>
      </c>
      <c r="I26" s="20" t="s">
        <v>36</v>
      </c>
      <c r="J26" s="19" t="s">
        <v>37</v>
      </c>
      <c r="K26" s="20" t="s">
        <v>38</v>
      </c>
      <c r="L26" s="20" t="s">
        <v>72</v>
      </c>
      <c r="M26" s="20">
        <v>0</v>
      </c>
      <c r="N26" s="20">
        <v>0</v>
      </c>
      <c r="O26" s="20" t="s">
        <v>109</v>
      </c>
      <c r="P26" s="20">
        <v>1</v>
      </c>
      <c r="Q26" s="20">
        <v>0</v>
      </c>
      <c r="R26" s="20" t="s">
        <v>99</v>
      </c>
      <c r="S26" s="20">
        <v>0</v>
      </c>
      <c r="T26" s="20" t="s">
        <v>110</v>
      </c>
      <c r="U26" s="20">
        <v>0</v>
      </c>
      <c r="V26" s="20">
        <v>0</v>
      </c>
      <c r="W26" s="20">
        <v>0</v>
      </c>
      <c r="X26" s="17">
        <v>0</v>
      </c>
      <c r="Y26" s="19">
        <v>0</v>
      </c>
      <c r="Z26" s="28">
        <v>57.133333333333333</v>
      </c>
      <c r="AA26" s="17">
        <v>0</v>
      </c>
      <c r="AB26" s="19" t="s">
        <v>40</v>
      </c>
      <c r="AC26" s="28">
        <v>57.133333333333333</v>
      </c>
      <c r="AD26" s="17">
        <v>25</v>
      </c>
      <c r="AE26" s="19" t="s">
        <v>41</v>
      </c>
      <c r="AF26" s="19">
        <v>40</v>
      </c>
      <c r="AG26" s="21">
        <v>65</v>
      </c>
      <c r="AH26" s="17">
        <v>100</v>
      </c>
      <c r="AI26" s="18">
        <v>41673</v>
      </c>
      <c r="AJ26" s="32">
        <v>107.43333333333334</v>
      </c>
      <c r="AK26" s="10">
        <v>17</v>
      </c>
    </row>
    <row r="27" spans="1:37" s="42" customFormat="1" x14ac:dyDescent="0.25">
      <c r="A27" s="47"/>
      <c r="B27" s="47"/>
      <c r="C27" s="47"/>
      <c r="D27" s="47"/>
      <c r="E27" s="47"/>
      <c r="F27" s="20">
        <v>41658465</v>
      </c>
      <c r="G27" s="19" t="s">
        <v>34</v>
      </c>
      <c r="H27" s="19" t="s">
        <v>84</v>
      </c>
      <c r="I27" s="20" t="s">
        <v>36</v>
      </c>
      <c r="J27" s="19" t="s">
        <v>37</v>
      </c>
      <c r="K27" s="20" t="s">
        <v>38</v>
      </c>
      <c r="L27" s="20" t="s">
        <v>39</v>
      </c>
      <c r="M27" s="20">
        <v>0</v>
      </c>
      <c r="N27" s="20">
        <v>0</v>
      </c>
      <c r="O27" s="20">
        <v>0</v>
      </c>
      <c r="P27" s="20">
        <v>1</v>
      </c>
      <c r="Q27" s="20">
        <v>0</v>
      </c>
      <c r="R27" s="20" t="s">
        <v>99</v>
      </c>
      <c r="S27" s="20">
        <v>0</v>
      </c>
      <c r="T27" s="20" t="s">
        <v>91</v>
      </c>
      <c r="U27" s="20">
        <v>0</v>
      </c>
      <c r="V27" s="20">
        <v>0</v>
      </c>
      <c r="W27" s="20">
        <v>0</v>
      </c>
      <c r="X27" s="17">
        <v>0</v>
      </c>
      <c r="Y27" s="19">
        <v>0</v>
      </c>
      <c r="Z27" s="28">
        <v>54.43333333333333</v>
      </c>
      <c r="AA27" s="17">
        <v>0</v>
      </c>
      <c r="AB27" s="19" t="s">
        <v>40</v>
      </c>
      <c r="AC27" s="28">
        <v>54.43333333333333</v>
      </c>
      <c r="AD27" s="17">
        <v>25</v>
      </c>
      <c r="AE27" s="17" t="s">
        <v>41</v>
      </c>
      <c r="AF27" s="19">
        <v>40</v>
      </c>
      <c r="AG27" s="21">
        <v>65</v>
      </c>
      <c r="AH27" s="17">
        <v>99.15</v>
      </c>
      <c r="AI27" s="18">
        <v>43010</v>
      </c>
      <c r="AJ27" s="32">
        <v>62.866666666666667</v>
      </c>
      <c r="AK27" s="10">
        <v>18</v>
      </c>
    </row>
    <row r="28" spans="1:37" s="42" customFormat="1" x14ac:dyDescent="0.25">
      <c r="D28" s="47"/>
      <c r="E28" s="47"/>
      <c r="F28" s="20">
        <v>1010164103</v>
      </c>
      <c r="G28" s="19" t="s">
        <v>34</v>
      </c>
      <c r="H28" s="19" t="s">
        <v>84</v>
      </c>
      <c r="I28" s="20" t="s">
        <v>36</v>
      </c>
      <c r="J28" s="19" t="s">
        <v>37</v>
      </c>
      <c r="K28" s="20" t="s">
        <v>38</v>
      </c>
      <c r="L28" s="20" t="s">
        <v>39</v>
      </c>
      <c r="M28" s="20">
        <v>0</v>
      </c>
      <c r="N28" s="20">
        <v>0</v>
      </c>
      <c r="O28" s="20" t="s">
        <v>113</v>
      </c>
      <c r="P28" s="20">
        <v>1</v>
      </c>
      <c r="Q28" s="20">
        <v>0</v>
      </c>
      <c r="R28" s="20" t="s">
        <v>99</v>
      </c>
      <c r="S28" s="20">
        <v>0</v>
      </c>
      <c r="T28" s="20" t="s">
        <v>114</v>
      </c>
      <c r="U28" s="20">
        <v>0</v>
      </c>
      <c r="V28" s="20">
        <v>0</v>
      </c>
      <c r="W28" s="20">
        <v>0</v>
      </c>
      <c r="X28" s="17">
        <v>0</v>
      </c>
      <c r="Y28" s="19">
        <v>0</v>
      </c>
      <c r="Z28" s="28">
        <v>27.466666666666665</v>
      </c>
      <c r="AA28" s="17">
        <v>0</v>
      </c>
      <c r="AB28" s="19" t="s">
        <v>40</v>
      </c>
      <c r="AC28" s="28">
        <v>27.466666666666665</v>
      </c>
      <c r="AD28" s="17">
        <v>20</v>
      </c>
      <c r="AE28" s="19" t="s">
        <v>41</v>
      </c>
      <c r="AF28" s="19">
        <v>40</v>
      </c>
      <c r="AG28" s="21">
        <v>60</v>
      </c>
      <c r="AH28" s="17">
        <v>100</v>
      </c>
      <c r="AI28" s="18">
        <v>43815</v>
      </c>
      <c r="AJ28" s="32">
        <v>36.033333333333331</v>
      </c>
      <c r="AK28" s="10">
        <v>19</v>
      </c>
    </row>
    <row r="29" spans="1:37" s="42" customFormat="1" x14ac:dyDescent="0.25">
      <c r="D29" s="47"/>
      <c r="E29" s="47"/>
      <c r="F29" s="20">
        <v>1019029360</v>
      </c>
      <c r="G29" s="19" t="s">
        <v>34</v>
      </c>
      <c r="H29" s="19" t="s">
        <v>84</v>
      </c>
      <c r="I29" s="20" t="s">
        <v>36</v>
      </c>
      <c r="J29" s="19" t="s">
        <v>37</v>
      </c>
      <c r="K29" s="20" t="s">
        <v>38</v>
      </c>
      <c r="L29" s="20" t="s">
        <v>69</v>
      </c>
      <c r="M29" s="20">
        <v>0</v>
      </c>
      <c r="N29" s="20">
        <v>0</v>
      </c>
      <c r="O29" s="20">
        <v>0</v>
      </c>
      <c r="P29" s="20">
        <v>1</v>
      </c>
      <c r="Q29" s="20" t="s">
        <v>201</v>
      </c>
      <c r="R29" s="20" t="s">
        <v>60</v>
      </c>
      <c r="S29" s="20">
        <v>0</v>
      </c>
      <c r="T29" s="20" t="s">
        <v>67</v>
      </c>
      <c r="U29" s="20" t="s">
        <v>202</v>
      </c>
      <c r="V29" s="20">
        <v>0</v>
      </c>
      <c r="W29" s="20">
        <v>0</v>
      </c>
      <c r="X29" s="17">
        <v>0</v>
      </c>
      <c r="Y29" s="19">
        <v>0</v>
      </c>
      <c r="Z29" s="28">
        <v>17.133333333333333</v>
      </c>
      <c r="AA29" s="17">
        <v>0</v>
      </c>
      <c r="AB29" s="19" t="s">
        <v>40</v>
      </c>
      <c r="AC29" s="28">
        <v>17.133333333333333</v>
      </c>
      <c r="AD29" s="17">
        <v>20</v>
      </c>
      <c r="AE29" s="19" t="s">
        <v>41</v>
      </c>
      <c r="AF29" s="19">
        <v>40</v>
      </c>
      <c r="AG29" s="21">
        <v>60</v>
      </c>
      <c r="AH29" s="17">
        <v>99.14</v>
      </c>
      <c r="AI29" s="18">
        <v>43699</v>
      </c>
      <c r="AJ29" s="32">
        <v>39.9</v>
      </c>
      <c r="AK29" s="10">
        <v>20</v>
      </c>
    </row>
    <row r="30" spans="1:37" s="42" customFormat="1" x14ac:dyDescent="0.25">
      <c r="D30" s="47"/>
      <c r="E30" s="47"/>
      <c r="F30" s="20">
        <v>40030195</v>
      </c>
      <c r="G30" s="19" t="s">
        <v>34</v>
      </c>
      <c r="H30" s="19" t="s">
        <v>84</v>
      </c>
      <c r="I30" s="20" t="s">
        <v>36</v>
      </c>
      <c r="J30" s="19" t="s">
        <v>37</v>
      </c>
      <c r="K30" s="20" t="s">
        <v>38</v>
      </c>
      <c r="L30" s="20" t="s">
        <v>203</v>
      </c>
      <c r="M30" s="20">
        <v>0</v>
      </c>
      <c r="N30" s="20">
        <v>0</v>
      </c>
      <c r="O30" s="20" t="s">
        <v>204</v>
      </c>
      <c r="P30" s="20">
        <v>1</v>
      </c>
      <c r="Q30" s="20">
        <v>0</v>
      </c>
      <c r="R30" s="20" t="s">
        <v>205</v>
      </c>
      <c r="S30" s="20" t="s">
        <v>176</v>
      </c>
      <c r="T30" s="20" t="s">
        <v>239</v>
      </c>
      <c r="U30" s="20">
        <v>0</v>
      </c>
      <c r="V30" s="20">
        <v>0</v>
      </c>
      <c r="W30" s="20">
        <v>0</v>
      </c>
      <c r="X30" s="17">
        <v>0</v>
      </c>
      <c r="Y30" s="19">
        <v>0</v>
      </c>
      <c r="Z30" s="28">
        <v>26.166666666666664</v>
      </c>
      <c r="AA30" s="17">
        <v>0</v>
      </c>
      <c r="AB30" s="19" t="s">
        <v>40</v>
      </c>
      <c r="AC30" s="28">
        <v>26.166666666666664</v>
      </c>
      <c r="AD30" s="17">
        <v>20</v>
      </c>
      <c r="AE30" s="19" t="s">
        <v>41</v>
      </c>
      <c r="AF30" s="19">
        <v>40</v>
      </c>
      <c r="AG30" s="21">
        <v>60</v>
      </c>
      <c r="AH30" s="17">
        <v>91.9</v>
      </c>
      <c r="AI30" s="18">
        <v>43850</v>
      </c>
      <c r="AJ30" s="32">
        <v>34.866666666666667</v>
      </c>
      <c r="AK30" s="10">
        <v>21</v>
      </c>
    </row>
    <row r="31" spans="1:37" s="42" customFormat="1" x14ac:dyDescent="0.25">
      <c r="D31" s="47"/>
      <c r="E31" s="47"/>
      <c r="F31" s="20">
        <v>1030529829</v>
      </c>
      <c r="G31" s="19" t="s">
        <v>34</v>
      </c>
      <c r="H31" s="19" t="s">
        <v>286</v>
      </c>
      <c r="I31" s="20" t="s">
        <v>36</v>
      </c>
      <c r="J31" s="19" t="s">
        <v>37</v>
      </c>
      <c r="K31" s="20" t="s">
        <v>38</v>
      </c>
      <c r="L31" s="20" t="s">
        <v>39</v>
      </c>
      <c r="M31" s="20" t="s">
        <v>78</v>
      </c>
      <c r="N31" s="20">
        <v>0</v>
      </c>
      <c r="O31" s="20" t="s">
        <v>287</v>
      </c>
      <c r="P31" s="20">
        <v>1</v>
      </c>
      <c r="Q31" s="20">
        <v>0</v>
      </c>
      <c r="R31" s="20" t="s">
        <v>44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17">
        <v>0</v>
      </c>
      <c r="Y31" s="19">
        <v>0</v>
      </c>
      <c r="Z31" s="28">
        <v>0</v>
      </c>
      <c r="AA31" s="17">
        <v>0</v>
      </c>
      <c r="AB31" s="19" t="s">
        <v>40</v>
      </c>
      <c r="AC31" s="28">
        <v>0</v>
      </c>
      <c r="AD31" s="17">
        <v>0</v>
      </c>
      <c r="AE31" s="17" t="s">
        <v>37</v>
      </c>
      <c r="AF31" s="19">
        <v>0</v>
      </c>
      <c r="AG31" s="21">
        <v>0</v>
      </c>
      <c r="AH31" s="17">
        <v>100</v>
      </c>
      <c r="AI31" s="18">
        <v>43516</v>
      </c>
      <c r="AJ31" s="32">
        <v>46</v>
      </c>
      <c r="AK31" s="10">
        <v>22</v>
      </c>
    </row>
    <row r="32" spans="1:37" s="42" customFormat="1" x14ac:dyDescent="0.25">
      <c r="D32" s="47"/>
      <c r="E32" s="47"/>
      <c r="F32" s="20">
        <v>52351390</v>
      </c>
      <c r="G32" s="19" t="s">
        <v>34</v>
      </c>
      <c r="H32" s="19" t="s">
        <v>286</v>
      </c>
      <c r="I32" s="20" t="s">
        <v>36</v>
      </c>
      <c r="J32" s="19" t="s">
        <v>37</v>
      </c>
      <c r="K32" s="20" t="s">
        <v>38</v>
      </c>
      <c r="L32" s="20" t="s">
        <v>74</v>
      </c>
      <c r="M32" s="20" t="s">
        <v>288</v>
      </c>
      <c r="N32" s="20">
        <v>0</v>
      </c>
      <c r="O32" s="20" t="s">
        <v>289</v>
      </c>
      <c r="P32" s="20">
        <v>1</v>
      </c>
      <c r="Q32" s="20">
        <v>0</v>
      </c>
      <c r="R32" s="20" t="s">
        <v>99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17">
        <v>0</v>
      </c>
      <c r="Y32" s="19">
        <v>0</v>
      </c>
      <c r="Z32" s="28">
        <v>0</v>
      </c>
      <c r="AA32" s="17">
        <v>0</v>
      </c>
      <c r="AB32" s="19" t="s">
        <v>40</v>
      </c>
      <c r="AC32" s="28">
        <v>0</v>
      </c>
      <c r="AD32" s="17">
        <v>0</v>
      </c>
      <c r="AE32" s="19" t="s">
        <v>37</v>
      </c>
      <c r="AF32" s="19">
        <v>0</v>
      </c>
      <c r="AG32" s="21">
        <v>0</v>
      </c>
      <c r="AH32" s="17">
        <v>100</v>
      </c>
      <c r="AI32" s="18">
        <v>43521</v>
      </c>
      <c r="AJ32" s="32">
        <v>45.833333333333336</v>
      </c>
      <c r="AK32" s="10">
        <v>23</v>
      </c>
    </row>
    <row r="33" spans="1:37" s="42" customFormat="1" x14ac:dyDescent="0.25">
      <c r="D33" s="47"/>
      <c r="E33" s="47"/>
      <c r="F33" s="20">
        <v>79220819</v>
      </c>
      <c r="G33" s="19" t="s">
        <v>34</v>
      </c>
      <c r="H33" s="19" t="s">
        <v>286</v>
      </c>
      <c r="I33" s="20" t="s">
        <v>36</v>
      </c>
      <c r="J33" s="19" t="s">
        <v>37</v>
      </c>
      <c r="K33" s="20" t="s">
        <v>38</v>
      </c>
      <c r="L33" s="20" t="s">
        <v>56</v>
      </c>
      <c r="M33" s="20">
        <v>0</v>
      </c>
      <c r="N33" s="20">
        <v>0</v>
      </c>
      <c r="O33" s="20">
        <v>0</v>
      </c>
      <c r="P33" s="20">
        <v>1</v>
      </c>
      <c r="Q33" s="20">
        <v>0</v>
      </c>
      <c r="R33" s="20" t="s">
        <v>290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17">
        <v>0</v>
      </c>
      <c r="Y33" s="19">
        <v>0</v>
      </c>
      <c r="Z33" s="28">
        <v>9.8666666666666671</v>
      </c>
      <c r="AA33" s="17">
        <v>0</v>
      </c>
      <c r="AB33" s="19" t="s">
        <v>40</v>
      </c>
      <c r="AC33" s="28">
        <v>9.8666666666666671</v>
      </c>
      <c r="AD33" s="17">
        <v>0</v>
      </c>
      <c r="AE33" s="19" t="s">
        <v>37</v>
      </c>
      <c r="AF33" s="19">
        <v>0</v>
      </c>
      <c r="AG33" s="21">
        <v>0</v>
      </c>
      <c r="AH33" s="17">
        <v>100</v>
      </c>
      <c r="AI33" s="18">
        <v>43565</v>
      </c>
      <c r="AJ33" s="32">
        <v>44.366666666666667</v>
      </c>
      <c r="AK33" s="10">
        <v>24</v>
      </c>
    </row>
    <row r="34" spans="1:37" s="42" customFormat="1" x14ac:dyDescent="0.25">
      <c r="D34" s="47"/>
      <c r="E34" s="47"/>
      <c r="F34" s="20">
        <v>80237787</v>
      </c>
      <c r="G34" s="19" t="s">
        <v>137</v>
      </c>
      <c r="H34" s="19" t="s">
        <v>138</v>
      </c>
      <c r="I34" s="20" t="s">
        <v>36</v>
      </c>
      <c r="J34" s="19" t="s">
        <v>37</v>
      </c>
      <c r="K34" s="20" t="s">
        <v>38</v>
      </c>
      <c r="L34" s="20" t="s">
        <v>43</v>
      </c>
      <c r="M34" s="20">
        <v>0</v>
      </c>
      <c r="N34" s="20">
        <v>0</v>
      </c>
      <c r="O34" s="20" t="s">
        <v>206</v>
      </c>
      <c r="P34" s="20">
        <v>1</v>
      </c>
      <c r="Q34" s="20">
        <v>0</v>
      </c>
      <c r="R34" s="20" t="s">
        <v>44</v>
      </c>
      <c r="S34" s="20">
        <v>0</v>
      </c>
      <c r="T34" s="20">
        <v>0</v>
      </c>
      <c r="U34" s="20">
        <v>0</v>
      </c>
      <c r="V34" s="20">
        <v>0</v>
      </c>
      <c r="W34" s="20" t="s">
        <v>159</v>
      </c>
      <c r="X34" s="17">
        <v>0</v>
      </c>
      <c r="Y34" s="19">
        <v>0</v>
      </c>
      <c r="Z34" s="28">
        <v>166.9</v>
      </c>
      <c r="AA34" s="17">
        <v>0</v>
      </c>
      <c r="AB34" s="19" t="s">
        <v>40</v>
      </c>
      <c r="AC34" s="28">
        <v>166.9</v>
      </c>
      <c r="AD34" s="17">
        <v>45</v>
      </c>
      <c r="AE34" s="19" t="s">
        <v>45</v>
      </c>
      <c r="AF34" s="19">
        <v>45</v>
      </c>
      <c r="AG34" s="21">
        <v>90</v>
      </c>
      <c r="AH34" s="17">
        <v>100</v>
      </c>
      <c r="AI34" s="18">
        <v>42768</v>
      </c>
      <c r="AJ34" s="32">
        <v>70.933333333333337</v>
      </c>
      <c r="AK34" s="10">
        <v>25</v>
      </c>
    </row>
    <row r="35" spans="1:37" s="42" customFormat="1" x14ac:dyDescent="0.25">
      <c r="D35" s="47"/>
      <c r="E35" s="47"/>
      <c r="F35" s="20">
        <v>52158456</v>
      </c>
      <c r="G35" s="19" t="s">
        <v>137</v>
      </c>
      <c r="H35" s="19" t="s">
        <v>138</v>
      </c>
      <c r="I35" s="20" t="s">
        <v>36</v>
      </c>
      <c r="J35" s="19" t="s">
        <v>37</v>
      </c>
      <c r="K35" s="20" t="s">
        <v>38</v>
      </c>
      <c r="L35" s="20" t="s">
        <v>39</v>
      </c>
      <c r="M35" s="20">
        <v>0</v>
      </c>
      <c r="N35" s="20">
        <v>0</v>
      </c>
      <c r="O35" s="20">
        <v>0</v>
      </c>
      <c r="P35" s="20">
        <v>1</v>
      </c>
      <c r="Q35" s="20">
        <v>0</v>
      </c>
      <c r="R35" s="20" t="s">
        <v>144</v>
      </c>
      <c r="S35" s="20">
        <v>0</v>
      </c>
      <c r="T35" s="20" t="s">
        <v>125</v>
      </c>
      <c r="U35" s="20">
        <v>0</v>
      </c>
      <c r="V35" s="20">
        <v>0</v>
      </c>
      <c r="W35" s="20">
        <v>0</v>
      </c>
      <c r="X35" s="17">
        <v>0</v>
      </c>
      <c r="Y35" s="19">
        <v>0</v>
      </c>
      <c r="Z35" s="28">
        <v>142.33333333333334</v>
      </c>
      <c r="AA35" s="17">
        <v>0</v>
      </c>
      <c r="AB35" s="19" t="s">
        <v>40</v>
      </c>
      <c r="AC35" s="28">
        <v>142.33333333333334</v>
      </c>
      <c r="AD35" s="17">
        <v>45</v>
      </c>
      <c r="AE35" s="19" t="s">
        <v>41</v>
      </c>
      <c r="AF35" s="19">
        <v>40</v>
      </c>
      <c r="AG35" s="21">
        <v>85</v>
      </c>
      <c r="AH35" s="17">
        <v>99.83</v>
      </c>
      <c r="AI35" s="18">
        <v>43481</v>
      </c>
      <c r="AJ35" s="32">
        <v>47.166666666666664</v>
      </c>
      <c r="AK35" s="10">
        <v>26</v>
      </c>
    </row>
    <row r="36" spans="1:37" s="42" customFormat="1" x14ac:dyDescent="0.25">
      <c r="D36" s="47"/>
      <c r="E36" s="47"/>
      <c r="F36" s="20">
        <v>35195268</v>
      </c>
      <c r="G36" s="19" t="s">
        <v>137</v>
      </c>
      <c r="H36" s="19" t="s">
        <v>138</v>
      </c>
      <c r="I36" s="20" t="s">
        <v>36</v>
      </c>
      <c r="J36" s="19" t="s">
        <v>37</v>
      </c>
      <c r="K36" s="20" t="s">
        <v>38</v>
      </c>
      <c r="L36" s="20" t="s">
        <v>39</v>
      </c>
      <c r="M36" s="20">
        <v>0</v>
      </c>
      <c r="N36" s="20">
        <v>0</v>
      </c>
      <c r="O36" s="20">
        <v>0</v>
      </c>
      <c r="P36" s="20">
        <v>1</v>
      </c>
      <c r="Q36" s="20">
        <v>0</v>
      </c>
      <c r="R36" s="20" t="s">
        <v>166</v>
      </c>
      <c r="S36" s="20">
        <v>0</v>
      </c>
      <c r="T36" s="20" t="s">
        <v>207</v>
      </c>
      <c r="U36" s="20">
        <v>0</v>
      </c>
      <c r="V36" s="20">
        <v>0</v>
      </c>
      <c r="W36" s="20">
        <v>0</v>
      </c>
      <c r="X36" s="17">
        <v>0</v>
      </c>
      <c r="Y36" s="19">
        <v>0</v>
      </c>
      <c r="Z36" s="28">
        <v>173.73333333333332</v>
      </c>
      <c r="AA36" s="17">
        <v>0</v>
      </c>
      <c r="AB36" s="19" t="s">
        <v>40</v>
      </c>
      <c r="AC36" s="28">
        <v>173.73333333333332</v>
      </c>
      <c r="AD36" s="17">
        <v>45</v>
      </c>
      <c r="AE36" s="19" t="s">
        <v>41</v>
      </c>
      <c r="AF36" s="19">
        <v>40</v>
      </c>
      <c r="AG36" s="21">
        <v>85</v>
      </c>
      <c r="AH36" s="17">
        <v>99.58</v>
      </c>
      <c r="AI36" s="18">
        <v>43497</v>
      </c>
      <c r="AJ36" s="32">
        <v>46.633333333333333</v>
      </c>
      <c r="AK36" s="10">
        <v>27</v>
      </c>
    </row>
    <row r="37" spans="1:37" s="42" customFormat="1" x14ac:dyDescent="0.25">
      <c r="A37" s="47"/>
      <c r="B37" s="47"/>
      <c r="C37" s="47"/>
      <c r="D37" s="47"/>
      <c r="E37" s="47"/>
      <c r="F37" s="20">
        <v>51786921</v>
      </c>
      <c r="G37" s="19" t="s">
        <v>137</v>
      </c>
      <c r="H37" s="19" t="s">
        <v>138</v>
      </c>
      <c r="I37" s="20" t="s">
        <v>36</v>
      </c>
      <c r="J37" s="19" t="s">
        <v>37</v>
      </c>
      <c r="K37" s="20" t="s">
        <v>38</v>
      </c>
      <c r="L37" s="20" t="s">
        <v>72</v>
      </c>
      <c r="M37" s="20">
        <v>0</v>
      </c>
      <c r="N37" s="20">
        <v>0</v>
      </c>
      <c r="O37" s="20">
        <v>0</v>
      </c>
      <c r="P37" s="20">
        <v>1</v>
      </c>
      <c r="Q37" s="20">
        <v>0</v>
      </c>
      <c r="R37" s="20" t="s">
        <v>145</v>
      </c>
      <c r="S37" s="20">
        <v>0</v>
      </c>
      <c r="T37" s="20" t="s">
        <v>192</v>
      </c>
      <c r="U37" s="20">
        <v>0</v>
      </c>
      <c r="V37" s="20">
        <v>0</v>
      </c>
      <c r="W37" s="20">
        <v>0</v>
      </c>
      <c r="X37" s="17">
        <v>0</v>
      </c>
      <c r="Y37" s="19">
        <v>0</v>
      </c>
      <c r="Z37" s="28">
        <v>179.33333333333334</v>
      </c>
      <c r="AA37" s="17">
        <v>0</v>
      </c>
      <c r="AB37" s="19" t="s">
        <v>40</v>
      </c>
      <c r="AC37" s="28">
        <v>179.33333333333334</v>
      </c>
      <c r="AD37" s="17">
        <v>45</v>
      </c>
      <c r="AE37" s="17" t="s">
        <v>41</v>
      </c>
      <c r="AF37" s="19">
        <v>40</v>
      </c>
      <c r="AG37" s="21">
        <v>85</v>
      </c>
      <c r="AH37" s="17">
        <v>99.36</v>
      </c>
      <c r="AI37" s="18">
        <v>34015</v>
      </c>
      <c r="AJ37" s="32">
        <v>362.7</v>
      </c>
      <c r="AK37" s="10">
        <v>28</v>
      </c>
    </row>
    <row r="38" spans="1:37" s="42" customFormat="1" x14ac:dyDescent="0.25">
      <c r="A38" s="47"/>
      <c r="B38" s="47"/>
      <c r="C38" s="47"/>
      <c r="D38" s="47"/>
      <c r="E38" s="47"/>
      <c r="F38" s="20">
        <v>79962028</v>
      </c>
      <c r="G38" s="19" t="s">
        <v>137</v>
      </c>
      <c r="H38" s="19" t="s">
        <v>138</v>
      </c>
      <c r="I38" s="20" t="s">
        <v>36</v>
      </c>
      <c r="J38" s="19" t="s">
        <v>37</v>
      </c>
      <c r="K38" s="20" t="s">
        <v>38</v>
      </c>
      <c r="L38" s="20" t="s">
        <v>42</v>
      </c>
      <c r="M38" s="20">
        <v>0</v>
      </c>
      <c r="N38" s="20">
        <v>0</v>
      </c>
      <c r="O38" s="20">
        <v>0</v>
      </c>
      <c r="P38" s="20">
        <v>1</v>
      </c>
      <c r="Q38" s="20">
        <v>0</v>
      </c>
      <c r="R38" s="20" t="s">
        <v>99</v>
      </c>
      <c r="S38" s="20">
        <v>0</v>
      </c>
      <c r="T38" s="20" t="s">
        <v>210</v>
      </c>
      <c r="U38" s="20">
        <v>0</v>
      </c>
      <c r="V38" s="20">
        <v>0</v>
      </c>
      <c r="W38" s="20">
        <v>0</v>
      </c>
      <c r="X38" s="17">
        <v>0</v>
      </c>
      <c r="Y38" s="19">
        <v>0</v>
      </c>
      <c r="Z38" s="28">
        <v>143.66666666666666</v>
      </c>
      <c r="AA38" s="17">
        <v>0</v>
      </c>
      <c r="AB38" s="19" t="s">
        <v>40</v>
      </c>
      <c r="AC38" s="28">
        <v>143.66666666666666</v>
      </c>
      <c r="AD38" s="17">
        <v>45</v>
      </c>
      <c r="AE38" s="17" t="s">
        <v>41</v>
      </c>
      <c r="AF38" s="19">
        <v>40</v>
      </c>
      <c r="AG38" s="21">
        <v>85</v>
      </c>
      <c r="AH38" s="17">
        <v>94.05</v>
      </c>
      <c r="AI38" s="18">
        <v>43473</v>
      </c>
      <c r="AJ38" s="32">
        <v>47.43333333333333</v>
      </c>
      <c r="AK38" s="10">
        <v>29</v>
      </c>
    </row>
    <row r="39" spans="1:37" s="42" customFormat="1" x14ac:dyDescent="0.25">
      <c r="A39" s="47"/>
      <c r="B39" s="47"/>
      <c r="C39" s="47"/>
      <c r="D39" s="47"/>
      <c r="E39" s="47"/>
      <c r="F39" s="20">
        <v>37440859</v>
      </c>
      <c r="G39" s="19" t="s">
        <v>143</v>
      </c>
      <c r="H39" s="19" t="s">
        <v>138</v>
      </c>
      <c r="I39" s="20" t="s">
        <v>36</v>
      </c>
      <c r="J39" s="19" t="s">
        <v>37</v>
      </c>
      <c r="K39" s="20" t="s">
        <v>38</v>
      </c>
      <c r="L39" s="20" t="s">
        <v>226</v>
      </c>
      <c r="M39" s="20">
        <v>0</v>
      </c>
      <c r="N39" s="20">
        <v>0</v>
      </c>
      <c r="O39" s="20">
        <v>0</v>
      </c>
      <c r="P39" s="20">
        <v>1</v>
      </c>
      <c r="Q39" s="20">
        <v>0</v>
      </c>
      <c r="R39" s="20" t="s">
        <v>133</v>
      </c>
      <c r="S39" s="20" t="s">
        <v>233</v>
      </c>
      <c r="T39" s="20">
        <v>0</v>
      </c>
      <c r="U39" s="20">
        <v>0</v>
      </c>
      <c r="V39" s="20">
        <v>0</v>
      </c>
      <c r="W39" s="20" t="s">
        <v>227</v>
      </c>
      <c r="X39" s="17">
        <v>0</v>
      </c>
      <c r="Y39" s="19">
        <v>0</v>
      </c>
      <c r="Z39" s="28">
        <v>119.6</v>
      </c>
      <c r="AA39" s="17">
        <v>0</v>
      </c>
      <c r="AB39" s="19" t="s">
        <v>40</v>
      </c>
      <c r="AC39" s="28">
        <v>119.6</v>
      </c>
      <c r="AD39" s="17">
        <v>40</v>
      </c>
      <c r="AE39" s="19" t="s">
        <v>45</v>
      </c>
      <c r="AF39" s="19">
        <v>45</v>
      </c>
      <c r="AG39" s="21">
        <v>85</v>
      </c>
      <c r="AH39" s="17">
        <v>91.98</v>
      </c>
      <c r="AI39" s="18">
        <v>44113</v>
      </c>
      <c r="AJ39" s="32">
        <v>26.1</v>
      </c>
      <c r="AK39" s="10">
        <v>30</v>
      </c>
    </row>
    <row r="40" spans="1:37" s="42" customFormat="1" x14ac:dyDescent="0.25">
      <c r="A40" s="47"/>
      <c r="B40" s="47"/>
      <c r="C40" s="47"/>
      <c r="D40" s="47"/>
      <c r="E40" s="47"/>
      <c r="F40" s="20">
        <v>52018663</v>
      </c>
      <c r="G40" s="19" t="s">
        <v>137</v>
      </c>
      <c r="H40" s="19" t="s">
        <v>138</v>
      </c>
      <c r="I40" s="20" t="s">
        <v>36</v>
      </c>
      <c r="J40" s="19" t="s">
        <v>37</v>
      </c>
      <c r="K40" s="20" t="s">
        <v>38</v>
      </c>
      <c r="L40" s="20" t="s">
        <v>80</v>
      </c>
      <c r="M40" s="20">
        <v>0</v>
      </c>
      <c r="N40" s="20">
        <v>0</v>
      </c>
      <c r="O40" s="20">
        <v>0</v>
      </c>
      <c r="P40" s="20">
        <v>1</v>
      </c>
      <c r="Q40" s="20">
        <v>0</v>
      </c>
      <c r="R40" s="20" t="s">
        <v>99</v>
      </c>
      <c r="S40" s="20">
        <v>0</v>
      </c>
      <c r="T40" s="20">
        <v>0</v>
      </c>
      <c r="U40" s="20">
        <v>0</v>
      </c>
      <c r="V40" s="20">
        <v>0</v>
      </c>
      <c r="W40" s="20" t="s">
        <v>159</v>
      </c>
      <c r="X40" s="17">
        <v>0</v>
      </c>
      <c r="Y40" s="19">
        <v>0</v>
      </c>
      <c r="Z40" s="28">
        <v>93.533333333333331</v>
      </c>
      <c r="AA40" s="17">
        <v>0</v>
      </c>
      <c r="AB40" s="19" t="s">
        <v>40</v>
      </c>
      <c r="AC40" s="28">
        <v>93.533333333333331</v>
      </c>
      <c r="AD40" s="17">
        <v>35</v>
      </c>
      <c r="AE40" s="17" t="s">
        <v>45</v>
      </c>
      <c r="AF40" s="19">
        <v>45</v>
      </c>
      <c r="AG40" s="21">
        <v>80</v>
      </c>
      <c r="AH40" s="17">
        <v>97.24</v>
      </c>
      <c r="AI40" s="18">
        <v>37718</v>
      </c>
      <c r="AJ40" s="32">
        <v>239.26666666666668</v>
      </c>
      <c r="AK40" s="10">
        <v>31</v>
      </c>
    </row>
    <row r="41" spans="1:37" s="42" customFormat="1" x14ac:dyDescent="0.25">
      <c r="A41" s="47"/>
      <c r="B41" s="47"/>
      <c r="C41" s="47"/>
      <c r="D41" s="47"/>
      <c r="E41" s="47"/>
      <c r="F41" s="20">
        <v>15989005</v>
      </c>
      <c r="G41" s="19" t="s">
        <v>137</v>
      </c>
      <c r="H41" s="19" t="s">
        <v>138</v>
      </c>
      <c r="I41" s="20" t="s">
        <v>36</v>
      </c>
      <c r="J41" s="19" t="s">
        <v>37</v>
      </c>
      <c r="K41" s="20" t="s">
        <v>38</v>
      </c>
      <c r="L41" s="20" t="s">
        <v>39</v>
      </c>
      <c r="M41" s="20">
        <v>0</v>
      </c>
      <c r="N41" s="20">
        <v>0</v>
      </c>
      <c r="O41" s="20" t="s">
        <v>118</v>
      </c>
      <c r="P41" s="20">
        <v>1</v>
      </c>
      <c r="Q41" s="20">
        <v>0</v>
      </c>
      <c r="R41" s="20" t="s">
        <v>99</v>
      </c>
      <c r="S41" s="20">
        <v>0</v>
      </c>
      <c r="T41" s="20" t="s">
        <v>119</v>
      </c>
      <c r="U41" s="20">
        <v>0</v>
      </c>
      <c r="V41" s="20">
        <v>0</v>
      </c>
      <c r="W41" s="20" t="s">
        <v>235</v>
      </c>
      <c r="X41" s="17">
        <v>0</v>
      </c>
      <c r="Y41" s="19">
        <v>0</v>
      </c>
      <c r="Z41" s="28">
        <v>63.933333333333337</v>
      </c>
      <c r="AA41" s="17">
        <v>0</v>
      </c>
      <c r="AB41" s="19" t="s">
        <v>40</v>
      </c>
      <c r="AC41" s="28">
        <v>63.933333333333337</v>
      </c>
      <c r="AD41" s="17">
        <v>30</v>
      </c>
      <c r="AE41" s="19" t="s">
        <v>45</v>
      </c>
      <c r="AF41" s="19">
        <v>45</v>
      </c>
      <c r="AG41" s="21">
        <v>75</v>
      </c>
      <c r="AH41" s="17">
        <v>100</v>
      </c>
      <c r="AI41" s="18">
        <v>34591</v>
      </c>
      <c r="AJ41" s="32">
        <v>343.5</v>
      </c>
      <c r="AK41" s="10">
        <v>32</v>
      </c>
    </row>
    <row r="42" spans="1:37" s="42" customFormat="1" x14ac:dyDescent="0.25">
      <c r="A42" s="47"/>
      <c r="B42" s="47"/>
      <c r="C42" s="47"/>
      <c r="D42" s="47"/>
      <c r="E42" s="47"/>
      <c r="F42" s="20">
        <v>52492232</v>
      </c>
      <c r="G42" s="19" t="s">
        <v>137</v>
      </c>
      <c r="H42" s="19" t="s">
        <v>138</v>
      </c>
      <c r="I42" s="20" t="s">
        <v>36</v>
      </c>
      <c r="J42" s="19" t="s">
        <v>37</v>
      </c>
      <c r="K42" s="20" t="s">
        <v>38</v>
      </c>
      <c r="L42" s="20" t="s">
        <v>88</v>
      </c>
      <c r="M42" s="20">
        <v>0</v>
      </c>
      <c r="N42" s="20">
        <v>0</v>
      </c>
      <c r="O42" s="20">
        <v>0</v>
      </c>
      <c r="P42" s="20">
        <v>1</v>
      </c>
      <c r="Q42" s="20">
        <v>0</v>
      </c>
      <c r="R42" s="20" t="s">
        <v>131</v>
      </c>
      <c r="S42" s="20">
        <v>0</v>
      </c>
      <c r="T42" s="20" t="s">
        <v>91</v>
      </c>
      <c r="U42" s="20" t="s">
        <v>208</v>
      </c>
      <c r="V42" s="20">
        <v>0</v>
      </c>
      <c r="W42" s="20" t="s">
        <v>178</v>
      </c>
      <c r="X42" s="17">
        <v>0</v>
      </c>
      <c r="Y42" s="19">
        <v>0</v>
      </c>
      <c r="Z42" s="28">
        <v>74.7</v>
      </c>
      <c r="AA42" s="17">
        <v>0</v>
      </c>
      <c r="AB42" s="19" t="s">
        <v>40</v>
      </c>
      <c r="AC42" s="28">
        <v>74.7</v>
      </c>
      <c r="AD42" s="17">
        <v>30</v>
      </c>
      <c r="AE42" s="19" t="s">
        <v>45</v>
      </c>
      <c r="AF42" s="19">
        <v>45</v>
      </c>
      <c r="AG42" s="21">
        <v>75</v>
      </c>
      <c r="AH42" s="17">
        <v>100</v>
      </c>
      <c r="AI42" s="18">
        <v>37662</v>
      </c>
      <c r="AJ42" s="32">
        <v>241.13333333333333</v>
      </c>
      <c r="AK42" s="10">
        <v>33</v>
      </c>
    </row>
    <row r="43" spans="1:37" s="42" customFormat="1" x14ac:dyDescent="0.25">
      <c r="A43" s="47"/>
      <c r="B43" s="47"/>
      <c r="C43" s="47"/>
      <c r="D43" s="47"/>
      <c r="E43" s="47"/>
      <c r="F43" s="20">
        <v>79896838</v>
      </c>
      <c r="G43" s="19" t="s">
        <v>137</v>
      </c>
      <c r="H43" s="19" t="s">
        <v>138</v>
      </c>
      <c r="I43" s="20" t="s">
        <v>36</v>
      </c>
      <c r="J43" s="19" t="s">
        <v>37</v>
      </c>
      <c r="K43" s="20" t="s">
        <v>38</v>
      </c>
      <c r="L43" s="20" t="s">
        <v>183</v>
      </c>
      <c r="M43" s="20">
        <v>0</v>
      </c>
      <c r="N43" s="20">
        <v>0</v>
      </c>
      <c r="O43" s="20">
        <v>0</v>
      </c>
      <c r="P43" s="20">
        <v>1</v>
      </c>
      <c r="Q43" s="20">
        <v>0</v>
      </c>
      <c r="R43" s="20" t="s">
        <v>117</v>
      </c>
      <c r="S43" s="20">
        <v>0</v>
      </c>
      <c r="T43" s="20">
        <v>0</v>
      </c>
      <c r="U43" s="20">
        <v>0</v>
      </c>
      <c r="V43" s="20">
        <v>0</v>
      </c>
      <c r="W43" s="20" t="s">
        <v>184</v>
      </c>
      <c r="X43" s="17">
        <v>0</v>
      </c>
      <c r="Y43" s="19">
        <v>0</v>
      </c>
      <c r="Z43" s="28">
        <v>61.333333333333336</v>
      </c>
      <c r="AA43" s="17">
        <v>0</v>
      </c>
      <c r="AB43" s="19" t="s">
        <v>40</v>
      </c>
      <c r="AC43" s="28">
        <v>61.333333333333336</v>
      </c>
      <c r="AD43" s="17">
        <v>30</v>
      </c>
      <c r="AE43" s="19" t="s">
        <v>45</v>
      </c>
      <c r="AF43" s="19">
        <v>45</v>
      </c>
      <c r="AG43" s="21">
        <v>75</v>
      </c>
      <c r="AH43" s="17">
        <v>100</v>
      </c>
      <c r="AI43" s="18">
        <v>42705</v>
      </c>
      <c r="AJ43" s="32">
        <v>73.033333333333331</v>
      </c>
      <c r="AK43" s="10">
        <v>34</v>
      </c>
    </row>
    <row r="44" spans="1:37" s="42" customFormat="1" x14ac:dyDescent="0.25">
      <c r="A44" s="47"/>
      <c r="B44" s="47"/>
      <c r="C44" s="47"/>
      <c r="D44" s="47"/>
      <c r="E44" s="47"/>
      <c r="F44" s="20">
        <v>39014369</v>
      </c>
      <c r="G44" s="19" t="s">
        <v>137</v>
      </c>
      <c r="H44" s="19" t="s">
        <v>138</v>
      </c>
      <c r="I44" s="20" t="s">
        <v>36</v>
      </c>
      <c r="J44" s="19" t="s">
        <v>37</v>
      </c>
      <c r="K44" s="20" t="s">
        <v>38</v>
      </c>
      <c r="L44" s="20" t="s">
        <v>189</v>
      </c>
      <c r="M44" s="20">
        <v>0</v>
      </c>
      <c r="N44" s="20" t="s">
        <v>196</v>
      </c>
      <c r="O44" s="20" t="s">
        <v>156</v>
      </c>
      <c r="P44" s="20">
        <v>1</v>
      </c>
      <c r="Q44" s="20">
        <v>0</v>
      </c>
      <c r="R44" s="20" t="s">
        <v>99</v>
      </c>
      <c r="S44" s="20" t="s">
        <v>139</v>
      </c>
      <c r="T44" s="20" t="s">
        <v>110</v>
      </c>
      <c r="U44" s="20" t="s">
        <v>190</v>
      </c>
      <c r="V44" s="20">
        <v>0</v>
      </c>
      <c r="W44" s="20" t="s">
        <v>191</v>
      </c>
      <c r="X44" s="17">
        <v>0</v>
      </c>
      <c r="Y44" s="19">
        <v>0</v>
      </c>
      <c r="Z44" s="28">
        <v>65.252615740740737</v>
      </c>
      <c r="AA44" s="17">
        <v>0</v>
      </c>
      <c r="AB44" s="19" t="s">
        <v>40</v>
      </c>
      <c r="AC44" s="28">
        <v>65.252615740740737</v>
      </c>
      <c r="AD44" s="17">
        <v>30</v>
      </c>
      <c r="AE44" s="17" t="s">
        <v>45</v>
      </c>
      <c r="AF44" s="19">
        <v>45</v>
      </c>
      <c r="AG44" s="21">
        <v>75</v>
      </c>
      <c r="AH44" s="17">
        <v>91.1</v>
      </c>
      <c r="AI44" s="18">
        <v>36720</v>
      </c>
      <c r="AJ44" s="32">
        <v>272.53333333333336</v>
      </c>
      <c r="AK44" s="10">
        <v>35</v>
      </c>
    </row>
    <row r="45" spans="1:37" s="42" customFormat="1" x14ac:dyDescent="0.25">
      <c r="A45" s="47"/>
      <c r="B45" s="47"/>
      <c r="C45" s="47"/>
      <c r="D45" s="47"/>
      <c r="E45" s="47"/>
      <c r="F45" s="20">
        <v>79295858</v>
      </c>
      <c r="G45" s="19" t="s">
        <v>137</v>
      </c>
      <c r="H45" s="19" t="s">
        <v>138</v>
      </c>
      <c r="I45" s="20" t="s">
        <v>36</v>
      </c>
      <c r="J45" s="19" t="s">
        <v>37</v>
      </c>
      <c r="K45" s="20" t="s">
        <v>38</v>
      </c>
      <c r="L45" s="20" t="s">
        <v>81</v>
      </c>
      <c r="M45" s="20">
        <v>0</v>
      </c>
      <c r="N45" s="20">
        <v>0</v>
      </c>
      <c r="O45" s="20">
        <v>0</v>
      </c>
      <c r="P45" s="20">
        <v>1</v>
      </c>
      <c r="Q45" s="20">
        <v>0</v>
      </c>
      <c r="R45" s="20" t="s">
        <v>222</v>
      </c>
      <c r="S45" s="20">
        <v>0</v>
      </c>
      <c r="T45" s="20" t="s">
        <v>91</v>
      </c>
      <c r="U45" s="20" t="s">
        <v>223</v>
      </c>
      <c r="V45" s="20" t="s">
        <v>63</v>
      </c>
      <c r="W45" s="20" t="s">
        <v>116</v>
      </c>
      <c r="X45" s="17">
        <v>0</v>
      </c>
      <c r="Y45" s="19">
        <v>0</v>
      </c>
      <c r="Z45" s="28">
        <v>58.833333333333336</v>
      </c>
      <c r="AA45" s="17">
        <v>0</v>
      </c>
      <c r="AB45" s="19" t="s">
        <v>40</v>
      </c>
      <c r="AC45" s="28">
        <v>58.833333333333336</v>
      </c>
      <c r="AD45" s="17">
        <v>25</v>
      </c>
      <c r="AE45" s="17" t="s">
        <v>45</v>
      </c>
      <c r="AF45" s="19">
        <v>45</v>
      </c>
      <c r="AG45" s="21">
        <v>70</v>
      </c>
      <c r="AH45" s="17">
        <v>100</v>
      </c>
      <c r="AI45" s="18">
        <v>34015</v>
      </c>
      <c r="AJ45" s="32">
        <v>362.7</v>
      </c>
      <c r="AK45" s="10">
        <v>36</v>
      </c>
    </row>
    <row r="46" spans="1:37" s="42" customFormat="1" x14ac:dyDescent="0.25">
      <c r="A46" s="47"/>
      <c r="B46" s="47"/>
      <c r="C46" s="47"/>
      <c r="D46" s="47"/>
      <c r="E46" s="47"/>
      <c r="F46" s="20">
        <v>52727991</v>
      </c>
      <c r="G46" s="19" t="s">
        <v>137</v>
      </c>
      <c r="H46" s="19" t="s">
        <v>138</v>
      </c>
      <c r="I46" s="20" t="s">
        <v>36</v>
      </c>
      <c r="J46" s="19" t="s">
        <v>37</v>
      </c>
      <c r="K46" s="20" t="s">
        <v>38</v>
      </c>
      <c r="L46" s="20" t="s">
        <v>39</v>
      </c>
      <c r="M46" s="20">
        <v>0</v>
      </c>
      <c r="N46" s="20">
        <v>0</v>
      </c>
      <c r="O46" s="20" t="s">
        <v>142</v>
      </c>
      <c r="P46" s="20">
        <v>1</v>
      </c>
      <c r="Q46" s="20">
        <v>0</v>
      </c>
      <c r="R46" s="20" t="s">
        <v>130</v>
      </c>
      <c r="S46" s="20" t="s">
        <v>44</v>
      </c>
      <c r="T46" s="20" t="s">
        <v>180</v>
      </c>
      <c r="U46" s="20" t="s">
        <v>234</v>
      </c>
      <c r="V46" s="20">
        <v>0</v>
      </c>
      <c r="W46" s="20">
        <v>0</v>
      </c>
      <c r="X46" s="17">
        <v>0</v>
      </c>
      <c r="Y46" s="19">
        <v>0</v>
      </c>
      <c r="Z46" s="28">
        <v>70.766666666666666</v>
      </c>
      <c r="AA46" s="17">
        <v>0</v>
      </c>
      <c r="AB46" s="19" t="s">
        <v>40</v>
      </c>
      <c r="AC46" s="28">
        <v>70.766666666666666</v>
      </c>
      <c r="AD46" s="17">
        <v>30</v>
      </c>
      <c r="AE46" s="19" t="s">
        <v>41</v>
      </c>
      <c r="AF46" s="19">
        <v>40</v>
      </c>
      <c r="AG46" s="21">
        <v>70</v>
      </c>
      <c r="AH46" s="17">
        <v>100</v>
      </c>
      <c r="AI46" s="18">
        <v>37222</v>
      </c>
      <c r="AJ46" s="32">
        <v>255.8</v>
      </c>
      <c r="AK46" s="10">
        <v>37</v>
      </c>
    </row>
    <row r="47" spans="1:37" s="42" customFormat="1" x14ac:dyDescent="0.25">
      <c r="A47" s="47"/>
      <c r="B47" s="47"/>
      <c r="C47" s="47"/>
      <c r="D47" s="47"/>
      <c r="E47" s="47"/>
      <c r="F47" s="20">
        <v>79899645</v>
      </c>
      <c r="G47" s="19" t="s">
        <v>137</v>
      </c>
      <c r="H47" s="19" t="s">
        <v>138</v>
      </c>
      <c r="I47" s="20" t="s">
        <v>36</v>
      </c>
      <c r="J47" s="19" t="s">
        <v>37</v>
      </c>
      <c r="K47" s="20" t="s">
        <v>38</v>
      </c>
      <c r="L47" s="20" t="s">
        <v>181</v>
      </c>
      <c r="M47" s="20">
        <v>0</v>
      </c>
      <c r="N47" s="20">
        <v>0</v>
      </c>
      <c r="O47" s="20" t="s">
        <v>118</v>
      </c>
      <c r="P47" s="20">
        <v>1</v>
      </c>
      <c r="Q47" s="20">
        <v>0</v>
      </c>
      <c r="R47" s="20" t="s">
        <v>99</v>
      </c>
      <c r="S47" s="20" t="s">
        <v>71</v>
      </c>
      <c r="T47" s="20" t="s">
        <v>91</v>
      </c>
      <c r="U47" s="20">
        <v>0</v>
      </c>
      <c r="V47" s="20">
        <v>0</v>
      </c>
      <c r="W47" s="20" t="s">
        <v>182</v>
      </c>
      <c r="X47" s="17">
        <v>0</v>
      </c>
      <c r="Y47" s="19">
        <v>0</v>
      </c>
      <c r="Z47" s="28">
        <v>53.366666666666667</v>
      </c>
      <c r="AA47" s="17">
        <v>0</v>
      </c>
      <c r="AB47" s="19" t="s">
        <v>40</v>
      </c>
      <c r="AC47" s="28">
        <v>53.366666666666667</v>
      </c>
      <c r="AD47" s="17">
        <v>25</v>
      </c>
      <c r="AE47" s="19" t="s">
        <v>45</v>
      </c>
      <c r="AF47" s="19">
        <v>45</v>
      </c>
      <c r="AG47" s="21">
        <v>70</v>
      </c>
      <c r="AH47" s="17">
        <v>100</v>
      </c>
      <c r="AI47" s="18">
        <v>37653</v>
      </c>
      <c r="AJ47" s="32">
        <v>241.43333333333334</v>
      </c>
      <c r="AK47" s="10">
        <v>38</v>
      </c>
    </row>
    <row r="48" spans="1:37" s="42" customFormat="1" x14ac:dyDescent="0.25">
      <c r="A48" s="47"/>
      <c r="B48" s="47"/>
      <c r="C48" s="47"/>
      <c r="D48" s="47"/>
      <c r="E48" s="47"/>
      <c r="F48" s="20">
        <v>52320008</v>
      </c>
      <c r="G48" s="19" t="s">
        <v>137</v>
      </c>
      <c r="H48" s="19" t="s">
        <v>138</v>
      </c>
      <c r="I48" s="20" t="s">
        <v>36</v>
      </c>
      <c r="J48" s="19" t="s">
        <v>37</v>
      </c>
      <c r="K48" s="20" t="s">
        <v>38</v>
      </c>
      <c r="L48" s="20" t="s">
        <v>72</v>
      </c>
      <c r="M48" s="20">
        <v>0</v>
      </c>
      <c r="N48" s="20">
        <v>0</v>
      </c>
      <c r="O48" s="20">
        <v>0</v>
      </c>
      <c r="P48" s="20">
        <v>1</v>
      </c>
      <c r="Q48" s="20">
        <v>0</v>
      </c>
      <c r="R48" s="20" t="s">
        <v>209</v>
      </c>
      <c r="S48" s="20">
        <v>0</v>
      </c>
      <c r="T48" s="20" t="s">
        <v>210</v>
      </c>
      <c r="U48" s="20">
        <v>0</v>
      </c>
      <c r="V48" s="20">
        <v>0</v>
      </c>
      <c r="W48" s="20">
        <v>0</v>
      </c>
      <c r="X48" s="17">
        <v>0</v>
      </c>
      <c r="Y48" s="19">
        <v>0</v>
      </c>
      <c r="Z48" s="28">
        <v>66.63333333333334</v>
      </c>
      <c r="AA48" s="17">
        <v>0</v>
      </c>
      <c r="AB48" s="19" t="s">
        <v>40</v>
      </c>
      <c r="AC48" s="28">
        <v>66.63333333333334</v>
      </c>
      <c r="AD48" s="17">
        <v>30</v>
      </c>
      <c r="AE48" s="19" t="s">
        <v>41</v>
      </c>
      <c r="AF48" s="19">
        <v>40</v>
      </c>
      <c r="AG48" s="21">
        <v>70</v>
      </c>
      <c r="AH48" s="17">
        <v>95.44</v>
      </c>
      <c r="AI48" s="18">
        <v>43822</v>
      </c>
      <c r="AJ48" s="32">
        <v>35.799999999999997</v>
      </c>
      <c r="AK48" s="10">
        <v>39</v>
      </c>
    </row>
    <row r="49" spans="1:37" s="42" customFormat="1" x14ac:dyDescent="0.25">
      <c r="A49" s="47"/>
      <c r="B49" s="47"/>
      <c r="C49" s="47"/>
      <c r="D49" s="47"/>
      <c r="E49" s="47"/>
      <c r="F49" s="20">
        <v>38262988</v>
      </c>
      <c r="G49" s="19" t="s">
        <v>137</v>
      </c>
      <c r="H49" s="19" t="s">
        <v>138</v>
      </c>
      <c r="I49" s="20" t="s">
        <v>36</v>
      </c>
      <c r="J49" s="19" t="s">
        <v>37</v>
      </c>
      <c r="K49" s="20" t="s">
        <v>38</v>
      </c>
      <c r="L49" s="20" t="s">
        <v>216</v>
      </c>
      <c r="M49" s="20" t="s">
        <v>237</v>
      </c>
      <c r="N49" s="20">
        <v>0</v>
      </c>
      <c r="O49" s="20">
        <v>0</v>
      </c>
      <c r="P49" s="20">
        <v>1</v>
      </c>
      <c r="Q49" s="20">
        <v>0</v>
      </c>
      <c r="R49" s="20" t="s">
        <v>99</v>
      </c>
      <c r="S49" s="20">
        <v>0</v>
      </c>
      <c r="T49" s="20" t="s">
        <v>217</v>
      </c>
      <c r="U49" s="20" t="s">
        <v>218</v>
      </c>
      <c r="V49" s="20">
        <v>0</v>
      </c>
      <c r="W49" s="20">
        <v>0</v>
      </c>
      <c r="X49" s="17">
        <v>0</v>
      </c>
      <c r="Y49" s="19">
        <v>0</v>
      </c>
      <c r="Z49" s="28">
        <v>47.166666666666664</v>
      </c>
      <c r="AA49" s="17">
        <v>0</v>
      </c>
      <c r="AB49" s="19" t="s">
        <v>40</v>
      </c>
      <c r="AC49" s="28">
        <v>47.166666666666664</v>
      </c>
      <c r="AD49" s="17">
        <v>25</v>
      </c>
      <c r="AE49" s="19" t="s">
        <v>41</v>
      </c>
      <c r="AF49" s="19">
        <v>40</v>
      </c>
      <c r="AG49" s="21">
        <v>65</v>
      </c>
      <c r="AH49" s="17">
        <v>100</v>
      </c>
      <c r="AI49" s="18">
        <v>36445</v>
      </c>
      <c r="AJ49" s="32">
        <v>281.7</v>
      </c>
      <c r="AK49" s="10">
        <v>40</v>
      </c>
    </row>
    <row r="50" spans="1:37" s="42" customFormat="1" x14ac:dyDescent="0.25">
      <c r="A50" s="47"/>
      <c r="B50" s="47"/>
      <c r="C50" s="47"/>
      <c r="D50" s="47"/>
      <c r="E50" s="47"/>
      <c r="F50" s="20">
        <v>79688578</v>
      </c>
      <c r="G50" s="19" t="s">
        <v>137</v>
      </c>
      <c r="H50" s="19" t="s">
        <v>138</v>
      </c>
      <c r="I50" s="20" t="s">
        <v>36</v>
      </c>
      <c r="J50" s="19" t="s">
        <v>37</v>
      </c>
      <c r="K50" s="20" t="s">
        <v>38</v>
      </c>
      <c r="L50" s="20" t="s">
        <v>39</v>
      </c>
      <c r="M50" s="20">
        <v>0</v>
      </c>
      <c r="N50" s="20">
        <v>0</v>
      </c>
      <c r="O50" s="20" t="s">
        <v>141</v>
      </c>
      <c r="P50" s="20">
        <v>1</v>
      </c>
      <c r="Q50" s="20">
        <v>0</v>
      </c>
      <c r="R50" s="20" t="s">
        <v>185</v>
      </c>
      <c r="S50" s="20">
        <v>0</v>
      </c>
      <c r="T50" s="20" t="s">
        <v>230</v>
      </c>
      <c r="U50" s="20" t="s">
        <v>236</v>
      </c>
      <c r="V50" s="20" t="s">
        <v>63</v>
      </c>
      <c r="W50" s="20">
        <v>0</v>
      </c>
      <c r="X50" s="17">
        <v>0</v>
      </c>
      <c r="Y50" s="19">
        <v>0</v>
      </c>
      <c r="Z50" s="28">
        <v>46.895833333333336</v>
      </c>
      <c r="AA50" s="17">
        <v>0</v>
      </c>
      <c r="AB50" s="19" t="s">
        <v>40</v>
      </c>
      <c r="AC50" s="28">
        <v>46.895833333333336</v>
      </c>
      <c r="AD50" s="17">
        <v>25</v>
      </c>
      <c r="AE50" s="19" t="s">
        <v>41</v>
      </c>
      <c r="AF50" s="19">
        <v>40</v>
      </c>
      <c r="AG50" s="21">
        <v>65</v>
      </c>
      <c r="AH50" s="17">
        <v>100</v>
      </c>
      <c r="AI50" s="18">
        <v>36570</v>
      </c>
      <c r="AJ50" s="32">
        <v>277.53333333333336</v>
      </c>
      <c r="AK50" s="10">
        <v>41</v>
      </c>
    </row>
    <row r="51" spans="1:37" s="42" customFormat="1" x14ac:dyDescent="0.25">
      <c r="A51" s="47"/>
      <c r="B51" s="47"/>
      <c r="C51" s="47"/>
      <c r="D51" s="47"/>
      <c r="E51" s="47"/>
      <c r="F51" s="20">
        <v>79889906</v>
      </c>
      <c r="G51" s="19" t="s">
        <v>143</v>
      </c>
      <c r="H51" s="19" t="s">
        <v>138</v>
      </c>
      <c r="I51" s="20" t="s">
        <v>36</v>
      </c>
      <c r="J51" s="19" t="s">
        <v>37</v>
      </c>
      <c r="K51" s="20" t="s">
        <v>38</v>
      </c>
      <c r="L51" s="20" t="s">
        <v>54</v>
      </c>
      <c r="M51" s="20">
        <v>0</v>
      </c>
      <c r="N51" s="20">
        <v>0</v>
      </c>
      <c r="O51" s="20">
        <v>0</v>
      </c>
      <c r="P51" s="20">
        <v>1</v>
      </c>
      <c r="Q51" s="20">
        <v>0</v>
      </c>
      <c r="R51" s="20" t="s">
        <v>99</v>
      </c>
      <c r="S51" s="20" t="s">
        <v>61</v>
      </c>
      <c r="T51" s="20" t="s">
        <v>115</v>
      </c>
      <c r="U51" s="20" t="s">
        <v>63</v>
      </c>
      <c r="V51" s="20">
        <v>0</v>
      </c>
      <c r="W51" s="20">
        <v>0</v>
      </c>
      <c r="X51" s="17">
        <v>0</v>
      </c>
      <c r="Y51" s="19">
        <v>0</v>
      </c>
      <c r="Z51" s="28">
        <v>54.7</v>
      </c>
      <c r="AA51" s="17">
        <v>0</v>
      </c>
      <c r="AB51" s="19" t="s">
        <v>40</v>
      </c>
      <c r="AC51" s="28">
        <v>54.7</v>
      </c>
      <c r="AD51" s="17">
        <v>25</v>
      </c>
      <c r="AE51" s="19" t="s">
        <v>41</v>
      </c>
      <c r="AF51" s="19">
        <v>40</v>
      </c>
      <c r="AG51" s="21">
        <v>65</v>
      </c>
      <c r="AH51" s="17">
        <v>100</v>
      </c>
      <c r="AI51" s="18">
        <v>37718</v>
      </c>
      <c r="AJ51" s="32">
        <v>239.26666666666668</v>
      </c>
      <c r="AK51" s="10">
        <v>42</v>
      </c>
    </row>
    <row r="52" spans="1:37" s="42" customFormat="1" x14ac:dyDescent="0.25">
      <c r="A52" s="47"/>
      <c r="B52" s="47"/>
      <c r="C52" s="47"/>
      <c r="D52" s="47"/>
      <c r="E52" s="47"/>
      <c r="F52" s="20">
        <v>39801497</v>
      </c>
      <c r="G52" s="19" t="s">
        <v>137</v>
      </c>
      <c r="H52" s="19" t="s">
        <v>138</v>
      </c>
      <c r="I52" s="20" t="s">
        <v>36</v>
      </c>
      <c r="J52" s="19" t="s">
        <v>37</v>
      </c>
      <c r="K52" s="20" t="s">
        <v>38</v>
      </c>
      <c r="L52" s="20" t="s">
        <v>66</v>
      </c>
      <c r="M52" s="20">
        <v>0</v>
      </c>
      <c r="N52" s="20">
        <v>0</v>
      </c>
      <c r="O52" s="20">
        <v>0</v>
      </c>
      <c r="P52" s="20">
        <v>1</v>
      </c>
      <c r="Q52" s="20">
        <v>0</v>
      </c>
      <c r="R52" s="20" t="s">
        <v>212</v>
      </c>
      <c r="S52" s="20">
        <v>0</v>
      </c>
      <c r="T52" s="20" t="s">
        <v>91</v>
      </c>
      <c r="U52" s="20">
        <v>0</v>
      </c>
      <c r="V52" s="20">
        <v>0</v>
      </c>
      <c r="W52" s="20" t="s">
        <v>195</v>
      </c>
      <c r="X52" s="17">
        <v>0</v>
      </c>
      <c r="Y52" s="19">
        <v>0</v>
      </c>
      <c r="Z52" s="28">
        <v>16.166666666666668</v>
      </c>
      <c r="AA52" s="17">
        <v>0</v>
      </c>
      <c r="AB52" s="19" t="s">
        <v>40</v>
      </c>
      <c r="AC52" s="28">
        <v>16.166666666666668</v>
      </c>
      <c r="AD52" s="17">
        <v>20</v>
      </c>
      <c r="AE52" s="19" t="s">
        <v>45</v>
      </c>
      <c r="AF52" s="19">
        <v>45</v>
      </c>
      <c r="AG52" s="21">
        <v>65</v>
      </c>
      <c r="AH52" s="17">
        <v>100</v>
      </c>
      <c r="AI52" s="18">
        <v>40848</v>
      </c>
      <c r="AJ52" s="32">
        <v>134.93333333333334</v>
      </c>
      <c r="AK52" s="10">
        <v>43</v>
      </c>
    </row>
    <row r="53" spans="1:37" s="42" customFormat="1" x14ac:dyDescent="0.25">
      <c r="A53" s="47"/>
      <c r="B53" s="47"/>
      <c r="C53" s="47"/>
      <c r="D53" s="47"/>
      <c r="E53" s="47"/>
      <c r="F53" s="20">
        <v>1010167251</v>
      </c>
      <c r="G53" s="19" t="s">
        <v>137</v>
      </c>
      <c r="H53" s="19" t="s">
        <v>138</v>
      </c>
      <c r="I53" s="20" t="s">
        <v>36</v>
      </c>
      <c r="J53" s="19" t="s">
        <v>37</v>
      </c>
      <c r="K53" s="20" t="s">
        <v>38</v>
      </c>
      <c r="L53" s="20" t="s">
        <v>57</v>
      </c>
      <c r="M53" s="20">
        <v>0</v>
      </c>
      <c r="N53" s="20">
        <v>0</v>
      </c>
      <c r="O53" s="20">
        <v>0</v>
      </c>
      <c r="P53" s="20">
        <v>1</v>
      </c>
      <c r="Q53" s="20">
        <v>0</v>
      </c>
      <c r="R53" s="20" t="s">
        <v>263</v>
      </c>
      <c r="S53" s="20">
        <v>0</v>
      </c>
      <c r="T53" s="20" t="s">
        <v>128</v>
      </c>
      <c r="U53" s="20">
        <v>0</v>
      </c>
      <c r="V53" s="20">
        <v>0</v>
      </c>
      <c r="W53" s="20">
        <v>0</v>
      </c>
      <c r="X53" s="17">
        <v>0</v>
      </c>
      <c r="Y53" s="19">
        <v>0</v>
      </c>
      <c r="Z53" s="28">
        <v>43.933333333333337</v>
      </c>
      <c r="AA53" s="17">
        <v>0</v>
      </c>
      <c r="AB53" s="19" t="s">
        <v>40</v>
      </c>
      <c r="AC53" s="28">
        <v>43.933333333333337</v>
      </c>
      <c r="AD53" s="17">
        <v>25</v>
      </c>
      <c r="AE53" s="17" t="s">
        <v>41</v>
      </c>
      <c r="AF53" s="19">
        <v>40</v>
      </c>
      <c r="AG53" s="21">
        <v>65</v>
      </c>
      <c r="AH53" s="17">
        <v>99.88</v>
      </c>
      <c r="AI53" s="18">
        <v>43479</v>
      </c>
      <c r="AJ53" s="32">
        <v>47.233333333333334</v>
      </c>
      <c r="AK53" s="10">
        <v>44</v>
      </c>
    </row>
    <row r="54" spans="1:37" s="42" customFormat="1" x14ac:dyDescent="0.25">
      <c r="A54" s="47"/>
      <c r="B54" s="47"/>
      <c r="C54" s="47"/>
      <c r="D54" s="47"/>
      <c r="E54" s="47"/>
      <c r="F54" s="20">
        <v>39752648</v>
      </c>
      <c r="G54" s="19" t="s">
        <v>137</v>
      </c>
      <c r="H54" s="19" t="s">
        <v>138</v>
      </c>
      <c r="I54" s="20" t="s">
        <v>36</v>
      </c>
      <c r="J54" s="19" t="s">
        <v>37</v>
      </c>
      <c r="K54" s="20" t="s">
        <v>38</v>
      </c>
      <c r="L54" s="20" t="s">
        <v>39</v>
      </c>
      <c r="M54" s="20" t="s">
        <v>121</v>
      </c>
      <c r="N54" s="20" t="s">
        <v>163</v>
      </c>
      <c r="O54" s="20">
        <v>0</v>
      </c>
      <c r="P54" s="20">
        <v>1</v>
      </c>
      <c r="Q54" s="20">
        <v>0</v>
      </c>
      <c r="R54" s="20" t="s">
        <v>99</v>
      </c>
      <c r="S54" s="20">
        <v>0</v>
      </c>
      <c r="T54" s="20" t="s">
        <v>115</v>
      </c>
      <c r="U54" s="20">
        <v>0</v>
      </c>
      <c r="V54" s="20">
        <v>0</v>
      </c>
      <c r="W54" s="20">
        <v>0</v>
      </c>
      <c r="X54" s="17">
        <v>0</v>
      </c>
      <c r="Y54" s="19">
        <v>0</v>
      </c>
      <c r="Z54" s="28">
        <v>46.3</v>
      </c>
      <c r="AA54" s="17">
        <v>0</v>
      </c>
      <c r="AB54" s="19" t="s">
        <v>40</v>
      </c>
      <c r="AC54" s="28">
        <v>46.3</v>
      </c>
      <c r="AD54" s="17">
        <v>25</v>
      </c>
      <c r="AE54" s="17" t="s">
        <v>41</v>
      </c>
      <c r="AF54" s="19">
        <v>40</v>
      </c>
      <c r="AG54" s="21">
        <v>65</v>
      </c>
      <c r="AH54" s="17">
        <v>99.58</v>
      </c>
      <c r="AI54" s="18">
        <v>34029</v>
      </c>
      <c r="AJ54" s="32">
        <v>362.23333333333335</v>
      </c>
      <c r="AK54" s="10">
        <v>45</v>
      </c>
    </row>
    <row r="55" spans="1:37" s="42" customFormat="1" x14ac:dyDescent="0.25">
      <c r="A55" s="47"/>
      <c r="B55" s="47"/>
      <c r="C55" s="47"/>
      <c r="D55" s="47"/>
      <c r="E55" s="47"/>
      <c r="F55" s="20">
        <v>51908972</v>
      </c>
      <c r="G55" s="19" t="s">
        <v>137</v>
      </c>
      <c r="H55" s="19" t="s">
        <v>138</v>
      </c>
      <c r="I55" s="20" t="s">
        <v>36</v>
      </c>
      <c r="J55" s="19" t="s">
        <v>37</v>
      </c>
      <c r="K55" s="20" t="s">
        <v>38</v>
      </c>
      <c r="L55" s="20" t="s">
        <v>72</v>
      </c>
      <c r="M55" s="20">
        <v>0</v>
      </c>
      <c r="N55" s="20">
        <v>0</v>
      </c>
      <c r="O55" s="20">
        <v>0</v>
      </c>
      <c r="P55" s="20">
        <v>1</v>
      </c>
      <c r="Q55" s="20">
        <v>0</v>
      </c>
      <c r="R55" s="20" t="s">
        <v>144</v>
      </c>
      <c r="S55" s="20">
        <v>0</v>
      </c>
      <c r="T55" s="20" t="s">
        <v>140</v>
      </c>
      <c r="U55" s="20">
        <v>0</v>
      </c>
      <c r="V55" s="20">
        <v>0</v>
      </c>
      <c r="W55" s="20">
        <v>0</v>
      </c>
      <c r="X55" s="17">
        <v>0</v>
      </c>
      <c r="Y55" s="19">
        <v>0</v>
      </c>
      <c r="Z55" s="28">
        <v>57.06666666666667</v>
      </c>
      <c r="AA55" s="17">
        <v>0</v>
      </c>
      <c r="AB55" s="19" t="s">
        <v>40</v>
      </c>
      <c r="AC55" s="28">
        <v>57.06666666666667</v>
      </c>
      <c r="AD55" s="17">
        <v>25</v>
      </c>
      <c r="AE55" s="17" t="s">
        <v>41</v>
      </c>
      <c r="AF55" s="19">
        <v>40</v>
      </c>
      <c r="AG55" s="21">
        <v>65</v>
      </c>
      <c r="AH55" s="17">
        <v>97</v>
      </c>
      <c r="AI55" s="18">
        <v>42646</v>
      </c>
      <c r="AJ55" s="32">
        <v>75</v>
      </c>
      <c r="AK55" s="10">
        <v>46</v>
      </c>
    </row>
    <row r="56" spans="1:37" s="42" customFormat="1" x14ac:dyDescent="0.25">
      <c r="A56" s="47"/>
      <c r="B56" s="47"/>
      <c r="C56" s="47"/>
      <c r="D56" s="47"/>
      <c r="E56" s="47"/>
      <c r="F56" s="20">
        <v>51891383</v>
      </c>
      <c r="G56" s="19" t="s">
        <v>143</v>
      </c>
      <c r="H56" s="19" t="s">
        <v>138</v>
      </c>
      <c r="I56" s="20" t="s">
        <v>36</v>
      </c>
      <c r="J56" s="19" t="s">
        <v>37</v>
      </c>
      <c r="K56" s="20" t="s">
        <v>38</v>
      </c>
      <c r="L56" s="20" t="s">
        <v>39</v>
      </c>
      <c r="M56" s="20">
        <v>0</v>
      </c>
      <c r="N56" s="20">
        <v>0</v>
      </c>
      <c r="O56" s="20">
        <v>0</v>
      </c>
      <c r="P56" s="20">
        <v>1</v>
      </c>
      <c r="Q56" s="20">
        <v>0</v>
      </c>
      <c r="R56" s="20" t="s">
        <v>99</v>
      </c>
      <c r="S56" s="20">
        <v>0</v>
      </c>
      <c r="T56" s="20" t="s">
        <v>221</v>
      </c>
      <c r="U56" s="20">
        <v>0</v>
      </c>
      <c r="V56" s="20">
        <v>0</v>
      </c>
      <c r="W56" s="20">
        <v>0</v>
      </c>
      <c r="X56" s="17">
        <v>0</v>
      </c>
      <c r="Y56" s="19">
        <v>0</v>
      </c>
      <c r="Z56" s="28">
        <v>21.8</v>
      </c>
      <c r="AA56" s="17">
        <v>0</v>
      </c>
      <c r="AB56" s="19" t="s">
        <v>40</v>
      </c>
      <c r="AC56" s="28">
        <v>21.8</v>
      </c>
      <c r="AD56" s="17">
        <v>20</v>
      </c>
      <c r="AE56" s="17" t="s">
        <v>41</v>
      </c>
      <c r="AF56" s="19">
        <v>40</v>
      </c>
      <c r="AG56" s="21">
        <v>60</v>
      </c>
      <c r="AH56" s="17">
        <v>100</v>
      </c>
      <c r="AI56" s="18">
        <v>40231</v>
      </c>
      <c r="AJ56" s="32">
        <v>155.5</v>
      </c>
      <c r="AK56" s="10">
        <v>47</v>
      </c>
    </row>
    <row r="57" spans="1:37" s="42" customFormat="1" x14ac:dyDescent="0.25">
      <c r="A57" s="47"/>
      <c r="B57" s="47"/>
      <c r="C57" s="47"/>
      <c r="D57" s="47"/>
      <c r="E57" s="47"/>
      <c r="F57" s="20">
        <v>52446059</v>
      </c>
      <c r="G57" s="19" t="s">
        <v>137</v>
      </c>
      <c r="H57" s="19" t="s">
        <v>138</v>
      </c>
      <c r="I57" s="20" t="s">
        <v>36</v>
      </c>
      <c r="J57" s="19" t="s">
        <v>37</v>
      </c>
      <c r="K57" s="20" t="s">
        <v>38</v>
      </c>
      <c r="L57" s="20" t="s">
        <v>39</v>
      </c>
      <c r="M57" s="20">
        <v>0</v>
      </c>
      <c r="N57" s="20">
        <v>0</v>
      </c>
      <c r="O57" s="20" t="s">
        <v>224</v>
      </c>
      <c r="P57" s="20">
        <v>1</v>
      </c>
      <c r="Q57" s="20">
        <v>0</v>
      </c>
      <c r="R57" s="20" t="s">
        <v>225</v>
      </c>
      <c r="S57" s="20">
        <v>0</v>
      </c>
      <c r="T57" s="20" t="s">
        <v>91</v>
      </c>
      <c r="U57" s="20">
        <v>0</v>
      </c>
      <c r="V57" s="20">
        <v>0</v>
      </c>
      <c r="W57" s="20">
        <v>0</v>
      </c>
      <c r="X57" s="17">
        <v>0</v>
      </c>
      <c r="Y57" s="19">
        <v>0</v>
      </c>
      <c r="Z57" s="28">
        <v>19.933333333333334</v>
      </c>
      <c r="AA57" s="17">
        <v>0</v>
      </c>
      <c r="AB57" s="19" t="s">
        <v>40</v>
      </c>
      <c r="AC57" s="28">
        <v>19.933333333333334</v>
      </c>
      <c r="AD57" s="17">
        <v>20</v>
      </c>
      <c r="AE57" s="19" t="s">
        <v>41</v>
      </c>
      <c r="AF57" s="19">
        <v>40</v>
      </c>
      <c r="AG57" s="21">
        <v>60</v>
      </c>
      <c r="AH57" s="17">
        <v>100</v>
      </c>
      <c r="AI57" s="18">
        <v>40882</v>
      </c>
      <c r="AJ57" s="32">
        <v>133.80000000000001</v>
      </c>
      <c r="AK57" s="10">
        <v>48</v>
      </c>
    </row>
    <row r="58" spans="1:37" s="42" customFormat="1" x14ac:dyDescent="0.25">
      <c r="A58" s="47"/>
      <c r="B58" s="47"/>
      <c r="C58" s="47"/>
      <c r="D58" s="47"/>
      <c r="E58" s="47"/>
      <c r="F58" s="20">
        <v>52017224</v>
      </c>
      <c r="G58" s="19" t="s">
        <v>143</v>
      </c>
      <c r="H58" s="19" t="s">
        <v>138</v>
      </c>
      <c r="I58" s="20" t="s">
        <v>36</v>
      </c>
      <c r="J58" s="19" t="s">
        <v>37</v>
      </c>
      <c r="K58" s="20" t="s">
        <v>38</v>
      </c>
      <c r="L58" s="20" t="s">
        <v>39</v>
      </c>
      <c r="M58" s="20">
        <v>0</v>
      </c>
      <c r="N58" s="20">
        <v>0</v>
      </c>
      <c r="O58" s="20">
        <v>0</v>
      </c>
      <c r="P58" s="20">
        <v>1</v>
      </c>
      <c r="Q58" s="20">
        <v>0</v>
      </c>
      <c r="R58" s="20" t="s">
        <v>144</v>
      </c>
      <c r="S58" s="20">
        <v>0</v>
      </c>
      <c r="T58" s="20" t="s">
        <v>241</v>
      </c>
      <c r="U58" s="20">
        <v>0</v>
      </c>
      <c r="V58" s="20">
        <v>0</v>
      </c>
      <c r="W58" s="20">
        <v>0</v>
      </c>
      <c r="X58" s="17">
        <v>0</v>
      </c>
      <c r="Y58" s="19">
        <v>0</v>
      </c>
      <c r="Z58" s="28">
        <v>21</v>
      </c>
      <c r="AA58" s="17">
        <v>0</v>
      </c>
      <c r="AB58" s="19" t="s">
        <v>40</v>
      </c>
      <c r="AC58" s="28">
        <v>21</v>
      </c>
      <c r="AD58" s="17">
        <v>20</v>
      </c>
      <c r="AE58" s="19" t="s">
        <v>41</v>
      </c>
      <c r="AF58" s="19">
        <v>40</v>
      </c>
      <c r="AG58" s="21">
        <v>60</v>
      </c>
      <c r="AH58" s="17">
        <v>100</v>
      </c>
      <c r="AI58" s="18">
        <v>42583</v>
      </c>
      <c r="AJ58" s="32">
        <v>77.099999999999994</v>
      </c>
      <c r="AK58" s="10">
        <v>49</v>
      </c>
    </row>
    <row r="59" spans="1:37" s="42" customFormat="1" x14ac:dyDescent="0.25">
      <c r="A59" s="47"/>
      <c r="B59" s="47"/>
      <c r="C59" s="47"/>
      <c r="D59" s="47"/>
      <c r="E59" s="47"/>
      <c r="F59" s="20">
        <v>40993906</v>
      </c>
      <c r="G59" s="19" t="s">
        <v>143</v>
      </c>
      <c r="H59" s="19" t="s">
        <v>138</v>
      </c>
      <c r="I59" s="20" t="s">
        <v>36</v>
      </c>
      <c r="J59" s="19" t="s">
        <v>37</v>
      </c>
      <c r="K59" s="20" t="s">
        <v>38</v>
      </c>
      <c r="L59" s="20" t="s">
        <v>39</v>
      </c>
      <c r="M59" s="20" t="s">
        <v>126</v>
      </c>
      <c r="N59" s="20">
        <v>0</v>
      </c>
      <c r="O59" s="20">
        <v>0</v>
      </c>
      <c r="P59" s="20">
        <v>1</v>
      </c>
      <c r="Q59" s="20">
        <v>0</v>
      </c>
      <c r="R59" s="20" t="s">
        <v>99</v>
      </c>
      <c r="S59" s="20">
        <v>0</v>
      </c>
      <c r="T59" s="20" t="s">
        <v>238</v>
      </c>
      <c r="U59" s="20">
        <v>0</v>
      </c>
      <c r="V59" s="20">
        <v>0</v>
      </c>
      <c r="W59" s="20">
        <v>0</v>
      </c>
      <c r="X59" s="17">
        <v>0</v>
      </c>
      <c r="Y59" s="19">
        <v>0</v>
      </c>
      <c r="Z59" s="28">
        <v>26.733333333333334</v>
      </c>
      <c r="AA59" s="17">
        <v>0</v>
      </c>
      <c r="AB59" s="19" t="s">
        <v>40</v>
      </c>
      <c r="AC59" s="28">
        <v>26.733333333333334</v>
      </c>
      <c r="AD59" s="17">
        <v>20</v>
      </c>
      <c r="AE59" s="19" t="s">
        <v>41</v>
      </c>
      <c r="AF59" s="19">
        <v>40</v>
      </c>
      <c r="AG59" s="21">
        <v>60</v>
      </c>
      <c r="AH59" s="17">
        <v>100</v>
      </c>
      <c r="AI59" s="18">
        <v>43480</v>
      </c>
      <c r="AJ59" s="32">
        <v>47.2</v>
      </c>
      <c r="AK59" s="10">
        <v>50</v>
      </c>
    </row>
    <row r="60" spans="1:37" s="42" customFormat="1" x14ac:dyDescent="0.25">
      <c r="A60" s="47"/>
      <c r="B60" s="47"/>
      <c r="C60" s="47"/>
      <c r="D60" s="47"/>
      <c r="E60" s="47"/>
      <c r="F60" s="20">
        <v>1032430367</v>
      </c>
      <c r="G60" s="19" t="s">
        <v>137</v>
      </c>
      <c r="H60" s="19" t="s">
        <v>138</v>
      </c>
      <c r="I60" s="20" t="s">
        <v>36</v>
      </c>
      <c r="J60" s="19" t="s">
        <v>37</v>
      </c>
      <c r="K60" s="20" t="s">
        <v>38</v>
      </c>
      <c r="L60" s="20" t="s">
        <v>194</v>
      </c>
      <c r="M60" s="20" t="s">
        <v>149</v>
      </c>
      <c r="N60" s="20">
        <v>0</v>
      </c>
      <c r="O60" s="20" t="s">
        <v>150</v>
      </c>
      <c r="P60" s="20">
        <v>1</v>
      </c>
      <c r="Q60" s="20">
        <v>0</v>
      </c>
      <c r="R60" s="20" t="s">
        <v>117</v>
      </c>
      <c r="S60" s="20">
        <v>0</v>
      </c>
      <c r="T60" s="20" t="s">
        <v>67</v>
      </c>
      <c r="U60" s="20">
        <v>0</v>
      </c>
      <c r="V60" s="20">
        <v>0</v>
      </c>
      <c r="W60" s="20">
        <v>0</v>
      </c>
      <c r="X60" s="17">
        <v>0</v>
      </c>
      <c r="Y60" s="19">
        <v>0</v>
      </c>
      <c r="Z60" s="28">
        <v>14.141666666666667</v>
      </c>
      <c r="AA60" s="17">
        <v>0</v>
      </c>
      <c r="AB60" s="19" t="s">
        <v>40</v>
      </c>
      <c r="AC60" s="28">
        <v>14.141666666666667</v>
      </c>
      <c r="AD60" s="17">
        <v>20</v>
      </c>
      <c r="AE60" s="19" t="s">
        <v>41</v>
      </c>
      <c r="AF60" s="19">
        <v>40</v>
      </c>
      <c r="AG60" s="21">
        <v>60</v>
      </c>
      <c r="AH60" s="17">
        <v>99.58</v>
      </c>
      <c r="AI60" s="18">
        <v>43448</v>
      </c>
      <c r="AJ60" s="32">
        <v>48.266666666666666</v>
      </c>
      <c r="AK60" s="10">
        <v>51</v>
      </c>
    </row>
    <row r="61" spans="1:37" s="42" customFormat="1" x14ac:dyDescent="0.25">
      <c r="A61" s="47"/>
      <c r="B61" s="47"/>
      <c r="C61" s="47"/>
      <c r="D61" s="47"/>
      <c r="E61" s="47"/>
      <c r="F61" s="20">
        <v>39657286</v>
      </c>
      <c r="G61" s="19" t="s">
        <v>137</v>
      </c>
      <c r="H61" s="19" t="s">
        <v>138</v>
      </c>
      <c r="I61" s="20" t="s">
        <v>36</v>
      </c>
      <c r="J61" s="19" t="s">
        <v>37</v>
      </c>
      <c r="K61" s="20" t="s">
        <v>38</v>
      </c>
      <c r="L61" s="20" t="s">
        <v>39</v>
      </c>
      <c r="M61" s="20">
        <v>0</v>
      </c>
      <c r="N61" s="20">
        <v>0</v>
      </c>
      <c r="O61" s="20">
        <v>0</v>
      </c>
      <c r="P61" s="20">
        <v>1</v>
      </c>
      <c r="Q61" s="20">
        <v>0</v>
      </c>
      <c r="R61" s="20" t="s">
        <v>229</v>
      </c>
      <c r="S61" s="20" t="s">
        <v>60</v>
      </c>
      <c r="T61" s="20">
        <v>0</v>
      </c>
      <c r="U61" s="20">
        <v>0</v>
      </c>
      <c r="V61" s="20">
        <v>0</v>
      </c>
      <c r="W61" s="20">
        <v>0</v>
      </c>
      <c r="X61" s="17">
        <v>0</v>
      </c>
      <c r="Y61" s="19">
        <v>0</v>
      </c>
      <c r="Z61" s="28">
        <v>26.2</v>
      </c>
      <c r="AA61" s="17">
        <v>0</v>
      </c>
      <c r="AB61" s="19" t="s">
        <v>40</v>
      </c>
      <c r="AC61" s="28">
        <v>26.2</v>
      </c>
      <c r="AD61" s="17">
        <v>20</v>
      </c>
      <c r="AE61" s="19" t="s">
        <v>154</v>
      </c>
      <c r="AF61" s="19">
        <v>35</v>
      </c>
      <c r="AG61" s="21">
        <v>55</v>
      </c>
      <c r="AH61" s="17">
        <v>100</v>
      </c>
      <c r="AI61" s="18">
        <v>40848</v>
      </c>
      <c r="AJ61" s="32">
        <v>134.93333333333334</v>
      </c>
      <c r="AK61" s="10">
        <v>52</v>
      </c>
    </row>
    <row r="62" spans="1:37" s="42" customFormat="1" x14ac:dyDescent="0.25">
      <c r="A62" s="47"/>
      <c r="B62" s="47"/>
      <c r="C62" s="47"/>
      <c r="D62" s="47"/>
      <c r="E62" s="47"/>
      <c r="F62" s="20">
        <v>80048629</v>
      </c>
      <c r="G62" s="19" t="s">
        <v>143</v>
      </c>
      <c r="H62" s="19" t="s">
        <v>138</v>
      </c>
      <c r="I62" s="20" t="s">
        <v>36</v>
      </c>
      <c r="J62" s="19" t="s">
        <v>37</v>
      </c>
      <c r="K62" s="20" t="s">
        <v>38</v>
      </c>
      <c r="L62" s="20" t="s">
        <v>54</v>
      </c>
      <c r="M62" s="20">
        <v>0</v>
      </c>
      <c r="N62" s="20">
        <v>0</v>
      </c>
      <c r="O62" s="20">
        <v>0</v>
      </c>
      <c r="P62" s="20">
        <v>1</v>
      </c>
      <c r="Q62" s="20">
        <v>0</v>
      </c>
      <c r="R62" s="20" t="s">
        <v>220</v>
      </c>
      <c r="S62" s="20">
        <v>0</v>
      </c>
      <c r="T62" s="20" t="s">
        <v>221</v>
      </c>
      <c r="U62" s="20">
        <v>0</v>
      </c>
      <c r="V62" s="20">
        <v>0</v>
      </c>
      <c r="W62" s="20" t="s">
        <v>116</v>
      </c>
      <c r="X62" s="17">
        <v>0</v>
      </c>
      <c r="Y62" s="19">
        <v>0</v>
      </c>
      <c r="Z62" s="28">
        <v>0</v>
      </c>
      <c r="AA62" s="17">
        <v>0</v>
      </c>
      <c r="AB62" s="19" t="s">
        <v>40</v>
      </c>
      <c r="AC62" s="28">
        <v>0</v>
      </c>
      <c r="AD62" s="17">
        <v>0</v>
      </c>
      <c r="AE62" s="19" t="s">
        <v>45</v>
      </c>
      <c r="AF62" s="19">
        <v>45</v>
      </c>
      <c r="AG62" s="21">
        <v>45</v>
      </c>
      <c r="AH62" s="17">
        <v>100</v>
      </c>
      <c r="AI62" s="18">
        <v>38040</v>
      </c>
      <c r="AJ62" s="32">
        <v>228.53333333333333</v>
      </c>
      <c r="AK62" s="10">
        <v>53</v>
      </c>
    </row>
    <row r="63" spans="1:37" s="42" customFormat="1" x14ac:dyDescent="0.25">
      <c r="A63" s="47"/>
      <c r="B63" s="47"/>
      <c r="C63" s="47"/>
      <c r="D63" s="47"/>
      <c r="E63" s="47"/>
      <c r="F63" s="20">
        <v>51743482</v>
      </c>
      <c r="G63" s="19" t="s">
        <v>137</v>
      </c>
      <c r="H63" s="19" t="s">
        <v>138</v>
      </c>
      <c r="I63" s="20" t="s">
        <v>36</v>
      </c>
      <c r="J63" s="19" t="s">
        <v>37</v>
      </c>
      <c r="K63" s="20" t="s">
        <v>38</v>
      </c>
      <c r="L63" s="20" t="s">
        <v>39</v>
      </c>
      <c r="M63" s="20">
        <v>0</v>
      </c>
      <c r="N63" s="20">
        <v>0</v>
      </c>
      <c r="O63" s="20">
        <v>0</v>
      </c>
      <c r="P63" s="20">
        <v>1</v>
      </c>
      <c r="Q63" s="20">
        <v>0</v>
      </c>
      <c r="R63" s="20" t="s">
        <v>127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17">
        <v>0</v>
      </c>
      <c r="Y63" s="19">
        <v>0</v>
      </c>
      <c r="Z63" s="28">
        <v>166.73333333333332</v>
      </c>
      <c r="AA63" s="17">
        <v>0</v>
      </c>
      <c r="AB63" s="19" t="s">
        <v>40</v>
      </c>
      <c r="AC63" s="28">
        <v>166.73333333333332</v>
      </c>
      <c r="AD63" s="17">
        <v>45</v>
      </c>
      <c r="AE63" s="19" t="s">
        <v>37</v>
      </c>
      <c r="AF63" s="19">
        <v>0</v>
      </c>
      <c r="AG63" s="21">
        <v>45</v>
      </c>
      <c r="AH63" s="17">
        <v>100</v>
      </c>
      <c r="AI63" s="18">
        <v>42179</v>
      </c>
      <c r="AJ63" s="32">
        <v>90.566666666666663</v>
      </c>
      <c r="AK63" s="10">
        <v>54</v>
      </c>
    </row>
    <row r="64" spans="1:37" s="42" customFormat="1" x14ac:dyDescent="0.25">
      <c r="A64" s="47"/>
      <c r="B64" s="47"/>
      <c r="C64" s="47"/>
      <c r="D64" s="47"/>
      <c r="E64" s="47"/>
      <c r="F64" s="20">
        <v>52856691</v>
      </c>
      <c r="G64" s="19" t="s">
        <v>143</v>
      </c>
      <c r="H64" s="19" t="s">
        <v>138</v>
      </c>
      <c r="I64" s="20" t="s">
        <v>36</v>
      </c>
      <c r="J64" s="19" t="s">
        <v>37</v>
      </c>
      <c r="K64" s="20" t="s">
        <v>38</v>
      </c>
      <c r="L64" s="20" t="s">
        <v>151</v>
      </c>
      <c r="M64" s="20" t="s">
        <v>68</v>
      </c>
      <c r="N64" s="20">
        <v>0</v>
      </c>
      <c r="O64" s="20">
        <v>0</v>
      </c>
      <c r="P64" s="20">
        <v>1</v>
      </c>
      <c r="Q64" s="20" t="s">
        <v>213</v>
      </c>
      <c r="R64" s="20" t="s">
        <v>99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17">
        <v>0</v>
      </c>
      <c r="Y64" s="19">
        <v>0</v>
      </c>
      <c r="Z64" s="28">
        <v>134.63333333333333</v>
      </c>
      <c r="AA64" s="17">
        <v>0</v>
      </c>
      <c r="AB64" s="19" t="s">
        <v>40</v>
      </c>
      <c r="AC64" s="28">
        <v>134.63333333333333</v>
      </c>
      <c r="AD64" s="17">
        <v>45</v>
      </c>
      <c r="AE64" s="19" t="s">
        <v>37</v>
      </c>
      <c r="AF64" s="19">
        <v>0</v>
      </c>
      <c r="AG64" s="21">
        <v>45</v>
      </c>
      <c r="AH64" s="17">
        <v>100</v>
      </c>
      <c r="AI64" s="18">
        <v>43473</v>
      </c>
      <c r="AJ64" s="32">
        <v>47.43333333333333</v>
      </c>
      <c r="AK64" s="10">
        <v>55</v>
      </c>
    </row>
    <row r="65" spans="1:37" s="42" customFormat="1" x14ac:dyDescent="0.25">
      <c r="A65" s="47"/>
      <c r="B65" s="47"/>
      <c r="C65" s="47"/>
      <c r="D65" s="47"/>
      <c r="E65" s="47"/>
      <c r="F65" s="20">
        <v>79917375</v>
      </c>
      <c r="G65" s="19" t="s">
        <v>137</v>
      </c>
      <c r="H65" s="19" t="s">
        <v>138</v>
      </c>
      <c r="I65" s="20" t="s">
        <v>36</v>
      </c>
      <c r="J65" s="19" t="s">
        <v>37</v>
      </c>
      <c r="K65" s="20" t="s">
        <v>38</v>
      </c>
      <c r="L65" s="20" t="s">
        <v>39</v>
      </c>
      <c r="M65" s="20">
        <v>0</v>
      </c>
      <c r="N65" s="20">
        <v>0</v>
      </c>
      <c r="O65" s="20">
        <v>0</v>
      </c>
      <c r="P65" s="20">
        <v>1</v>
      </c>
      <c r="Q65" s="20">
        <v>0</v>
      </c>
      <c r="R65" s="20" t="s">
        <v>131</v>
      </c>
      <c r="S65" s="20">
        <v>0</v>
      </c>
      <c r="T65" s="20" t="s">
        <v>132</v>
      </c>
      <c r="U65" s="20">
        <v>0</v>
      </c>
      <c r="V65" s="20">
        <v>0</v>
      </c>
      <c r="W65" s="20" t="s">
        <v>215</v>
      </c>
      <c r="X65" s="17">
        <v>0</v>
      </c>
      <c r="Y65" s="19">
        <v>0</v>
      </c>
      <c r="Z65" s="28">
        <v>0</v>
      </c>
      <c r="AA65" s="17">
        <v>0</v>
      </c>
      <c r="AB65" s="19" t="s">
        <v>40</v>
      </c>
      <c r="AC65" s="28">
        <v>0</v>
      </c>
      <c r="AD65" s="17">
        <v>0</v>
      </c>
      <c r="AE65" s="19" t="s">
        <v>45</v>
      </c>
      <c r="AF65" s="19">
        <v>45</v>
      </c>
      <c r="AG65" s="21">
        <v>45</v>
      </c>
      <c r="AH65" s="17">
        <v>99.76</v>
      </c>
      <c r="AI65" s="18">
        <v>40848</v>
      </c>
      <c r="AJ65" s="32">
        <v>134.93333333333334</v>
      </c>
      <c r="AK65" s="10">
        <v>56</v>
      </c>
    </row>
    <row r="66" spans="1:37" s="42" customFormat="1" x14ac:dyDescent="0.25">
      <c r="A66" s="47"/>
      <c r="B66" s="47"/>
      <c r="C66" s="47"/>
      <c r="D66" s="47"/>
      <c r="E66" s="47"/>
      <c r="F66" s="20">
        <v>52829672</v>
      </c>
      <c r="G66" s="19" t="s">
        <v>143</v>
      </c>
      <c r="H66" s="19" t="s">
        <v>138</v>
      </c>
      <c r="I66" s="20" t="s">
        <v>36</v>
      </c>
      <c r="J66" s="19" t="s">
        <v>37</v>
      </c>
      <c r="K66" s="20" t="s">
        <v>38</v>
      </c>
      <c r="L66" s="20" t="s">
        <v>247</v>
      </c>
      <c r="M66" s="20">
        <v>0</v>
      </c>
      <c r="N66" s="20">
        <v>0</v>
      </c>
      <c r="O66" s="20">
        <v>0</v>
      </c>
      <c r="P66" s="20">
        <v>1</v>
      </c>
      <c r="Q66" s="20">
        <v>0</v>
      </c>
      <c r="R66" s="20" t="s">
        <v>209</v>
      </c>
      <c r="S66" s="20">
        <v>0</v>
      </c>
      <c r="T66" s="20">
        <v>0</v>
      </c>
      <c r="U66" s="20">
        <v>0</v>
      </c>
      <c r="V66" s="20">
        <v>0</v>
      </c>
      <c r="W66" s="20" t="s">
        <v>116</v>
      </c>
      <c r="X66" s="17">
        <v>0</v>
      </c>
      <c r="Y66" s="19">
        <v>0</v>
      </c>
      <c r="Z66" s="28">
        <v>7.666666666666667</v>
      </c>
      <c r="AA66" s="17">
        <v>0</v>
      </c>
      <c r="AB66" s="19" t="s">
        <v>40</v>
      </c>
      <c r="AC66" s="28">
        <v>7.666666666666667</v>
      </c>
      <c r="AD66" s="17">
        <v>0</v>
      </c>
      <c r="AE66" s="19" t="s">
        <v>45</v>
      </c>
      <c r="AF66" s="19">
        <v>45</v>
      </c>
      <c r="AG66" s="21">
        <v>45</v>
      </c>
      <c r="AH66" s="17">
        <v>97.15</v>
      </c>
      <c r="AI66" s="18">
        <v>41253</v>
      </c>
      <c r="AJ66" s="32">
        <v>121.43333333333334</v>
      </c>
      <c r="AK66" s="10">
        <v>57</v>
      </c>
    </row>
    <row r="67" spans="1:37" s="42" customFormat="1" x14ac:dyDescent="0.25">
      <c r="A67" s="47"/>
      <c r="B67" s="47"/>
      <c r="C67" s="47"/>
      <c r="D67" s="47"/>
      <c r="E67" s="47"/>
      <c r="F67" s="20">
        <v>28697624</v>
      </c>
      <c r="G67" s="19" t="s">
        <v>137</v>
      </c>
      <c r="H67" s="19" t="s">
        <v>138</v>
      </c>
      <c r="I67" s="20" t="s">
        <v>36</v>
      </c>
      <c r="J67" s="19" t="s">
        <v>37</v>
      </c>
      <c r="K67" s="20" t="s">
        <v>38</v>
      </c>
      <c r="L67" s="20" t="s">
        <v>39</v>
      </c>
      <c r="M67" s="20">
        <v>0</v>
      </c>
      <c r="N67" s="20">
        <v>0</v>
      </c>
      <c r="O67" s="20">
        <v>0</v>
      </c>
      <c r="P67" s="20">
        <v>1</v>
      </c>
      <c r="Q67" s="20">
        <v>0</v>
      </c>
      <c r="R67" s="20" t="s">
        <v>248</v>
      </c>
      <c r="S67" s="20">
        <v>0</v>
      </c>
      <c r="T67" s="20" t="s">
        <v>249</v>
      </c>
      <c r="U67" s="20">
        <v>0</v>
      </c>
      <c r="V67" s="20">
        <v>0</v>
      </c>
      <c r="W67" s="20">
        <v>0</v>
      </c>
      <c r="X67" s="17">
        <v>0</v>
      </c>
      <c r="Y67" s="19">
        <v>0</v>
      </c>
      <c r="Z67" s="28">
        <v>0</v>
      </c>
      <c r="AA67" s="17">
        <v>0</v>
      </c>
      <c r="AB67" s="19" t="s">
        <v>40</v>
      </c>
      <c r="AC67" s="28">
        <v>0</v>
      </c>
      <c r="AD67" s="17">
        <v>0</v>
      </c>
      <c r="AE67" s="19" t="s">
        <v>41</v>
      </c>
      <c r="AF67" s="19">
        <v>40</v>
      </c>
      <c r="AG67" s="21">
        <v>40</v>
      </c>
      <c r="AH67" s="17">
        <v>100</v>
      </c>
      <c r="AI67" s="18">
        <v>34018</v>
      </c>
      <c r="AJ67" s="32">
        <v>362.6</v>
      </c>
      <c r="AK67" s="10">
        <v>58</v>
      </c>
    </row>
    <row r="68" spans="1:37" s="42" customFormat="1" x14ac:dyDescent="0.25">
      <c r="A68" s="47"/>
      <c r="B68" s="47"/>
      <c r="C68" s="47"/>
      <c r="D68" s="47"/>
      <c r="E68" s="47"/>
      <c r="F68" s="20">
        <v>79754073</v>
      </c>
      <c r="G68" s="19" t="s">
        <v>137</v>
      </c>
      <c r="H68" s="19" t="s">
        <v>138</v>
      </c>
      <c r="I68" s="20" t="s">
        <v>36</v>
      </c>
      <c r="J68" s="19" t="s">
        <v>37</v>
      </c>
      <c r="K68" s="20" t="s">
        <v>38</v>
      </c>
      <c r="L68" s="20" t="s">
        <v>39</v>
      </c>
      <c r="M68" s="20" t="s">
        <v>250</v>
      </c>
      <c r="N68" s="20">
        <v>0</v>
      </c>
      <c r="O68" s="20">
        <v>0</v>
      </c>
      <c r="P68" s="20">
        <v>1</v>
      </c>
      <c r="Q68" s="20">
        <v>0</v>
      </c>
      <c r="R68" s="20" t="s">
        <v>251</v>
      </c>
      <c r="S68" s="20">
        <v>0</v>
      </c>
      <c r="T68" s="20" t="s">
        <v>134</v>
      </c>
      <c r="U68" s="20">
        <v>0</v>
      </c>
      <c r="V68" s="20">
        <v>0</v>
      </c>
      <c r="W68" s="20">
        <v>0</v>
      </c>
      <c r="X68" s="17">
        <v>0</v>
      </c>
      <c r="Y68" s="19">
        <v>0</v>
      </c>
      <c r="Z68" s="28">
        <v>0</v>
      </c>
      <c r="AA68" s="17">
        <v>0</v>
      </c>
      <c r="AB68" s="19" t="s">
        <v>40</v>
      </c>
      <c r="AC68" s="28">
        <v>0</v>
      </c>
      <c r="AD68" s="17">
        <v>0</v>
      </c>
      <c r="AE68" s="17" t="s">
        <v>41</v>
      </c>
      <c r="AF68" s="19">
        <v>40</v>
      </c>
      <c r="AG68" s="21">
        <v>40</v>
      </c>
      <c r="AH68" s="17">
        <v>100</v>
      </c>
      <c r="AI68" s="18">
        <v>34029</v>
      </c>
      <c r="AJ68" s="32">
        <v>362.23333333333335</v>
      </c>
      <c r="AK68" s="10">
        <v>59</v>
      </c>
    </row>
    <row r="69" spans="1:37" s="42" customFormat="1" x14ac:dyDescent="0.25">
      <c r="A69" s="47"/>
      <c r="B69" s="47"/>
      <c r="C69" s="47"/>
      <c r="D69" s="47"/>
      <c r="E69" s="47"/>
      <c r="F69" s="20">
        <v>51878429</v>
      </c>
      <c r="G69" s="19" t="s">
        <v>137</v>
      </c>
      <c r="H69" s="19" t="s">
        <v>138</v>
      </c>
      <c r="I69" s="20" t="s">
        <v>36</v>
      </c>
      <c r="J69" s="19" t="s">
        <v>37</v>
      </c>
      <c r="K69" s="20" t="s">
        <v>38</v>
      </c>
      <c r="L69" s="20" t="s">
        <v>252</v>
      </c>
      <c r="M69" s="20">
        <v>0</v>
      </c>
      <c r="N69" s="20">
        <v>0</v>
      </c>
      <c r="O69" s="20">
        <v>0</v>
      </c>
      <c r="P69" s="20">
        <v>1</v>
      </c>
      <c r="Q69" s="20">
        <v>0</v>
      </c>
      <c r="R69" s="20" t="s">
        <v>99</v>
      </c>
      <c r="S69" s="20">
        <v>0</v>
      </c>
      <c r="T69" s="20" t="s">
        <v>122</v>
      </c>
      <c r="U69" s="20">
        <v>0</v>
      </c>
      <c r="V69" s="20">
        <v>0</v>
      </c>
      <c r="W69" s="20">
        <v>0</v>
      </c>
      <c r="X69" s="17">
        <v>0</v>
      </c>
      <c r="Y69" s="19">
        <v>0</v>
      </c>
      <c r="Z69" s="28">
        <v>0</v>
      </c>
      <c r="AA69" s="17">
        <v>0</v>
      </c>
      <c r="AB69" s="19" t="s">
        <v>40</v>
      </c>
      <c r="AC69" s="28">
        <v>0</v>
      </c>
      <c r="AD69" s="17">
        <v>0</v>
      </c>
      <c r="AE69" s="19" t="s">
        <v>41</v>
      </c>
      <c r="AF69" s="19">
        <v>40</v>
      </c>
      <c r="AG69" s="21">
        <v>40</v>
      </c>
      <c r="AH69" s="17">
        <v>100</v>
      </c>
      <c r="AI69" s="18">
        <v>34033</v>
      </c>
      <c r="AJ69" s="32">
        <v>362.1</v>
      </c>
      <c r="AK69" s="10">
        <v>60</v>
      </c>
    </row>
    <row r="70" spans="1:37" s="42" customFormat="1" x14ac:dyDescent="0.25">
      <c r="A70" s="47"/>
      <c r="B70" s="47"/>
      <c r="C70" s="47"/>
      <c r="D70" s="47"/>
      <c r="E70" s="47"/>
      <c r="F70" s="20">
        <v>79553195</v>
      </c>
      <c r="G70" s="19" t="s">
        <v>137</v>
      </c>
      <c r="H70" s="19" t="s">
        <v>138</v>
      </c>
      <c r="I70" s="20" t="s">
        <v>36</v>
      </c>
      <c r="J70" s="19" t="s">
        <v>37</v>
      </c>
      <c r="K70" s="20" t="s">
        <v>38</v>
      </c>
      <c r="L70" s="20" t="s">
        <v>56</v>
      </c>
      <c r="M70" s="20">
        <v>0</v>
      </c>
      <c r="N70" s="20">
        <v>0</v>
      </c>
      <c r="O70" s="20">
        <v>0</v>
      </c>
      <c r="P70" s="20">
        <v>1</v>
      </c>
      <c r="Q70" s="20">
        <v>0</v>
      </c>
      <c r="R70" s="20" t="s">
        <v>242</v>
      </c>
      <c r="S70" s="20">
        <v>0</v>
      </c>
      <c r="T70" s="20" t="s">
        <v>243</v>
      </c>
      <c r="U70" s="20">
        <v>0</v>
      </c>
      <c r="V70" s="20">
        <v>0</v>
      </c>
      <c r="W70" s="20">
        <v>0</v>
      </c>
      <c r="X70" s="17">
        <v>0</v>
      </c>
      <c r="Y70" s="19">
        <v>0</v>
      </c>
      <c r="Z70" s="28">
        <v>0</v>
      </c>
      <c r="AA70" s="17">
        <v>0</v>
      </c>
      <c r="AB70" s="19" t="s">
        <v>40</v>
      </c>
      <c r="AC70" s="28">
        <v>0</v>
      </c>
      <c r="AD70" s="17">
        <v>0</v>
      </c>
      <c r="AE70" s="19" t="s">
        <v>41</v>
      </c>
      <c r="AF70" s="19">
        <v>40</v>
      </c>
      <c r="AG70" s="21">
        <v>40</v>
      </c>
      <c r="AH70" s="17">
        <v>100</v>
      </c>
      <c r="AI70" s="18">
        <v>34984</v>
      </c>
      <c r="AJ70" s="32">
        <v>330.4</v>
      </c>
      <c r="AK70" s="10">
        <v>61</v>
      </c>
    </row>
    <row r="71" spans="1:37" s="42" customFormat="1" x14ac:dyDescent="0.25">
      <c r="A71" s="47"/>
      <c r="B71" s="47"/>
      <c r="C71" s="47"/>
      <c r="D71" s="47"/>
      <c r="E71" s="47"/>
      <c r="F71" s="20">
        <v>79527108</v>
      </c>
      <c r="G71" s="19" t="s">
        <v>137</v>
      </c>
      <c r="H71" s="19" t="s">
        <v>138</v>
      </c>
      <c r="I71" s="20" t="s">
        <v>36</v>
      </c>
      <c r="J71" s="19" t="s">
        <v>37</v>
      </c>
      <c r="K71" s="20" t="s">
        <v>38</v>
      </c>
      <c r="L71" s="20" t="s">
        <v>54</v>
      </c>
      <c r="M71" s="20">
        <v>0</v>
      </c>
      <c r="N71" s="20">
        <v>0</v>
      </c>
      <c r="O71" s="20">
        <v>0</v>
      </c>
      <c r="P71" s="20">
        <v>1</v>
      </c>
      <c r="Q71" s="20">
        <v>0</v>
      </c>
      <c r="R71" s="20" t="s">
        <v>131</v>
      </c>
      <c r="S71" s="20">
        <v>0</v>
      </c>
      <c r="T71" s="20" t="s">
        <v>164</v>
      </c>
      <c r="U71" s="20">
        <v>0</v>
      </c>
      <c r="V71" s="20">
        <v>0</v>
      </c>
      <c r="W71" s="20">
        <v>0</v>
      </c>
      <c r="X71" s="17">
        <v>0</v>
      </c>
      <c r="Y71" s="19">
        <v>0</v>
      </c>
      <c r="Z71" s="28">
        <v>0</v>
      </c>
      <c r="AA71" s="17">
        <v>0</v>
      </c>
      <c r="AB71" s="19" t="s">
        <v>40</v>
      </c>
      <c r="AC71" s="28">
        <v>0</v>
      </c>
      <c r="AD71" s="17">
        <v>0</v>
      </c>
      <c r="AE71" s="17" t="s">
        <v>41</v>
      </c>
      <c r="AF71" s="19">
        <v>40</v>
      </c>
      <c r="AG71" s="21">
        <v>40</v>
      </c>
      <c r="AH71" s="17">
        <v>100</v>
      </c>
      <c r="AI71" s="18">
        <v>34984</v>
      </c>
      <c r="AJ71" s="32">
        <v>330.4</v>
      </c>
      <c r="AK71" s="10">
        <v>62</v>
      </c>
    </row>
    <row r="72" spans="1:37" s="42" customFormat="1" x14ac:dyDescent="0.25">
      <c r="A72" s="47"/>
      <c r="B72" s="47"/>
      <c r="C72" s="47"/>
      <c r="D72" s="47"/>
      <c r="E72" s="47"/>
      <c r="F72" s="20">
        <v>52201884</v>
      </c>
      <c r="G72" s="19" t="s">
        <v>143</v>
      </c>
      <c r="H72" s="19" t="s">
        <v>138</v>
      </c>
      <c r="I72" s="20" t="s">
        <v>36</v>
      </c>
      <c r="J72" s="19" t="s">
        <v>37</v>
      </c>
      <c r="K72" s="20" t="s">
        <v>38</v>
      </c>
      <c r="L72" s="20" t="s">
        <v>54</v>
      </c>
      <c r="M72" s="20" t="s">
        <v>253</v>
      </c>
      <c r="N72" s="20">
        <v>0</v>
      </c>
      <c r="O72" s="20" t="s">
        <v>254</v>
      </c>
      <c r="P72" s="20">
        <v>1</v>
      </c>
      <c r="Q72" s="20">
        <v>0</v>
      </c>
      <c r="R72" s="20" t="s">
        <v>99</v>
      </c>
      <c r="S72" s="20">
        <v>0</v>
      </c>
      <c r="T72" s="20" t="s">
        <v>255</v>
      </c>
      <c r="U72" s="20">
        <v>0</v>
      </c>
      <c r="V72" s="20">
        <v>0</v>
      </c>
      <c r="W72" s="20">
        <v>0</v>
      </c>
      <c r="X72" s="17">
        <v>0</v>
      </c>
      <c r="Y72" s="19">
        <v>0</v>
      </c>
      <c r="Z72" s="28">
        <v>0</v>
      </c>
      <c r="AA72" s="17">
        <v>0</v>
      </c>
      <c r="AB72" s="19" t="s">
        <v>40</v>
      </c>
      <c r="AC72" s="28">
        <v>0</v>
      </c>
      <c r="AD72" s="17">
        <v>0</v>
      </c>
      <c r="AE72" s="19" t="s">
        <v>41</v>
      </c>
      <c r="AF72" s="19">
        <v>40</v>
      </c>
      <c r="AG72" s="21">
        <v>40</v>
      </c>
      <c r="AH72" s="17">
        <v>100</v>
      </c>
      <c r="AI72" s="18">
        <v>37662</v>
      </c>
      <c r="AJ72" s="32">
        <v>241.13333333333333</v>
      </c>
      <c r="AK72" s="10">
        <v>63</v>
      </c>
    </row>
    <row r="73" spans="1:37" s="42" customFormat="1" x14ac:dyDescent="0.25">
      <c r="A73" s="47"/>
      <c r="B73" s="47"/>
      <c r="C73" s="47"/>
      <c r="D73" s="47"/>
      <c r="E73" s="47"/>
      <c r="F73" s="20">
        <v>51593849</v>
      </c>
      <c r="G73" s="19" t="s">
        <v>137</v>
      </c>
      <c r="H73" s="19" t="s">
        <v>138</v>
      </c>
      <c r="I73" s="20" t="s">
        <v>36</v>
      </c>
      <c r="J73" s="19" t="s">
        <v>37</v>
      </c>
      <c r="K73" s="20" t="s">
        <v>38</v>
      </c>
      <c r="L73" s="20" t="s">
        <v>39</v>
      </c>
      <c r="M73" s="20">
        <v>0</v>
      </c>
      <c r="N73" s="20">
        <v>0</v>
      </c>
      <c r="O73" s="20" t="s">
        <v>101</v>
      </c>
      <c r="P73" s="20">
        <v>1</v>
      </c>
      <c r="Q73" s="20">
        <v>0</v>
      </c>
      <c r="R73" s="20" t="s">
        <v>99</v>
      </c>
      <c r="S73" s="20">
        <v>0</v>
      </c>
      <c r="T73" s="20" t="s">
        <v>112</v>
      </c>
      <c r="U73" s="20">
        <v>0</v>
      </c>
      <c r="V73" s="20">
        <v>0</v>
      </c>
      <c r="W73" s="20">
        <v>0</v>
      </c>
      <c r="X73" s="17">
        <v>0</v>
      </c>
      <c r="Y73" s="19">
        <v>0</v>
      </c>
      <c r="Z73" s="28">
        <v>0</v>
      </c>
      <c r="AA73" s="17">
        <v>0</v>
      </c>
      <c r="AB73" s="19" t="s">
        <v>40</v>
      </c>
      <c r="AC73" s="28">
        <v>0</v>
      </c>
      <c r="AD73" s="17">
        <v>0</v>
      </c>
      <c r="AE73" s="19" t="s">
        <v>41</v>
      </c>
      <c r="AF73" s="19">
        <v>40</v>
      </c>
      <c r="AG73" s="21">
        <v>40</v>
      </c>
      <c r="AH73" s="17">
        <v>100</v>
      </c>
      <c r="AI73" s="18">
        <v>37669</v>
      </c>
      <c r="AJ73" s="32">
        <v>240.9</v>
      </c>
      <c r="AK73" s="10">
        <v>64</v>
      </c>
    </row>
    <row r="74" spans="1:37" s="42" customFormat="1" x14ac:dyDescent="0.25">
      <c r="A74" s="47"/>
      <c r="B74" s="47"/>
      <c r="C74" s="47"/>
      <c r="D74" s="47"/>
      <c r="E74" s="47"/>
      <c r="F74" s="20">
        <v>3158592</v>
      </c>
      <c r="G74" s="19" t="s">
        <v>146</v>
      </c>
      <c r="H74" s="19" t="s">
        <v>138</v>
      </c>
      <c r="I74" s="20" t="s">
        <v>36</v>
      </c>
      <c r="J74" s="19" t="s">
        <v>37</v>
      </c>
      <c r="K74" s="20" t="s">
        <v>38</v>
      </c>
      <c r="L74" s="20" t="s">
        <v>66</v>
      </c>
      <c r="M74" s="20" t="s">
        <v>256</v>
      </c>
      <c r="N74" s="20" t="s">
        <v>257</v>
      </c>
      <c r="O74" s="20">
        <v>0</v>
      </c>
      <c r="P74" s="20">
        <v>1</v>
      </c>
      <c r="Q74" s="20">
        <v>0</v>
      </c>
      <c r="R74" s="20" t="s">
        <v>99</v>
      </c>
      <c r="S74" s="20">
        <v>0</v>
      </c>
      <c r="T74" s="20" t="s">
        <v>120</v>
      </c>
      <c r="U74" s="20">
        <v>0</v>
      </c>
      <c r="V74" s="20">
        <v>0</v>
      </c>
      <c r="W74" s="20">
        <v>0</v>
      </c>
      <c r="X74" s="17">
        <v>0</v>
      </c>
      <c r="Y74" s="19">
        <v>0</v>
      </c>
      <c r="Z74" s="28">
        <v>0</v>
      </c>
      <c r="AA74" s="17">
        <v>0</v>
      </c>
      <c r="AB74" s="19" t="s">
        <v>40</v>
      </c>
      <c r="AC74" s="28">
        <v>0</v>
      </c>
      <c r="AD74" s="17">
        <v>0</v>
      </c>
      <c r="AE74" s="17" t="s">
        <v>41</v>
      </c>
      <c r="AF74" s="19">
        <v>40</v>
      </c>
      <c r="AG74" s="21">
        <v>40</v>
      </c>
      <c r="AH74" s="17">
        <v>100</v>
      </c>
      <c r="AI74" s="18">
        <v>38021</v>
      </c>
      <c r="AJ74" s="32">
        <v>229.16666666666666</v>
      </c>
      <c r="AK74" s="10">
        <v>65</v>
      </c>
    </row>
    <row r="75" spans="1:37" s="42" customFormat="1" x14ac:dyDescent="0.25">
      <c r="A75" s="47"/>
      <c r="B75" s="47"/>
      <c r="C75" s="47"/>
      <c r="D75" s="47"/>
      <c r="E75" s="47"/>
      <c r="F75" s="20">
        <v>52968795</v>
      </c>
      <c r="G75" s="19" t="s">
        <v>137</v>
      </c>
      <c r="H75" s="19" t="s">
        <v>138</v>
      </c>
      <c r="I75" s="20" t="s">
        <v>36</v>
      </c>
      <c r="J75" s="19" t="s">
        <v>37</v>
      </c>
      <c r="K75" s="20" t="s">
        <v>38</v>
      </c>
      <c r="L75" s="20" t="s">
        <v>39</v>
      </c>
      <c r="M75" s="20">
        <v>0</v>
      </c>
      <c r="N75" s="20">
        <v>0</v>
      </c>
      <c r="O75" s="20">
        <v>0</v>
      </c>
      <c r="P75" s="20">
        <v>1</v>
      </c>
      <c r="Q75" s="20">
        <v>0</v>
      </c>
      <c r="R75" s="20" t="s">
        <v>338</v>
      </c>
      <c r="S75" s="20">
        <v>0</v>
      </c>
      <c r="T75" s="20" t="s">
        <v>339</v>
      </c>
      <c r="U75" s="20">
        <v>0</v>
      </c>
      <c r="V75" s="20">
        <v>0</v>
      </c>
      <c r="W75" s="20">
        <v>0</v>
      </c>
      <c r="X75" s="17">
        <v>0</v>
      </c>
      <c r="Y75" s="19">
        <v>0</v>
      </c>
      <c r="Z75" s="28">
        <v>0</v>
      </c>
      <c r="AA75" s="17">
        <v>0</v>
      </c>
      <c r="AB75" s="19" t="s">
        <v>40</v>
      </c>
      <c r="AC75" s="28">
        <v>0</v>
      </c>
      <c r="AD75" s="17">
        <v>0</v>
      </c>
      <c r="AE75" s="19" t="s">
        <v>41</v>
      </c>
      <c r="AF75" s="19">
        <v>40</v>
      </c>
      <c r="AG75" s="21">
        <v>40</v>
      </c>
      <c r="AH75" s="17">
        <v>100</v>
      </c>
      <c r="AI75" s="18">
        <v>41031</v>
      </c>
      <c r="AJ75" s="32">
        <v>128.83333333333334</v>
      </c>
      <c r="AK75" s="10">
        <v>66</v>
      </c>
    </row>
    <row r="76" spans="1:37" s="42" customFormat="1" x14ac:dyDescent="0.25">
      <c r="A76" s="47"/>
      <c r="B76" s="47"/>
      <c r="C76" s="47"/>
      <c r="D76" s="47"/>
      <c r="E76" s="47"/>
      <c r="F76" s="20">
        <v>79057823</v>
      </c>
      <c r="G76" s="19" t="s">
        <v>137</v>
      </c>
      <c r="H76" s="19" t="s">
        <v>138</v>
      </c>
      <c r="I76" s="20" t="s">
        <v>36</v>
      </c>
      <c r="J76" s="19" t="s">
        <v>37</v>
      </c>
      <c r="K76" s="20" t="s">
        <v>38</v>
      </c>
      <c r="L76" s="20" t="s">
        <v>54</v>
      </c>
      <c r="M76" s="20">
        <v>0</v>
      </c>
      <c r="N76" s="20">
        <v>0</v>
      </c>
      <c r="O76" s="20">
        <v>0</v>
      </c>
      <c r="P76" s="20">
        <v>1</v>
      </c>
      <c r="Q76" s="20">
        <v>0</v>
      </c>
      <c r="R76" s="20" t="s">
        <v>99</v>
      </c>
      <c r="S76" s="20">
        <v>0</v>
      </c>
      <c r="T76" s="20" t="s">
        <v>124</v>
      </c>
      <c r="U76" s="20">
        <v>0</v>
      </c>
      <c r="V76" s="20">
        <v>0</v>
      </c>
      <c r="W76" s="20">
        <v>0</v>
      </c>
      <c r="X76" s="17">
        <v>0</v>
      </c>
      <c r="Y76" s="19">
        <v>0</v>
      </c>
      <c r="Z76" s="28">
        <v>0</v>
      </c>
      <c r="AA76" s="17">
        <v>0</v>
      </c>
      <c r="AB76" s="19" t="s">
        <v>40</v>
      </c>
      <c r="AC76" s="28">
        <v>0</v>
      </c>
      <c r="AD76" s="17">
        <v>0</v>
      </c>
      <c r="AE76" s="19" t="s">
        <v>41</v>
      </c>
      <c r="AF76" s="19">
        <v>40</v>
      </c>
      <c r="AG76" s="21">
        <v>40</v>
      </c>
      <c r="AH76" s="17">
        <v>100</v>
      </c>
      <c r="AI76" s="18">
        <v>42646</v>
      </c>
      <c r="AJ76" s="32">
        <v>75</v>
      </c>
      <c r="AK76" s="10">
        <v>67</v>
      </c>
    </row>
    <row r="77" spans="1:37" s="42" customFormat="1" x14ac:dyDescent="0.25">
      <c r="A77" s="47"/>
      <c r="B77" s="47"/>
      <c r="C77" s="47"/>
      <c r="D77" s="47"/>
      <c r="E77" s="47"/>
      <c r="F77" s="20">
        <v>52040120</v>
      </c>
      <c r="G77" s="19" t="s">
        <v>137</v>
      </c>
      <c r="H77" s="19" t="s">
        <v>138</v>
      </c>
      <c r="I77" s="20" t="s">
        <v>36</v>
      </c>
      <c r="J77" s="19" t="s">
        <v>37</v>
      </c>
      <c r="K77" s="20" t="s">
        <v>38</v>
      </c>
      <c r="L77" s="20" t="s">
        <v>39</v>
      </c>
      <c r="M77" s="20">
        <v>0</v>
      </c>
      <c r="N77" s="20">
        <v>0</v>
      </c>
      <c r="O77" s="20">
        <v>0</v>
      </c>
      <c r="P77" s="20">
        <v>1</v>
      </c>
      <c r="Q77" s="20">
        <v>0</v>
      </c>
      <c r="R77" s="20" t="s">
        <v>99</v>
      </c>
      <c r="S77" s="20">
        <v>0</v>
      </c>
      <c r="T77" s="20" t="s">
        <v>90</v>
      </c>
      <c r="U77" s="20">
        <v>0</v>
      </c>
      <c r="V77" s="20">
        <v>0</v>
      </c>
      <c r="W77" s="20">
        <v>0</v>
      </c>
      <c r="X77" s="17">
        <v>0</v>
      </c>
      <c r="Y77" s="19">
        <v>0</v>
      </c>
      <c r="Z77" s="28">
        <v>0</v>
      </c>
      <c r="AA77" s="17">
        <v>0</v>
      </c>
      <c r="AB77" s="19" t="s">
        <v>40</v>
      </c>
      <c r="AC77" s="28">
        <v>0</v>
      </c>
      <c r="AD77" s="17">
        <v>0</v>
      </c>
      <c r="AE77" s="19" t="s">
        <v>41</v>
      </c>
      <c r="AF77" s="19">
        <v>40</v>
      </c>
      <c r="AG77" s="21">
        <v>40</v>
      </c>
      <c r="AH77" s="17">
        <v>100</v>
      </c>
      <c r="AI77" s="18">
        <v>42768</v>
      </c>
      <c r="AJ77" s="32">
        <v>70.933333333333337</v>
      </c>
      <c r="AK77" s="10">
        <v>68</v>
      </c>
    </row>
    <row r="78" spans="1:37" s="42" customFormat="1" x14ac:dyDescent="0.25">
      <c r="A78" s="47"/>
      <c r="B78" s="47"/>
      <c r="C78" s="47"/>
      <c r="D78" s="47"/>
      <c r="E78" s="47"/>
      <c r="F78" s="20">
        <v>1024474063</v>
      </c>
      <c r="G78" s="19" t="s">
        <v>143</v>
      </c>
      <c r="H78" s="19" t="s">
        <v>138</v>
      </c>
      <c r="I78" s="20" t="s">
        <v>36</v>
      </c>
      <c r="J78" s="19" t="s">
        <v>37</v>
      </c>
      <c r="K78" s="20" t="s">
        <v>38</v>
      </c>
      <c r="L78" s="20" t="s">
        <v>54</v>
      </c>
      <c r="M78" s="20" t="s">
        <v>197</v>
      </c>
      <c r="N78" s="20" t="s">
        <v>198</v>
      </c>
      <c r="O78" s="20" t="s">
        <v>199</v>
      </c>
      <c r="P78" s="20">
        <v>1</v>
      </c>
      <c r="Q78" s="20">
        <v>0</v>
      </c>
      <c r="R78" s="20" t="s">
        <v>162</v>
      </c>
      <c r="S78" s="20" t="s">
        <v>44</v>
      </c>
      <c r="T78" s="20" t="s">
        <v>65</v>
      </c>
      <c r="U78" s="20">
        <v>0</v>
      </c>
      <c r="V78" s="20">
        <v>0</v>
      </c>
      <c r="W78" s="20">
        <v>0</v>
      </c>
      <c r="X78" s="17">
        <v>0</v>
      </c>
      <c r="Y78" s="19">
        <v>0</v>
      </c>
      <c r="Z78" s="28">
        <v>11.433333333333334</v>
      </c>
      <c r="AA78" s="17">
        <v>0</v>
      </c>
      <c r="AB78" s="19" t="s">
        <v>40</v>
      </c>
      <c r="AC78" s="28">
        <v>11.433333333333334</v>
      </c>
      <c r="AD78" s="17">
        <v>0</v>
      </c>
      <c r="AE78" s="19" t="s">
        <v>41</v>
      </c>
      <c r="AF78" s="19">
        <v>40</v>
      </c>
      <c r="AG78" s="21">
        <v>40</v>
      </c>
      <c r="AH78" s="17">
        <v>100</v>
      </c>
      <c r="AI78" s="18">
        <v>43406</v>
      </c>
      <c r="AJ78" s="32">
        <v>49.666666666666664</v>
      </c>
      <c r="AK78" s="10">
        <v>69</v>
      </c>
    </row>
    <row r="79" spans="1:37" s="42" customFormat="1" x14ac:dyDescent="0.25">
      <c r="A79" s="47"/>
      <c r="B79" s="47"/>
      <c r="C79" s="47"/>
      <c r="D79" s="47"/>
      <c r="E79" s="47"/>
      <c r="F79" s="20">
        <v>59795434</v>
      </c>
      <c r="G79" s="19" t="s">
        <v>137</v>
      </c>
      <c r="H79" s="19" t="s">
        <v>138</v>
      </c>
      <c r="I79" s="20" t="s">
        <v>36</v>
      </c>
      <c r="J79" s="19" t="s">
        <v>37</v>
      </c>
      <c r="K79" s="20" t="s">
        <v>38</v>
      </c>
      <c r="L79" s="20" t="s">
        <v>39</v>
      </c>
      <c r="M79" s="20">
        <v>0</v>
      </c>
      <c r="N79" s="20">
        <v>0</v>
      </c>
      <c r="O79" s="20">
        <v>0</v>
      </c>
      <c r="P79" s="20">
        <v>1</v>
      </c>
      <c r="Q79" s="20">
        <v>0</v>
      </c>
      <c r="R79" s="20" t="s">
        <v>258</v>
      </c>
      <c r="S79" s="20">
        <v>0</v>
      </c>
      <c r="T79" s="20" t="s">
        <v>122</v>
      </c>
      <c r="U79" s="20">
        <v>0</v>
      </c>
      <c r="V79" s="20">
        <v>0</v>
      </c>
      <c r="W79" s="20">
        <v>0</v>
      </c>
      <c r="X79" s="17">
        <v>0</v>
      </c>
      <c r="Y79" s="19">
        <v>0</v>
      </c>
      <c r="Z79" s="28">
        <v>0</v>
      </c>
      <c r="AA79" s="17">
        <v>0</v>
      </c>
      <c r="AB79" s="19" t="s">
        <v>40</v>
      </c>
      <c r="AC79" s="28">
        <v>0</v>
      </c>
      <c r="AD79" s="17">
        <v>0</v>
      </c>
      <c r="AE79" s="19" t="s">
        <v>41</v>
      </c>
      <c r="AF79" s="19">
        <v>40</v>
      </c>
      <c r="AG79" s="21">
        <v>40</v>
      </c>
      <c r="AH79" s="17">
        <v>100</v>
      </c>
      <c r="AI79" s="18">
        <v>43479</v>
      </c>
      <c r="AJ79" s="32">
        <v>47.233333333333334</v>
      </c>
      <c r="AK79" s="10">
        <v>70</v>
      </c>
    </row>
    <row r="80" spans="1:37" s="42" customFormat="1" x14ac:dyDescent="0.25">
      <c r="A80" s="47"/>
      <c r="B80" s="47"/>
      <c r="C80" s="47"/>
      <c r="D80" s="47"/>
      <c r="E80" s="47"/>
      <c r="F80" s="20">
        <v>1002646514</v>
      </c>
      <c r="G80" s="19" t="s">
        <v>143</v>
      </c>
      <c r="H80" s="19" t="s">
        <v>138</v>
      </c>
      <c r="I80" s="20" t="s">
        <v>36</v>
      </c>
      <c r="J80" s="19" t="s">
        <v>37</v>
      </c>
      <c r="K80" s="20" t="s">
        <v>38</v>
      </c>
      <c r="L80" s="20" t="s">
        <v>259</v>
      </c>
      <c r="M80" s="20">
        <v>0</v>
      </c>
      <c r="N80" s="20">
        <v>0</v>
      </c>
      <c r="O80" s="20" t="s">
        <v>260</v>
      </c>
      <c r="P80" s="20">
        <v>1</v>
      </c>
      <c r="Q80" s="20">
        <v>0</v>
      </c>
      <c r="R80" s="20" t="s">
        <v>99</v>
      </c>
      <c r="S80" s="20">
        <v>0</v>
      </c>
      <c r="T80" s="20" t="s">
        <v>124</v>
      </c>
      <c r="U80" s="20">
        <v>0</v>
      </c>
      <c r="V80" s="20">
        <v>0</v>
      </c>
      <c r="W80" s="20">
        <v>0</v>
      </c>
      <c r="X80" s="17">
        <v>0</v>
      </c>
      <c r="Y80" s="19">
        <v>0</v>
      </c>
      <c r="Z80" s="28">
        <v>0</v>
      </c>
      <c r="AA80" s="17">
        <v>0</v>
      </c>
      <c r="AB80" s="19" t="s">
        <v>40</v>
      </c>
      <c r="AC80" s="28">
        <v>0</v>
      </c>
      <c r="AD80" s="17">
        <v>0</v>
      </c>
      <c r="AE80" s="19" t="s">
        <v>41</v>
      </c>
      <c r="AF80" s="19">
        <v>40</v>
      </c>
      <c r="AG80" s="21">
        <v>40</v>
      </c>
      <c r="AH80" s="17">
        <v>100</v>
      </c>
      <c r="AI80" s="18">
        <v>43502</v>
      </c>
      <c r="AJ80" s="32">
        <v>46.466666666666669</v>
      </c>
      <c r="AK80" s="10">
        <v>71</v>
      </c>
    </row>
    <row r="81" spans="1:37" s="42" customFormat="1" x14ac:dyDescent="0.25">
      <c r="A81" s="47"/>
      <c r="B81" s="47"/>
      <c r="C81" s="47"/>
      <c r="D81" s="47"/>
      <c r="E81" s="47"/>
      <c r="F81" s="20">
        <v>52823716</v>
      </c>
      <c r="G81" s="19" t="s">
        <v>137</v>
      </c>
      <c r="H81" s="19" t="s">
        <v>138</v>
      </c>
      <c r="I81" s="20" t="s">
        <v>36</v>
      </c>
      <c r="J81" s="19" t="s">
        <v>37</v>
      </c>
      <c r="K81" s="20" t="s">
        <v>38</v>
      </c>
      <c r="L81" s="20" t="s">
        <v>43</v>
      </c>
      <c r="M81" s="20">
        <v>0</v>
      </c>
      <c r="N81" s="20">
        <v>0</v>
      </c>
      <c r="O81" s="20">
        <v>0</v>
      </c>
      <c r="P81" s="20">
        <v>1</v>
      </c>
      <c r="Q81" s="20">
        <v>0</v>
      </c>
      <c r="R81" s="20" t="s">
        <v>127</v>
      </c>
      <c r="S81" s="20">
        <v>0</v>
      </c>
      <c r="T81" s="20" t="s">
        <v>234</v>
      </c>
      <c r="U81" s="20">
        <v>0</v>
      </c>
      <c r="V81" s="20">
        <v>0</v>
      </c>
      <c r="W81" s="20">
        <v>0</v>
      </c>
      <c r="X81" s="17">
        <v>0</v>
      </c>
      <c r="Y81" s="19">
        <v>0</v>
      </c>
      <c r="Z81" s="28">
        <v>0</v>
      </c>
      <c r="AA81" s="17">
        <v>0</v>
      </c>
      <c r="AB81" s="19" t="s">
        <v>40</v>
      </c>
      <c r="AC81" s="28">
        <v>0</v>
      </c>
      <c r="AD81" s="17">
        <v>0</v>
      </c>
      <c r="AE81" s="17" t="s">
        <v>41</v>
      </c>
      <c r="AF81" s="19">
        <v>40</v>
      </c>
      <c r="AG81" s="21">
        <v>40</v>
      </c>
      <c r="AH81" s="17">
        <v>100</v>
      </c>
      <c r="AI81" s="18">
        <v>43649</v>
      </c>
      <c r="AJ81" s="32">
        <v>41.56666666666667</v>
      </c>
      <c r="AK81" s="10">
        <v>72</v>
      </c>
    </row>
    <row r="82" spans="1:37" s="42" customFormat="1" x14ac:dyDescent="0.25">
      <c r="A82" s="47"/>
      <c r="B82" s="47"/>
      <c r="C82" s="47"/>
      <c r="D82" s="47"/>
      <c r="E82" s="47"/>
      <c r="F82" s="20">
        <v>23823920</v>
      </c>
      <c r="G82" s="19" t="s">
        <v>143</v>
      </c>
      <c r="H82" s="19" t="s">
        <v>138</v>
      </c>
      <c r="I82" s="20" t="s">
        <v>36</v>
      </c>
      <c r="J82" s="19" t="s">
        <v>37</v>
      </c>
      <c r="K82" s="20" t="s">
        <v>38</v>
      </c>
      <c r="L82" s="20" t="s">
        <v>39</v>
      </c>
      <c r="M82" s="20">
        <v>0</v>
      </c>
      <c r="N82" s="20">
        <v>0</v>
      </c>
      <c r="O82" s="20">
        <v>0</v>
      </c>
      <c r="P82" s="20">
        <v>1</v>
      </c>
      <c r="Q82" s="20">
        <v>0</v>
      </c>
      <c r="R82" s="20" t="s">
        <v>117</v>
      </c>
      <c r="S82" s="20">
        <v>0</v>
      </c>
      <c r="T82" s="20" t="s">
        <v>91</v>
      </c>
      <c r="U82" s="20">
        <v>0</v>
      </c>
      <c r="V82" s="20">
        <v>0</v>
      </c>
      <c r="W82" s="20">
        <v>0</v>
      </c>
      <c r="X82" s="17">
        <v>0</v>
      </c>
      <c r="Y82" s="19">
        <v>0</v>
      </c>
      <c r="Z82" s="28">
        <v>5</v>
      </c>
      <c r="AA82" s="17">
        <v>0</v>
      </c>
      <c r="AB82" s="19" t="s">
        <v>40</v>
      </c>
      <c r="AC82" s="28">
        <v>5</v>
      </c>
      <c r="AD82" s="17">
        <v>0</v>
      </c>
      <c r="AE82" s="19" t="s">
        <v>41</v>
      </c>
      <c r="AF82" s="19">
        <v>40</v>
      </c>
      <c r="AG82" s="21">
        <v>40</v>
      </c>
      <c r="AH82" s="17">
        <v>99.88</v>
      </c>
      <c r="AI82" s="18">
        <v>40679</v>
      </c>
      <c r="AJ82" s="32">
        <v>140.56666666666666</v>
      </c>
      <c r="AK82" s="10">
        <v>73</v>
      </c>
    </row>
    <row r="83" spans="1:37" s="42" customFormat="1" x14ac:dyDescent="0.25">
      <c r="A83" s="47"/>
      <c r="B83" s="47"/>
      <c r="C83" s="47"/>
      <c r="D83" s="47"/>
      <c r="E83" s="47"/>
      <c r="F83" s="20">
        <v>79865536</v>
      </c>
      <c r="G83" s="19" t="s">
        <v>137</v>
      </c>
      <c r="H83" s="19" t="s">
        <v>138</v>
      </c>
      <c r="I83" s="20" t="s">
        <v>36</v>
      </c>
      <c r="J83" s="19" t="s">
        <v>37</v>
      </c>
      <c r="K83" s="20" t="s">
        <v>38</v>
      </c>
      <c r="L83" s="20" t="s">
        <v>261</v>
      </c>
      <c r="M83" s="20">
        <v>0</v>
      </c>
      <c r="N83" s="20">
        <v>0</v>
      </c>
      <c r="O83" s="20">
        <v>0</v>
      </c>
      <c r="P83" s="20">
        <v>1</v>
      </c>
      <c r="Q83" s="20">
        <v>0</v>
      </c>
      <c r="R83" s="20" t="s">
        <v>262</v>
      </c>
      <c r="S83" s="20">
        <v>0</v>
      </c>
      <c r="T83" s="20" t="s">
        <v>193</v>
      </c>
      <c r="U83" s="20">
        <v>0</v>
      </c>
      <c r="V83" s="20">
        <v>0</v>
      </c>
      <c r="W83" s="20">
        <v>0</v>
      </c>
      <c r="X83" s="17">
        <v>0</v>
      </c>
      <c r="Y83" s="19">
        <v>0</v>
      </c>
      <c r="Z83" s="28">
        <v>0</v>
      </c>
      <c r="AA83" s="17">
        <v>0</v>
      </c>
      <c r="AB83" s="19" t="s">
        <v>40</v>
      </c>
      <c r="AC83" s="28">
        <v>0</v>
      </c>
      <c r="AD83" s="17">
        <v>0</v>
      </c>
      <c r="AE83" s="17" t="s">
        <v>41</v>
      </c>
      <c r="AF83" s="19">
        <v>40</v>
      </c>
      <c r="AG83" s="21">
        <v>40</v>
      </c>
      <c r="AH83" s="17">
        <v>99.88</v>
      </c>
      <c r="AI83" s="18">
        <v>43031</v>
      </c>
      <c r="AJ83" s="32">
        <v>62.166666666666664</v>
      </c>
      <c r="AK83" s="10">
        <v>74</v>
      </c>
    </row>
    <row r="84" spans="1:37" s="42" customFormat="1" x14ac:dyDescent="0.25">
      <c r="A84" s="47"/>
      <c r="B84" s="47"/>
      <c r="C84" s="47"/>
      <c r="D84" s="47"/>
      <c r="E84" s="47"/>
      <c r="F84" s="20">
        <v>52972680</v>
      </c>
      <c r="G84" s="19" t="s">
        <v>143</v>
      </c>
      <c r="H84" s="19" t="s">
        <v>138</v>
      </c>
      <c r="I84" s="20" t="s">
        <v>36</v>
      </c>
      <c r="J84" s="19" t="s">
        <v>37</v>
      </c>
      <c r="K84" s="20" t="s">
        <v>38</v>
      </c>
      <c r="L84" s="20" t="s">
        <v>39</v>
      </c>
      <c r="M84" s="20">
        <v>0</v>
      </c>
      <c r="N84" s="20">
        <v>0</v>
      </c>
      <c r="O84" s="20">
        <v>0</v>
      </c>
      <c r="P84" s="20">
        <v>1</v>
      </c>
      <c r="Q84" s="20">
        <v>0</v>
      </c>
      <c r="R84" s="20" t="s">
        <v>99</v>
      </c>
      <c r="S84" s="20">
        <v>0</v>
      </c>
      <c r="T84" s="20" t="s">
        <v>264</v>
      </c>
      <c r="U84" s="20">
        <v>0</v>
      </c>
      <c r="V84" s="20">
        <v>0</v>
      </c>
      <c r="W84" s="20">
        <v>0</v>
      </c>
      <c r="X84" s="17">
        <v>0</v>
      </c>
      <c r="Y84" s="19">
        <v>0</v>
      </c>
      <c r="Z84" s="28">
        <v>0</v>
      </c>
      <c r="AA84" s="17">
        <v>0</v>
      </c>
      <c r="AB84" s="19" t="s">
        <v>40</v>
      </c>
      <c r="AC84" s="28">
        <v>0</v>
      </c>
      <c r="AD84" s="17">
        <v>0</v>
      </c>
      <c r="AE84" s="17" t="s">
        <v>41</v>
      </c>
      <c r="AF84" s="19">
        <v>40</v>
      </c>
      <c r="AG84" s="21">
        <v>40</v>
      </c>
      <c r="AH84" s="17">
        <v>99.37</v>
      </c>
      <c r="AI84" s="18">
        <v>43419</v>
      </c>
      <c r="AJ84" s="32">
        <v>49.233333333333334</v>
      </c>
      <c r="AK84" s="10">
        <v>75</v>
      </c>
    </row>
    <row r="85" spans="1:37" s="42" customFormat="1" x14ac:dyDescent="0.25">
      <c r="A85" s="47"/>
      <c r="B85" s="47"/>
      <c r="C85" s="47"/>
      <c r="D85" s="47"/>
      <c r="E85" s="47"/>
      <c r="F85" s="20">
        <v>51646733</v>
      </c>
      <c r="G85" s="19" t="s">
        <v>146</v>
      </c>
      <c r="H85" s="19" t="s">
        <v>138</v>
      </c>
      <c r="I85" s="20" t="s">
        <v>36</v>
      </c>
      <c r="J85" s="19" t="s">
        <v>37</v>
      </c>
      <c r="K85" s="20" t="s">
        <v>38</v>
      </c>
      <c r="L85" s="20" t="s">
        <v>39</v>
      </c>
      <c r="M85" s="20">
        <v>0</v>
      </c>
      <c r="N85" s="20">
        <v>0</v>
      </c>
      <c r="O85" s="20">
        <v>0</v>
      </c>
      <c r="P85" s="20">
        <v>1</v>
      </c>
      <c r="Q85" s="20">
        <v>0</v>
      </c>
      <c r="R85" s="20" t="s">
        <v>265</v>
      </c>
      <c r="S85" s="20">
        <v>0</v>
      </c>
      <c r="T85" s="20" t="s">
        <v>266</v>
      </c>
      <c r="U85" s="20">
        <v>0</v>
      </c>
      <c r="V85" s="20">
        <v>0</v>
      </c>
      <c r="W85" s="20">
        <v>0</v>
      </c>
      <c r="X85" s="17">
        <v>0</v>
      </c>
      <c r="Y85" s="19">
        <v>0</v>
      </c>
      <c r="Z85" s="28">
        <v>0</v>
      </c>
      <c r="AA85" s="17">
        <v>0</v>
      </c>
      <c r="AB85" s="19" t="s">
        <v>40</v>
      </c>
      <c r="AC85" s="28">
        <v>0</v>
      </c>
      <c r="AD85" s="17">
        <v>0</v>
      </c>
      <c r="AE85" s="19" t="s">
        <v>41</v>
      </c>
      <c r="AF85" s="19">
        <v>40</v>
      </c>
      <c r="AG85" s="21">
        <v>40</v>
      </c>
      <c r="AH85" s="17">
        <v>99.15</v>
      </c>
      <c r="AI85" s="18">
        <v>30260</v>
      </c>
      <c r="AJ85" s="32">
        <v>487.86666666666667</v>
      </c>
      <c r="AK85" s="10">
        <v>76</v>
      </c>
    </row>
    <row r="86" spans="1:37" s="42" customFormat="1" x14ac:dyDescent="0.25">
      <c r="A86" s="47"/>
      <c r="B86" s="47"/>
      <c r="C86" s="47"/>
      <c r="D86" s="47"/>
      <c r="E86" s="47"/>
      <c r="F86" s="20">
        <v>52026330</v>
      </c>
      <c r="G86" s="19" t="s">
        <v>137</v>
      </c>
      <c r="H86" s="19" t="s">
        <v>138</v>
      </c>
      <c r="I86" s="20" t="s">
        <v>36</v>
      </c>
      <c r="J86" s="19" t="s">
        <v>37</v>
      </c>
      <c r="K86" s="20" t="s">
        <v>38</v>
      </c>
      <c r="L86" s="20" t="s">
        <v>39</v>
      </c>
      <c r="M86" s="20">
        <v>0</v>
      </c>
      <c r="N86" s="20">
        <v>0</v>
      </c>
      <c r="O86" s="20" t="s">
        <v>118</v>
      </c>
      <c r="P86" s="20">
        <v>1</v>
      </c>
      <c r="Q86" s="20">
        <v>0</v>
      </c>
      <c r="R86" s="20" t="s">
        <v>99</v>
      </c>
      <c r="S86" s="20" t="s">
        <v>71</v>
      </c>
      <c r="T86" s="20" t="s">
        <v>140</v>
      </c>
      <c r="U86" s="20">
        <v>0</v>
      </c>
      <c r="V86" s="20">
        <v>0</v>
      </c>
      <c r="W86" s="20">
        <v>0</v>
      </c>
      <c r="X86" s="17">
        <v>0</v>
      </c>
      <c r="Y86" s="19">
        <v>0</v>
      </c>
      <c r="Z86" s="28">
        <v>0</v>
      </c>
      <c r="AA86" s="17">
        <v>0</v>
      </c>
      <c r="AB86" s="19" t="s">
        <v>40</v>
      </c>
      <c r="AC86" s="28">
        <v>0</v>
      </c>
      <c r="AD86" s="17">
        <v>0</v>
      </c>
      <c r="AE86" s="17" t="s">
        <v>41</v>
      </c>
      <c r="AF86" s="19">
        <v>40</v>
      </c>
      <c r="AG86" s="21">
        <v>40</v>
      </c>
      <c r="AH86" s="17">
        <v>99</v>
      </c>
      <c r="AI86" s="18">
        <v>34015</v>
      </c>
      <c r="AJ86" s="32">
        <v>362.7</v>
      </c>
      <c r="AK86" s="10">
        <v>77</v>
      </c>
    </row>
    <row r="87" spans="1:37" s="42" customFormat="1" x14ac:dyDescent="0.25">
      <c r="A87" s="47"/>
      <c r="B87" s="47"/>
      <c r="C87" s="47"/>
      <c r="D87" s="47"/>
      <c r="E87" s="47"/>
      <c r="F87" s="20">
        <v>52163020</v>
      </c>
      <c r="G87" s="19" t="s">
        <v>137</v>
      </c>
      <c r="H87" s="19" t="s">
        <v>138</v>
      </c>
      <c r="I87" s="20" t="s">
        <v>36</v>
      </c>
      <c r="J87" s="19" t="s">
        <v>37</v>
      </c>
      <c r="K87" s="20" t="s">
        <v>38</v>
      </c>
      <c r="L87" s="20" t="s">
        <v>54</v>
      </c>
      <c r="M87" s="20">
        <v>0</v>
      </c>
      <c r="N87" s="20" t="s">
        <v>267</v>
      </c>
      <c r="O87" s="20" t="s">
        <v>113</v>
      </c>
      <c r="P87" s="20">
        <v>1</v>
      </c>
      <c r="Q87" s="20">
        <v>0</v>
      </c>
      <c r="R87" s="20" t="s">
        <v>185</v>
      </c>
      <c r="S87" s="20">
        <v>0</v>
      </c>
      <c r="T87" s="20" t="s">
        <v>239</v>
      </c>
      <c r="U87" s="20">
        <v>0</v>
      </c>
      <c r="V87" s="20">
        <v>0</v>
      </c>
      <c r="W87" s="20">
        <v>0</v>
      </c>
      <c r="X87" s="17">
        <v>0</v>
      </c>
      <c r="Y87" s="19">
        <v>0</v>
      </c>
      <c r="Z87" s="28">
        <v>0</v>
      </c>
      <c r="AA87" s="17">
        <v>0</v>
      </c>
      <c r="AB87" s="19" t="s">
        <v>40</v>
      </c>
      <c r="AC87" s="28">
        <v>0</v>
      </c>
      <c r="AD87" s="17">
        <v>0</v>
      </c>
      <c r="AE87" s="19" t="s">
        <v>41</v>
      </c>
      <c r="AF87" s="19">
        <v>40</v>
      </c>
      <c r="AG87" s="21">
        <v>40</v>
      </c>
      <c r="AH87" s="17">
        <v>99</v>
      </c>
      <c r="AI87" s="18">
        <v>42158</v>
      </c>
      <c r="AJ87" s="32">
        <v>91.266666666666666</v>
      </c>
      <c r="AK87" s="10">
        <v>78</v>
      </c>
    </row>
    <row r="88" spans="1:37" s="42" customFormat="1" x14ac:dyDescent="0.25">
      <c r="A88" s="47"/>
      <c r="B88" s="47"/>
      <c r="C88" s="47"/>
      <c r="D88" s="47"/>
      <c r="E88" s="47"/>
      <c r="F88" s="20">
        <v>77170991</v>
      </c>
      <c r="G88" s="19" t="s">
        <v>137</v>
      </c>
      <c r="H88" s="19" t="s">
        <v>138</v>
      </c>
      <c r="I88" s="20" t="s">
        <v>36</v>
      </c>
      <c r="J88" s="19" t="s">
        <v>37</v>
      </c>
      <c r="K88" s="20" t="s">
        <v>38</v>
      </c>
      <c r="L88" s="20" t="s">
        <v>268</v>
      </c>
      <c r="M88" s="20">
        <v>0</v>
      </c>
      <c r="N88" s="20">
        <v>0</v>
      </c>
      <c r="O88" s="20" t="s">
        <v>118</v>
      </c>
      <c r="P88" s="20">
        <v>1</v>
      </c>
      <c r="Q88" s="20">
        <v>0</v>
      </c>
      <c r="R88" s="20" t="s">
        <v>185</v>
      </c>
      <c r="S88" s="20">
        <v>0</v>
      </c>
      <c r="T88" s="20" t="s">
        <v>134</v>
      </c>
      <c r="U88" s="20">
        <v>0</v>
      </c>
      <c r="V88" s="20">
        <v>0</v>
      </c>
      <c r="W88" s="20">
        <v>0</v>
      </c>
      <c r="X88" s="17">
        <v>0</v>
      </c>
      <c r="Y88" s="19">
        <v>0</v>
      </c>
      <c r="Z88" s="28">
        <v>0</v>
      </c>
      <c r="AA88" s="17">
        <v>0</v>
      </c>
      <c r="AB88" s="19" t="s">
        <v>40</v>
      </c>
      <c r="AC88" s="28">
        <v>0</v>
      </c>
      <c r="AD88" s="17">
        <v>0</v>
      </c>
      <c r="AE88" s="19" t="s">
        <v>41</v>
      </c>
      <c r="AF88" s="19">
        <v>40</v>
      </c>
      <c r="AG88" s="21">
        <v>40</v>
      </c>
      <c r="AH88" s="17">
        <v>98.88</v>
      </c>
      <c r="AI88" s="18">
        <v>43476</v>
      </c>
      <c r="AJ88" s="32">
        <v>47.333333333333336</v>
      </c>
      <c r="AK88" s="10">
        <v>79</v>
      </c>
    </row>
    <row r="89" spans="1:37" s="42" customFormat="1" x14ac:dyDescent="0.25">
      <c r="A89" s="47"/>
      <c r="B89" s="47"/>
      <c r="C89" s="47"/>
      <c r="D89" s="47"/>
      <c r="E89" s="47"/>
      <c r="F89" s="20">
        <v>52069749</v>
      </c>
      <c r="G89" s="19" t="s">
        <v>137</v>
      </c>
      <c r="H89" s="19" t="s">
        <v>138</v>
      </c>
      <c r="I89" s="20" t="s">
        <v>36</v>
      </c>
      <c r="J89" s="19" t="s">
        <v>37</v>
      </c>
      <c r="K89" s="20" t="s">
        <v>38</v>
      </c>
      <c r="L89" s="20" t="s">
        <v>39</v>
      </c>
      <c r="M89" s="20" t="s">
        <v>269</v>
      </c>
      <c r="N89" s="20">
        <v>0</v>
      </c>
      <c r="O89" s="20" t="s">
        <v>270</v>
      </c>
      <c r="P89" s="20">
        <v>1</v>
      </c>
      <c r="Q89" s="20">
        <v>0</v>
      </c>
      <c r="R89" s="20" t="s">
        <v>117</v>
      </c>
      <c r="S89" s="20">
        <v>0</v>
      </c>
      <c r="T89" s="20" t="s">
        <v>271</v>
      </c>
      <c r="U89" s="20">
        <v>0</v>
      </c>
      <c r="V89" s="20">
        <v>0</v>
      </c>
      <c r="W89" s="20">
        <v>0</v>
      </c>
      <c r="X89" s="17">
        <v>0</v>
      </c>
      <c r="Y89" s="19">
        <v>0</v>
      </c>
      <c r="Z89" s="28">
        <v>0</v>
      </c>
      <c r="AA89" s="17">
        <v>0</v>
      </c>
      <c r="AB89" s="19" t="s">
        <v>40</v>
      </c>
      <c r="AC89" s="28">
        <v>0</v>
      </c>
      <c r="AD89" s="17">
        <v>0</v>
      </c>
      <c r="AE89" s="19" t="s">
        <v>41</v>
      </c>
      <c r="AF89" s="19">
        <v>40</v>
      </c>
      <c r="AG89" s="21">
        <v>40</v>
      </c>
      <c r="AH89" s="17">
        <v>98.41</v>
      </c>
      <c r="AI89" s="18">
        <v>40729</v>
      </c>
      <c r="AJ89" s="32">
        <v>138.9</v>
      </c>
      <c r="AK89" s="10">
        <v>80</v>
      </c>
    </row>
    <row r="90" spans="1:37" s="42" customFormat="1" x14ac:dyDescent="0.25">
      <c r="A90" s="47"/>
      <c r="B90" s="47"/>
      <c r="C90" s="47"/>
      <c r="D90" s="47"/>
      <c r="E90" s="47"/>
      <c r="F90" s="20">
        <v>1024470627</v>
      </c>
      <c r="G90" s="19" t="s">
        <v>143</v>
      </c>
      <c r="H90" s="19" t="s">
        <v>138</v>
      </c>
      <c r="I90" s="20" t="s">
        <v>36</v>
      </c>
      <c r="J90" s="19" t="s">
        <v>37</v>
      </c>
      <c r="K90" s="20" t="s">
        <v>38</v>
      </c>
      <c r="L90" s="20" t="s">
        <v>56</v>
      </c>
      <c r="M90" s="20">
        <v>0</v>
      </c>
      <c r="N90" s="20">
        <v>0</v>
      </c>
      <c r="O90" s="20">
        <v>0</v>
      </c>
      <c r="P90" s="20">
        <v>1</v>
      </c>
      <c r="Q90" s="20">
        <v>0</v>
      </c>
      <c r="R90" s="20" t="s">
        <v>99</v>
      </c>
      <c r="S90" s="20">
        <v>0</v>
      </c>
      <c r="T90" s="20" t="s">
        <v>272</v>
      </c>
      <c r="U90" s="20">
        <v>0</v>
      </c>
      <c r="V90" s="20">
        <v>0</v>
      </c>
      <c r="W90" s="20">
        <v>0</v>
      </c>
      <c r="X90" s="17">
        <v>0</v>
      </c>
      <c r="Y90" s="19">
        <v>0</v>
      </c>
      <c r="Z90" s="28">
        <v>0</v>
      </c>
      <c r="AA90" s="17">
        <v>0</v>
      </c>
      <c r="AB90" s="19" t="s">
        <v>40</v>
      </c>
      <c r="AC90" s="28">
        <v>0</v>
      </c>
      <c r="AD90" s="17">
        <v>0</v>
      </c>
      <c r="AE90" s="19" t="s">
        <v>41</v>
      </c>
      <c r="AF90" s="19">
        <v>40</v>
      </c>
      <c r="AG90" s="21">
        <v>40</v>
      </c>
      <c r="AH90" s="17">
        <v>98.06</v>
      </c>
      <c r="AI90" s="18">
        <v>43656</v>
      </c>
      <c r="AJ90" s="32">
        <v>41.333333333333336</v>
      </c>
      <c r="AK90" s="10">
        <v>81</v>
      </c>
    </row>
    <row r="91" spans="1:37" s="42" customFormat="1" x14ac:dyDescent="0.25">
      <c r="A91" s="47"/>
      <c r="B91" s="47"/>
      <c r="C91" s="47"/>
      <c r="D91" s="47"/>
      <c r="E91" s="47"/>
      <c r="F91" s="20">
        <v>79340929</v>
      </c>
      <c r="G91" s="19" t="s">
        <v>137</v>
      </c>
      <c r="H91" s="19" t="s">
        <v>138</v>
      </c>
      <c r="I91" s="20" t="s">
        <v>36</v>
      </c>
      <c r="J91" s="19" t="s">
        <v>37</v>
      </c>
      <c r="K91" s="20" t="s">
        <v>38</v>
      </c>
      <c r="L91" s="20" t="s">
        <v>72</v>
      </c>
      <c r="M91" s="20">
        <v>0</v>
      </c>
      <c r="N91" s="20">
        <v>0</v>
      </c>
      <c r="O91" s="20">
        <v>0</v>
      </c>
      <c r="P91" s="20">
        <v>1</v>
      </c>
      <c r="Q91" s="20">
        <v>0</v>
      </c>
      <c r="R91" s="20" t="s">
        <v>273</v>
      </c>
      <c r="S91" s="20">
        <v>0</v>
      </c>
      <c r="T91" s="20" t="s">
        <v>274</v>
      </c>
      <c r="U91" s="20">
        <v>0</v>
      </c>
      <c r="V91" s="20">
        <v>0</v>
      </c>
      <c r="W91" s="20">
        <v>0</v>
      </c>
      <c r="X91" s="17">
        <v>0</v>
      </c>
      <c r="Y91" s="19">
        <v>0</v>
      </c>
      <c r="Z91" s="28">
        <v>0</v>
      </c>
      <c r="AA91" s="17">
        <v>0</v>
      </c>
      <c r="AB91" s="19" t="s">
        <v>40</v>
      </c>
      <c r="AC91" s="28">
        <v>0</v>
      </c>
      <c r="AD91" s="17">
        <v>0</v>
      </c>
      <c r="AE91" s="19" t="s">
        <v>41</v>
      </c>
      <c r="AF91" s="19">
        <v>40</v>
      </c>
      <c r="AG91" s="21">
        <v>40</v>
      </c>
      <c r="AH91" s="17">
        <v>97.67</v>
      </c>
      <c r="AI91" s="18">
        <v>34015</v>
      </c>
      <c r="AJ91" s="32">
        <v>362.7</v>
      </c>
      <c r="AK91" s="10">
        <v>82</v>
      </c>
    </row>
    <row r="92" spans="1:37" s="42" customFormat="1" x14ac:dyDescent="0.25">
      <c r="A92" s="47"/>
      <c r="B92" s="47"/>
      <c r="C92" s="47"/>
      <c r="D92" s="47"/>
      <c r="E92" s="47"/>
      <c r="F92" s="20">
        <v>57292524</v>
      </c>
      <c r="G92" s="19" t="s">
        <v>143</v>
      </c>
      <c r="H92" s="19" t="s">
        <v>138</v>
      </c>
      <c r="I92" s="20" t="s">
        <v>36</v>
      </c>
      <c r="J92" s="19" t="s">
        <v>37</v>
      </c>
      <c r="K92" s="20" t="s">
        <v>38</v>
      </c>
      <c r="L92" s="20" t="s">
        <v>188</v>
      </c>
      <c r="M92" s="20">
        <v>0</v>
      </c>
      <c r="N92" s="20">
        <v>0</v>
      </c>
      <c r="O92" s="20">
        <v>0</v>
      </c>
      <c r="P92" s="20">
        <v>1</v>
      </c>
      <c r="Q92" s="20">
        <v>0</v>
      </c>
      <c r="R92" s="20" t="s">
        <v>117</v>
      </c>
      <c r="S92" s="20">
        <v>0</v>
      </c>
      <c r="T92" s="20" t="s">
        <v>124</v>
      </c>
      <c r="U92" s="20" t="s">
        <v>63</v>
      </c>
      <c r="V92" s="20">
        <v>0</v>
      </c>
      <c r="W92" s="20">
        <v>0</v>
      </c>
      <c r="X92" s="17">
        <v>0</v>
      </c>
      <c r="Y92" s="19">
        <v>0</v>
      </c>
      <c r="Z92" s="28">
        <v>0</v>
      </c>
      <c r="AA92" s="17">
        <v>0</v>
      </c>
      <c r="AB92" s="19" t="s">
        <v>40</v>
      </c>
      <c r="AC92" s="28">
        <v>0</v>
      </c>
      <c r="AD92" s="17">
        <v>0</v>
      </c>
      <c r="AE92" s="19" t="s">
        <v>41</v>
      </c>
      <c r="AF92" s="19">
        <v>40</v>
      </c>
      <c r="AG92" s="21">
        <v>40</v>
      </c>
      <c r="AH92" s="17">
        <v>97.5</v>
      </c>
      <c r="AI92" s="18">
        <v>43424</v>
      </c>
      <c r="AJ92" s="32">
        <v>49.06666666666667</v>
      </c>
      <c r="AK92" s="10">
        <v>83</v>
      </c>
    </row>
    <row r="93" spans="1:37" s="42" customFormat="1" x14ac:dyDescent="0.25">
      <c r="A93" s="47"/>
      <c r="B93" s="47"/>
      <c r="C93" s="47"/>
      <c r="D93" s="47"/>
      <c r="E93" s="47"/>
      <c r="F93" s="20">
        <v>52279597</v>
      </c>
      <c r="G93" s="19" t="s">
        <v>143</v>
      </c>
      <c r="H93" s="19" t="s">
        <v>138</v>
      </c>
      <c r="I93" s="20" t="s">
        <v>36</v>
      </c>
      <c r="J93" s="19" t="s">
        <v>37</v>
      </c>
      <c r="K93" s="20" t="s">
        <v>38</v>
      </c>
      <c r="L93" s="20" t="s">
        <v>244</v>
      </c>
      <c r="M93" s="20">
        <v>0</v>
      </c>
      <c r="N93" s="20">
        <v>0</v>
      </c>
      <c r="O93" s="20">
        <v>0</v>
      </c>
      <c r="P93" s="20">
        <v>1</v>
      </c>
      <c r="Q93" s="20">
        <v>0</v>
      </c>
      <c r="R93" s="20" t="s">
        <v>245</v>
      </c>
      <c r="S93" s="20" t="s">
        <v>61</v>
      </c>
      <c r="T93" s="20" t="s">
        <v>140</v>
      </c>
      <c r="U93" s="20">
        <v>0</v>
      </c>
      <c r="V93" s="20">
        <v>0</v>
      </c>
      <c r="W93" s="20">
        <v>0</v>
      </c>
      <c r="X93" s="17">
        <v>0</v>
      </c>
      <c r="Y93" s="19">
        <v>0</v>
      </c>
      <c r="Z93" s="28">
        <v>1.9333333333333333</v>
      </c>
      <c r="AA93" s="17">
        <v>0</v>
      </c>
      <c r="AB93" s="19" t="s">
        <v>40</v>
      </c>
      <c r="AC93" s="28">
        <v>1.9333333333333333</v>
      </c>
      <c r="AD93" s="17">
        <v>0</v>
      </c>
      <c r="AE93" s="19" t="s">
        <v>41</v>
      </c>
      <c r="AF93" s="19">
        <v>40</v>
      </c>
      <c r="AG93" s="21">
        <v>40</v>
      </c>
      <c r="AH93" s="17">
        <v>97.39</v>
      </c>
      <c r="AI93" s="18">
        <v>38869</v>
      </c>
      <c r="AJ93" s="32">
        <v>200.9</v>
      </c>
      <c r="AK93" s="10">
        <v>84</v>
      </c>
    </row>
    <row r="94" spans="1:37" s="42" customFormat="1" x14ac:dyDescent="0.25">
      <c r="A94" s="47"/>
      <c r="B94" s="47"/>
      <c r="C94" s="47"/>
      <c r="D94" s="47"/>
      <c r="E94" s="47"/>
      <c r="F94" s="20">
        <v>1010162395</v>
      </c>
      <c r="G94" s="19" t="s">
        <v>137</v>
      </c>
      <c r="H94" s="19" t="s">
        <v>138</v>
      </c>
      <c r="I94" s="20" t="s">
        <v>36</v>
      </c>
      <c r="J94" s="19" t="s">
        <v>37</v>
      </c>
      <c r="K94" s="20" t="s">
        <v>38</v>
      </c>
      <c r="L94" s="20" t="s">
        <v>39</v>
      </c>
      <c r="M94" s="20">
        <v>0</v>
      </c>
      <c r="N94" s="20">
        <v>0</v>
      </c>
      <c r="O94" s="20">
        <v>0</v>
      </c>
      <c r="P94" s="20">
        <v>1</v>
      </c>
      <c r="Q94" s="20">
        <v>0</v>
      </c>
      <c r="R94" s="20" t="s">
        <v>117</v>
      </c>
      <c r="S94" s="20">
        <v>0</v>
      </c>
      <c r="T94" s="20" t="s">
        <v>122</v>
      </c>
      <c r="U94" s="20">
        <v>0</v>
      </c>
      <c r="V94" s="20">
        <v>0</v>
      </c>
      <c r="W94" s="20">
        <v>0</v>
      </c>
      <c r="X94" s="17">
        <v>0</v>
      </c>
      <c r="Y94" s="19">
        <v>0</v>
      </c>
      <c r="Z94" s="28">
        <v>0</v>
      </c>
      <c r="AA94" s="17">
        <v>0</v>
      </c>
      <c r="AB94" s="19" t="s">
        <v>40</v>
      </c>
      <c r="AC94" s="28">
        <v>0</v>
      </c>
      <c r="AD94" s="17">
        <v>0</v>
      </c>
      <c r="AE94" s="19" t="s">
        <v>41</v>
      </c>
      <c r="AF94" s="19">
        <v>40</v>
      </c>
      <c r="AG94" s="21">
        <v>40</v>
      </c>
      <c r="AH94" s="17">
        <v>97.13</v>
      </c>
      <c r="AI94" s="18">
        <v>40679</v>
      </c>
      <c r="AJ94" s="32">
        <v>140.56666666666666</v>
      </c>
      <c r="AK94" s="10">
        <v>85</v>
      </c>
    </row>
    <row r="95" spans="1:37" s="42" customFormat="1" x14ac:dyDescent="0.25">
      <c r="A95" s="47"/>
      <c r="B95" s="47"/>
      <c r="C95" s="47"/>
      <c r="D95" s="47"/>
      <c r="E95" s="47"/>
      <c r="F95" s="20">
        <v>51768134</v>
      </c>
      <c r="G95" s="19" t="s">
        <v>137</v>
      </c>
      <c r="H95" s="19" t="s">
        <v>138</v>
      </c>
      <c r="I95" s="20" t="s">
        <v>36</v>
      </c>
      <c r="J95" s="19" t="s">
        <v>37</v>
      </c>
      <c r="K95" s="20" t="s">
        <v>38</v>
      </c>
      <c r="L95" s="20" t="s">
        <v>62</v>
      </c>
      <c r="M95" s="20" t="s">
        <v>276</v>
      </c>
      <c r="N95" s="20">
        <v>0</v>
      </c>
      <c r="O95" s="20" t="s">
        <v>277</v>
      </c>
      <c r="P95" s="20">
        <v>1</v>
      </c>
      <c r="Q95" s="20">
        <v>0</v>
      </c>
      <c r="R95" s="20" t="s">
        <v>278</v>
      </c>
      <c r="S95" s="20">
        <v>0</v>
      </c>
      <c r="T95" s="20" t="s">
        <v>279</v>
      </c>
      <c r="U95" s="20">
        <v>0</v>
      </c>
      <c r="V95" s="20">
        <v>0</v>
      </c>
      <c r="W95" s="20">
        <v>0</v>
      </c>
      <c r="X95" s="17">
        <v>0</v>
      </c>
      <c r="Y95" s="19">
        <v>0</v>
      </c>
      <c r="Z95" s="28">
        <v>0</v>
      </c>
      <c r="AA95" s="17">
        <v>0</v>
      </c>
      <c r="AB95" s="19" t="s">
        <v>40</v>
      </c>
      <c r="AC95" s="28">
        <v>0</v>
      </c>
      <c r="AD95" s="17">
        <v>0</v>
      </c>
      <c r="AE95" s="19" t="s">
        <v>41</v>
      </c>
      <c r="AF95" s="19">
        <v>40</v>
      </c>
      <c r="AG95" s="21">
        <v>40</v>
      </c>
      <c r="AH95" s="17">
        <v>96.36</v>
      </c>
      <c r="AI95" s="18">
        <v>34015</v>
      </c>
      <c r="AJ95" s="32">
        <v>362.7</v>
      </c>
      <c r="AK95" s="10">
        <v>86</v>
      </c>
    </row>
    <row r="96" spans="1:37" s="42" customFormat="1" x14ac:dyDescent="0.25">
      <c r="A96" s="47"/>
      <c r="B96" s="47"/>
      <c r="C96" s="47"/>
      <c r="D96" s="47"/>
      <c r="E96" s="47"/>
      <c r="F96" s="20">
        <v>52275300</v>
      </c>
      <c r="G96" s="19" t="s">
        <v>146</v>
      </c>
      <c r="H96" s="19" t="s">
        <v>138</v>
      </c>
      <c r="I96" s="20" t="s">
        <v>36</v>
      </c>
      <c r="J96" s="19" t="s">
        <v>37</v>
      </c>
      <c r="K96" s="20" t="s">
        <v>38</v>
      </c>
      <c r="L96" s="20" t="s">
        <v>88</v>
      </c>
      <c r="M96" s="20">
        <v>0</v>
      </c>
      <c r="N96" s="20">
        <v>0</v>
      </c>
      <c r="O96" s="20">
        <v>0</v>
      </c>
      <c r="P96" s="20">
        <v>1</v>
      </c>
      <c r="Q96" s="20">
        <v>0</v>
      </c>
      <c r="R96" s="20" t="s">
        <v>280</v>
      </c>
      <c r="S96" s="20">
        <v>0</v>
      </c>
      <c r="T96" s="20" t="s">
        <v>228</v>
      </c>
      <c r="U96" s="20">
        <v>0</v>
      </c>
      <c r="V96" s="20">
        <v>0</v>
      </c>
      <c r="W96" s="20">
        <v>0</v>
      </c>
      <c r="X96" s="17">
        <v>0</v>
      </c>
      <c r="Y96" s="19">
        <v>0</v>
      </c>
      <c r="Z96" s="28">
        <v>0</v>
      </c>
      <c r="AA96" s="17">
        <v>0</v>
      </c>
      <c r="AB96" s="19" t="s">
        <v>40</v>
      </c>
      <c r="AC96" s="28">
        <v>0</v>
      </c>
      <c r="AD96" s="17">
        <v>0</v>
      </c>
      <c r="AE96" s="19" t="s">
        <v>41</v>
      </c>
      <c r="AF96" s="19">
        <v>40</v>
      </c>
      <c r="AG96" s="21">
        <v>40</v>
      </c>
      <c r="AH96" s="17">
        <v>95.75</v>
      </c>
      <c r="AI96" s="18">
        <v>38209</v>
      </c>
      <c r="AJ96" s="32">
        <v>222.9</v>
      </c>
      <c r="AK96" s="10">
        <v>87</v>
      </c>
    </row>
    <row r="97" spans="1:37" s="42" customFormat="1" x14ac:dyDescent="0.25">
      <c r="A97" s="47"/>
      <c r="B97" s="47"/>
      <c r="C97" s="47"/>
      <c r="D97" s="47"/>
      <c r="E97" s="47"/>
      <c r="F97" s="20">
        <v>52162043</v>
      </c>
      <c r="G97" s="19" t="s">
        <v>137</v>
      </c>
      <c r="H97" s="19" t="s">
        <v>138</v>
      </c>
      <c r="I97" s="20" t="s">
        <v>36</v>
      </c>
      <c r="J97" s="19" t="s">
        <v>37</v>
      </c>
      <c r="K97" s="20" t="s">
        <v>38</v>
      </c>
      <c r="L97" s="20" t="s">
        <v>39</v>
      </c>
      <c r="M97" s="20">
        <v>0</v>
      </c>
      <c r="N97" s="20">
        <v>0</v>
      </c>
      <c r="O97" s="20">
        <v>0</v>
      </c>
      <c r="P97" s="20">
        <v>1</v>
      </c>
      <c r="Q97" s="20">
        <v>0</v>
      </c>
      <c r="R97" s="20" t="s">
        <v>99</v>
      </c>
      <c r="S97" s="20">
        <v>0</v>
      </c>
      <c r="T97" s="20" t="s">
        <v>125</v>
      </c>
      <c r="U97" s="20">
        <v>0</v>
      </c>
      <c r="V97" s="20">
        <v>0</v>
      </c>
      <c r="W97" s="20">
        <v>0</v>
      </c>
      <c r="X97" s="17">
        <v>0</v>
      </c>
      <c r="Y97" s="19">
        <v>0</v>
      </c>
      <c r="Z97" s="28">
        <v>0.83333333333333337</v>
      </c>
      <c r="AA97" s="17">
        <v>0</v>
      </c>
      <c r="AB97" s="19" t="s">
        <v>40</v>
      </c>
      <c r="AC97" s="28">
        <v>0.83333333333333337</v>
      </c>
      <c r="AD97" s="17">
        <v>0</v>
      </c>
      <c r="AE97" s="17" t="s">
        <v>41</v>
      </c>
      <c r="AF97" s="19">
        <v>40</v>
      </c>
      <c r="AG97" s="21">
        <v>40</v>
      </c>
      <c r="AH97" s="17">
        <v>95.62</v>
      </c>
      <c r="AI97" s="18">
        <v>43473</v>
      </c>
      <c r="AJ97" s="32">
        <v>47.43333333333333</v>
      </c>
      <c r="AK97" s="10">
        <v>88</v>
      </c>
    </row>
    <row r="98" spans="1:37" s="42" customFormat="1" x14ac:dyDescent="0.25">
      <c r="A98" s="47"/>
      <c r="B98" s="47"/>
      <c r="C98" s="47"/>
      <c r="D98" s="47"/>
      <c r="E98" s="47"/>
      <c r="F98" s="20">
        <v>79839004</v>
      </c>
      <c r="G98" s="19" t="s">
        <v>137</v>
      </c>
      <c r="H98" s="19" t="s">
        <v>138</v>
      </c>
      <c r="I98" s="20" t="s">
        <v>36</v>
      </c>
      <c r="J98" s="19" t="s">
        <v>37</v>
      </c>
      <c r="K98" s="20" t="s">
        <v>38</v>
      </c>
      <c r="L98" s="20" t="s">
        <v>281</v>
      </c>
      <c r="M98" s="20">
        <v>0</v>
      </c>
      <c r="N98" s="20">
        <v>0</v>
      </c>
      <c r="O98" s="20">
        <v>0</v>
      </c>
      <c r="P98" s="20">
        <v>1</v>
      </c>
      <c r="Q98" s="20">
        <v>0</v>
      </c>
      <c r="R98" s="20" t="s">
        <v>282</v>
      </c>
      <c r="S98" s="20">
        <v>0</v>
      </c>
      <c r="T98" s="20" t="s">
        <v>129</v>
      </c>
      <c r="U98" s="20">
        <v>0</v>
      </c>
      <c r="V98" s="20">
        <v>0</v>
      </c>
      <c r="W98" s="20">
        <v>0</v>
      </c>
      <c r="X98" s="17">
        <v>0</v>
      </c>
      <c r="Y98" s="19">
        <v>0</v>
      </c>
      <c r="Z98" s="28">
        <v>0</v>
      </c>
      <c r="AA98" s="17">
        <v>0</v>
      </c>
      <c r="AB98" s="19" t="s">
        <v>40</v>
      </c>
      <c r="AC98" s="28">
        <v>0</v>
      </c>
      <c r="AD98" s="17">
        <v>0</v>
      </c>
      <c r="AE98" s="19" t="s">
        <v>41</v>
      </c>
      <c r="AF98" s="19">
        <v>40</v>
      </c>
      <c r="AG98" s="21">
        <v>40</v>
      </c>
      <c r="AH98" s="17">
        <v>94.27</v>
      </c>
      <c r="AI98" s="18">
        <v>43495</v>
      </c>
      <c r="AJ98" s="32">
        <v>46.7</v>
      </c>
      <c r="AK98" s="10">
        <v>89</v>
      </c>
    </row>
    <row r="99" spans="1:37" s="42" customFormat="1" x14ac:dyDescent="0.25">
      <c r="A99" s="47"/>
      <c r="B99" s="47"/>
      <c r="C99" s="47"/>
      <c r="D99" s="47"/>
      <c r="E99" s="47"/>
      <c r="F99" s="20">
        <v>20654666</v>
      </c>
      <c r="G99" s="19" t="s">
        <v>137</v>
      </c>
      <c r="H99" s="19" t="s">
        <v>138</v>
      </c>
      <c r="I99" s="20" t="s">
        <v>36</v>
      </c>
      <c r="J99" s="19" t="s">
        <v>37</v>
      </c>
      <c r="K99" s="20" t="s">
        <v>38</v>
      </c>
      <c r="L99" s="20" t="s">
        <v>81</v>
      </c>
      <c r="M99" s="20">
        <v>0</v>
      </c>
      <c r="N99" s="20">
        <v>0</v>
      </c>
      <c r="O99" s="20">
        <v>0</v>
      </c>
      <c r="P99" s="20">
        <v>1</v>
      </c>
      <c r="Q99" s="20">
        <v>0</v>
      </c>
      <c r="R99" s="20" t="s">
        <v>209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17">
        <v>0</v>
      </c>
      <c r="Y99" s="19">
        <v>0</v>
      </c>
      <c r="Z99" s="28">
        <v>85.13333333333334</v>
      </c>
      <c r="AA99" s="17">
        <v>0</v>
      </c>
      <c r="AB99" s="19" t="s">
        <v>40</v>
      </c>
      <c r="AC99" s="28">
        <v>85.13333333333334</v>
      </c>
      <c r="AD99" s="17">
        <v>35</v>
      </c>
      <c r="AE99" s="19" t="s">
        <v>37</v>
      </c>
      <c r="AF99" s="19">
        <v>0</v>
      </c>
      <c r="AG99" s="21">
        <v>35</v>
      </c>
      <c r="AH99" s="17">
        <v>100</v>
      </c>
      <c r="AI99" s="18">
        <v>43480</v>
      </c>
      <c r="AJ99" s="32">
        <v>47.2</v>
      </c>
      <c r="AK99" s="10">
        <v>90</v>
      </c>
    </row>
    <row r="100" spans="1:37" s="42" customFormat="1" x14ac:dyDescent="0.25">
      <c r="A100" s="47"/>
      <c r="B100" s="47"/>
      <c r="C100" s="47"/>
      <c r="D100" s="47"/>
      <c r="E100" s="47"/>
      <c r="F100" s="20">
        <v>79841538</v>
      </c>
      <c r="G100" s="19" t="s">
        <v>137</v>
      </c>
      <c r="H100" s="19" t="s">
        <v>138</v>
      </c>
      <c r="I100" s="20" t="s">
        <v>36</v>
      </c>
      <c r="J100" s="19" t="s">
        <v>37</v>
      </c>
      <c r="K100" s="20" t="s">
        <v>38</v>
      </c>
      <c r="L100" s="20" t="s">
        <v>57</v>
      </c>
      <c r="M100" s="20">
        <v>0</v>
      </c>
      <c r="N100" s="20">
        <v>0</v>
      </c>
      <c r="O100" s="20">
        <v>0</v>
      </c>
      <c r="P100" s="20">
        <v>1</v>
      </c>
      <c r="Q100" s="20">
        <v>0</v>
      </c>
      <c r="R100" s="20" t="s">
        <v>214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17">
        <v>0</v>
      </c>
      <c r="Y100" s="19">
        <v>0</v>
      </c>
      <c r="Z100" s="28">
        <v>98.2</v>
      </c>
      <c r="AA100" s="17">
        <v>0</v>
      </c>
      <c r="AB100" s="19" t="s">
        <v>40</v>
      </c>
      <c r="AC100" s="28">
        <v>98.2</v>
      </c>
      <c r="AD100" s="17">
        <v>35</v>
      </c>
      <c r="AE100" s="17" t="s">
        <v>37</v>
      </c>
      <c r="AF100" s="19">
        <v>0</v>
      </c>
      <c r="AG100" s="21">
        <v>35</v>
      </c>
      <c r="AH100" s="17">
        <v>99.66</v>
      </c>
      <c r="AI100" s="18">
        <v>43488</v>
      </c>
      <c r="AJ100" s="32">
        <v>46.93333333333333</v>
      </c>
      <c r="AK100" s="10">
        <v>91</v>
      </c>
    </row>
    <row r="101" spans="1:37" s="42" customFormat="1" x14ac:dyDescent="0.25">
      <c r="A101" s="47"/>
      <c r="B101" s="47"/>
      <c r="C101" s="47"/>
      <c r="D101" s="47"/>
      <c r="E101" s="47"/>
      <c r="F101" s="20">
        <v>79289704</v>
      </c>
      <c r="G101" s="19" t="s">
        <v>137</v>
      </c>
      <c r="H101" s="19" t="s">
        <v>138</v>
      </c>
      <c r="I101" s="20" t="s">
        <v>36</v>
      </c>
      <c r="J101" s="19" t="s">
        <v>37</v>
      </c>
      <c r="K101" s="20" t="s">
        <v>38</v>
      </c>
      <c r="L101" s="20" t="s">
        <v>39</v>
      </c>
      <c r="M101" s="20">
        <v>0</v>
      </c>
      <c r="N101" s="20">
        <v>0</v>
      </c>
      <c r="O101" s="20">
        <v>0</v>
      </c>
      <c r="P101" s="20">
        <v>1</v>
      </c>
      <c r="Q101" s="20">
        <v>0</v>
      </c>
      <c r="R101" s="20" t="s">
        <v>99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17">
        <v>0</v>
      </c>
      <c r="Y101" s="19">
        <v>0</v>
      </c>
      <c r="Z101" s="28">
        <v>75.666666666666671</v>
      </c>
      <c r="AA101" s="17">
        <v>0</v>
      </c>
      <c r="AB101" s="19" t="s">
        <v>40</v>
      </c>
      <c r="AC101" s="28">
        <v>75.666666666666671</v>
      </c>
      <c r="AD101" s="17">
        <v>30</v>
      </c>
      <c r="AE101" s="17" t="s">
        <v>37</v>
      </c>
      <c r="AF101" s="19">
        <v>0</v>
      </c>
      <c r="AG101" s="21">
        <v>30</v>
      </c>
      <c r="AH101" s="17">
        <v>100</v>
      </c>
      <c r="AI101" s="18">
        <v>30253</v>
      </c>
      <c r="AJ101" s="32">
        <v>488.1</v>
      </c>
      <c r="AK101" s="10">
        <v>92</v>
      </c>
    </row>
    <row r="102" spans="1:37" s="42" customFormat="1" x14ac:dyDescent="0.25">
      <c r="A102" s="47"/>
      <c r="B102" s="47"/>
      <c r="C102" s="47"/>
      <c r="D102" s="47"/>
      <c r="E102" s="47"/>
      <c r="F102" s="20">
        <v>72192904</v>
      </c>
      <c r="G102" s="19" t="s">
        <v>137</v>
      </c>
      <c r="H102" s="19" t="s">
        <v>138</v>
      </c>
      <c r="I102" s="20" t="s">
        <v>36</v>
      </c>
      <c r="J102" s="19" t="s">
        <v>37</v>
      </c>
      <c r="K102" s="20" t="s">
        <v>38</v>
      </c>
      <c r="L102" s="20" t="s">
        <v>39</v>
      </c>
      <c r="M102" s="20">
        <v>0</v>
      </c>
      <c r="N102" s="20">
        <v>0</v>
      </c>
      <c r="O102" s="20">
        <v>0</v>
      </c>
      <c r="P102" s="20">
        <v>1</v>
      </c>
      <c r="Q102" s="20">
        <v>0</v>
      </c>
      <c r="R102" s="20" t="s">
        <v>99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17">
        <v>0</v>
      </c>
      <c r="Y102" s="19">
        <v>0</v>
      </c>
      <c r="Z102" s="28">
        <v>82.6</v>
      </c>
      <c r="AA102" s="17">
        <v>0</v>
      </c>
      <c r="AB102" s="19" t="s">
        <v>40</v>
      </c>
      <c r="AC102" s="28">
        <v>82.6</v>
      </c>
      <c r="AD102" s="17">
        <v>30</v>
      </c>
      <c r="AE102" s="19" t="s">
        <v>37</v>
      </c>
      <c r="AF102" s="19">
        <v>0</v>
      </c>
      <c r="AG102" s="21">
        <v>30</v>
      </c>
      <c r="AH102" s="17">
        <v>100</v>
      </c>
      <c r="AI102" s="18">
        <v>43473</v>
      </c>
      <c r="AJ102" s="32">
        <v>47.43333333333333</v>
      </c>
      <c r="AK102" s="10">
        <v>93</v>
      </c>
    </row>
    <row r="103" spans="1:37" s="42" customFormat="1" x14ac:dyDescent="0.25">
      <c r="A103" s="47"/>
      <c r="B103" s="47"/>
      <c r="C103" s="47"/>
      <c r="D103" s="47"/>
      <c r="E103" s="47"/>
      <c r="F103" s="20">
        <v>52823849</v>
      </c>
      <c r="G103" s="19" t="s">
        <v>143</v>
      </c>
      <c r="H103" s="19" t="s">
        <v>138</v>
      </c>
      <c r="I103" s="20" t="s">
        <v>36</v>
      </c>
      <c r="J103" s="19" t="s">
        <v>37</v>
      </c>
      <c r="K103" s="20" t="s">
        <v>38</v>
      </c>
      <c r="L103" s="20" t="s">
        <v>73</v>
      </c>
      <c r="M103" s="20" t="s">
        <v>186</v>
      </c>
      <c r="N103" s="20">
        <v>0</v>
      </c>
      <c r="O103" s="20" t="s">
        <v>187</v>
      </c>
      <c r="P103" s="20">
        <v>1</v>
      </c>
      <c r="Q103" s="20">
        <v>0</v>
      </c>
      <c r="R103" s="20" t="s">
        <v>99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17">
        <v>0</v>
      </c>
      <c r="Y103" s="19">
        <v>0</v>
      </c>
      <c r="Z103" s="28">
        <v>60.7</v>
      </c>
      <c r="AA103" s="17">
        <v>0</v>
      </c>
      <c r="AB103" s="19" t="s">
        <v>40</v>
      </c>
      <c r="AC103" s="28">
        <v>60.7</v>
      </c>
      <c r="AD103" s="17">
        <v>30</v>
      </c>
      <c r="AE103" s="17" t="s">
        <v>37</v>
      </c>
      <c r="AF103" s="19">
        <v>0</v>
      </c>
      <c r="AG103" s="21">
        <v>30</v>
      </c>
      <c r="AH103" s="17">
        <v>98.81</v>
      </c>
      <c r="AI103" s="18">
        <v>43731</v>
      </c>
      <c r="AJ103" s="32">
        <v>38.833333333333336</v>
      </c>
      <c r="AK103" s="10">
        <v>94</v>
      </c>
    </row>
    <row r="104" spans="1:37" s="42" customFormat="1" x14ac:dyDescent="0.25">
      <c r="A104" s="47"/>
      <c r="B104" s="47"/>
      <c r="C104" s="47"/>
      <c r="D104" s="47"/>
      <c r="E104" s="47"/>
      <c r="F104" s="20">
        <v>51739037</v>
      </c>
      <c r="G104" s="19" t="s">
        <v>137</v>
      </c>
      <c r="H104" s="19" t="s">
        <v>138</v>
      </c>
      <c r="I104" s="20" t="s">
        <v>36</v>
      </c>
      <c r="J104" s="19" t="s">
        <v>37</v>
      </c>
      <c r="K104" s="20" t="s">
        <v>38</v>
      </c>
      <c r="L104" s="20" t="s">
        <v>66</v>
      </c>
      <c r="M104" s="20">
        <v>0</v>
      </c>
      <c r="N104" s="20">
        <v>0</v>
      </c>
      <c r="O104" s="20">
        <v>0</v>
      </c>
      <c r="P104" s="20">
        <v>1</v>
      </c>
      <c r="Q104" s="20">
        <v>0</v>
      </c>
      <c r="R104" s="20" t="s">
        <v>99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17">
        <v>0</v>
      </c>
      <c r="Y104" s="19">
        <v>0</v>
      </c>
      <c r="Z104" s="28">
        <v>41.466666666666669</v>
      </c>
      <c r="AA104" s="17">
        <v>0</v>
      </c>
      <c r="AB104" s="19" t="s">
        <v>40</v>
      </c>
      <c r="AC104" s="28">
        <v>41.466666666666669</v>
      </c>
      <c r="AD104" s="17">
        <v>25</v>
      </c>
      <c r="AE104" s="19" t="s">
        <v>37</v>
      </c>
      <c r="AF104" s="19">
        <v>0</v>
      </c>
      <c r="AG104" s="21">
        <v>25</v>
      </c>
      <c r="AH104" s="17">
        <v>100</v>
      </c>
      <c r="AI104" s="18">
        <v>42158</v>
      </c>
      <c r="AJ104" s="32">
        <v>91.266666666666666</v>
      </c>
      <c r="AK104" s="10">
        <v>95</v>
      </c>
    </row>
    <row r="105" spans="1:37" s="42" customFormat="1" x14ac:dyDescent="0.25">
      <c r="A105" s="47"/>
      <c r="B105" s="47"/>
      <c r="C105" s="47"/>
      <c r="D105" s="47"/>
      <c r="E105" s="47"/>
      <c r="F105" s="20">
        <v>51980812</v>
      </c>
      <c r="G105" s="19" t="s">
        <v>137</v>
      </c>
      <c r="H105" s="19" t="s">
        <v>138</v>
      </c>
      <c r="I105" s="20" t="s">
        <v>36</v>
      </c>
      <c r="J105" s="19" t="s">
        <v>37</v>
      </c>
      <c r="K105" s="20" t="s">
        <v>38</v>
      </c>
      <c r="L105" s="20" t="s">
        <v>39</v>
      </c>
      <c r="M105" s="20">
        <v>0</v>
      </c>
      <c r="N105" s="20">
        <v>0</v>
      </c>
      <c r="O105" s="20" t="s">
        <v>98</v>
      </c>
      <c r="P105" s="20">
        <v>1</v>
      </c>
      <c r="Q105" s="20">
        <v>0</v>
      </c>
      <c r="R105" s="20" t="s">
        <v>99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17">
        <v>0</v>
      </c>
      <c r="Y105" s="19">
        <v>0</v>
      </c>
      <c r="Z105" s="28">
        <v>59.43333333333333</v>
      </c>
      <c r="AA105" s="17">
        <v>0</v>
      </c>
      <c r="AB105" s="19" t="s">
        <v>40</v>
      </c>
      <c r="AC105" s="28">
        <v>59.43333333333333</v>
      </c>
      <c r="AD105" s="17">
        <v>25</v>
      </c>
      <c r="AE105" s="19" t="s">
        <v>37</v>
      </c>
      <c r="AF105" s="19">
        <v>0</v>
      </c>
      <c r="AG105" s="21">
        <v>25</v>
      </c>
      <c r="AH105" s="17">
        <v>100</v>
      </c>
      <c r="AI105" s="18">
        <v>42179</v>
      </c>
      <c r="AJ105" s="32">
        <v>90.566666666666663</v>
      </c>
      <c r="AK105" s="10">
        <v>96</v>
      </c>
    </row>
    <row r="106" spans="1:37" s="42" customFormat="1" x14ac:dyDescent="0.25">
      <c r="A106" s="47"/>
      <c r="B106" s="47"/>
      <c r="C106" s="47"/>
      <c r="D106" s="47"/>
      <c r="E106" s="47"/>
      <c r="F106" s="20">
        <v>79388411</v>
      </c>
      <c r="G106" s="19" t="s">
        <v>137</v>
      </c>
      <c r="H106" s="19" t="s">
        <v>138</v>
      </c>
      <c r="I106" s="20" t="s">
        <v>36</v>
      </c>
      <c r="J106" s="19" t="s">
        <v>37</v>
      </c>
      <c r="K106" s="20" t="s">
        <v>38</v>
      </c>
      <c r="L106" s="20" t="s">
        <v>39</v>
      </c>
      <c r="M106" s="20">
        <v>0</v>
      </c>
      <c r="N106" s="20">
        <v>0</v>
      </c>
      <c r="O106" s="20">
        <v>0</v>
      </c>
      <c r="P106" s="20">
        <v>1</v>
      </c>
      <c r="Q106" s="20">
        <v>0</v>
      </c>
      <c r="R106" s="20" t="s">
        <v>131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17">
        <v>0</v>
      </c>
      <c r="Y106" s="19">
        <v>0</v>
      </c>
      <c r="Z106" s="28">
        <v>38.700000000000003</v>
      </c>
      <c r="AA106" s="17">
        <v>0</v>
      </c>
      <c r="AB106" s="19" t="s">
        <v>40</v>
      </c>
      <c r="AC106" s="28">
        <v>38.700000000000003</v>
      </c>
      <c r="AD106" s="17">
        <v>25</v>
      </c>
      <c r="AE106" s="19" t="s">
        <v>37</v>
      </c>
      <c r="AF106" s="19">
        <v>0</v>
      </c>
      <c r="AG106" s="21">
        <v>25</v>
      </c>
      <c r="AH106" s="17">
        <v>100</v>
      </c>
      <c r="AI106" s="18">
        <v>43040</v>
      </c>
      <c r="AJ106" s="32">
        <v>61.866666666666667</v>
      </c>
      <c r="AK106" s="10">
        <v>97</v>
      </c>
    </row>
    <row r="107" spans="1:37" s="42" customFormat="1" x14ac:dyDescent="0.25">
      <c r="A107" s="47"/>
      <c r="B107" s="47"/>
      <c r="C107" s="47"/>
      <c r="D107" s="47"/>
      <c r="E107" s="47"/>
      <c r="F107" s="20">
        <v>51875355</v>
      </c>
      <c r="G107" s="19" t="s">
        <v>137</v>
      </c>
      <c r="H107" s="19" t="s">
        <v>138</v>
      </c>
      <c r="I107" s="20" t="s">
        <v>36</v>
      </c>
      <c r="J107" s="19" t="s">
        <v>37</v>
      </c>
      <c r="K107" s="20" t="s">
        <v>38</v>
      </c>
      <c r="L107" s="20" t="s">
        <v>56</v>
      </c>
      <c r="M107" s="20" t="s">
        <v>148</v>
      </c>
      <c r="N107" s="20">
        <v>0</v>
      </c>
      <c r="O107" s="20">
        <v>0</v>
      </c>
      <c r="P107" s="20">
        <v>1</v>
      </c>
      <c r="Q107" s="20">
        <v>0</v>
      </c>
      <c r="R107" s="20" t="s">
        <v>211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17">
        <v>0</v>
      </c>
      <c r="Y107" s="19">
        <v>0</v>
      </c>
      <c r="Z107" s="28">
        <v>52</v>
      </c>
      <c r="AA107" s="17">
        <v>0</v>
      </c>
      <c r="AB107" s="19" t="s">
        <v>40</v>
      </c>
      <c r="AC107" s="28">
        <v>52</v>
      </c>
      <c r="AD107" s="17">
        <v>25</v>
      </c>
      <c r="AE107" s="17" t="s">
        <v>37</v>
      </c>
      <c r="AF107" s="19">
        <v>0</v>
      </c>
      <c r="AG107" s="21">
        <v>25</v>
      </c>
      <c r="AH107" s="17">
        <v>100</v>
      </c>
      <c r="AI107" s="18">
        <v>43441</v>
      </c>
      <c r="AJ107" s="32">
        <v>48.5</v>
      </c>
      <c r="AK107" s="10">
        <v>98</v>
      </c>
    </row>
    <row r="108" spans="1:37" s="42" customFormat="1" x14ac:dyDescent="0.25">
      <c r="A108" s="47"/>
      <c r="B108" s="47"/>
      <c r="C108" s="47"/>
      <c r="D108" s="47"/>
      <c r="E108" s="47"/>
      <c r="F108" s="20">
        <v>1071838145</v>
      </c>
      <c r="G108" s="19" t="s">
        <v>137</v>
      </c>
      <c r="H108" s="19" t="s">
        <v>138</v>
      </c>
      <c r="I108" s="20" t="s">
        <v>36</v>
      </c>
      <c r="J108" s="19" t="s">
        <v>37</v>
      </c>
      <c r="K108" s="20" t="s">
        <v>38</v>
      </c>
      <c r="L108" s="20" t="s">
        <v>76</v>
      </c>
      <c r="M108" s="20">
        <v>0</v>
      </c>
      <c r="N108" s="20">
        <v>0</v>
      </c>
      <c r="O108" s="20">
        <v>0</v>
      </c>
      <c r="P108" s="20">
        <v>1</v>
      </c>
      <c r="Q108" s="20">
        <v>0</v>
      </c>
      <c r="R108" s="20" t="s">
        <v>246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17">
        <v>0</v>
      </c>
      <c r="Y108" s="19">
        <v>0</v>
      </c>
      <c r="Z108" s="28">
        <v>45.366666666666667</v>
      </c>
      <c r="AA108" s="17">
        <v>0</v>
      </c>
      <c r="AB108" s="19" t="s">
        <v>40</v>
      </c>
      <c r="AC108" s="28">
        <v>45.366666666666667</v>
      </c>
      <c r="AD108" s="17">
        <v>25</v>
      </c>
      <c r="AE108" s="19" t="s">
        <v>37</v>
      </c>
      <c r="AF108" s="19">
        <v>0</v>
      </c>
      <c r="AG108" s="21">
        <v>25</v>
      </c>
      <c r="AH108" s="17">
        <v>100</v>
      </c>
      <c r="AI108" s="18">
        <v>43710</v>
      </c>
      <c r="AJ108" s="32">
        <v>39.533333333333331</v>
      </c>
      <c r="AK108" s="10">
        <v>99</v>
      </c>
    </row>
    <row r="109" spans="1:37" s="42" customFormat="1" x14ac:dyDescent="0.25">
      <c r="A109" s="47"/>
      <c r="B109" s="47"/>
      <c r="C109" s="47"/>
      <c r="D109" s="47"/>
      <c r="E109" s="47"/>
      <c r="F109" s="20">
        <v>79733576</v>
      </c>
      <c r="G109" s="19" t="s">
        <v>137</v>
      </c>
      <c r="H109" s="19" t="s">
        <v>138</v>
      </c>
      <c r="I109" s="20" t="s">
        <v>36</v>
      </c>
      <c r="J109" s="19" t="s">
        <v>37</v>
      </c>
      <c r="K109" s="20" t="s">
        <v>38</v>
      </c>
      <c r="L109" s="20" t="s">
        <v>39</v>
      </c>
      <c r="M109" s="20">
        <v>0</v>
      </c>
      <c r="N109" s="20">
        <v>0</v>
      </c>
      <c r="O109" s="20" t="s">
        <v>113</v>
      </c>
      <c r="P109" s="20">
        <v>1</v>
      </c>
      <c r="Q109" s="20">
        <v>0</v>
      </c>
      <c r="R109" s="20" t="s">
        <v>79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17">
        <v>0</v>
      </c>
      <c r="Y109" s="19">
        <v>0</v>
      </c>
      <c r="Z109" s="28">
        <v>37.333333333333336</v>
      </c>
      <c r="AA109" s="17">
        <v>0</v>
      </c>
      <c r="AB109" s="19" t="s">
        <v>40</v>
      </c>
      <c r="AC109" s="28">
        <v>37.333333333333336</v>
      </c>
      <c r="AD109" s="17">
        <v>25</v>
      </c>
      <c r="AE109" s="17" t="s">
        <v>37</v>
      </c>
      <c r="AF109" s="19">
        <v>0</v>
      </c>
      <c r="AG109" s="21">
        <v>25</v>
      </c>
      <c r="AH109" s="17">
        <v>98.5</v>
      </c>
      <c r="AI109" s="18">
        <v>43473</v>
      </c>
      <c r="AJ109" s="32">
        <v>47.43333333333333</v>
      </c>
      <c r="AK109" s="10">
        <v>100</v>
      </c>
    </row>
    <row r="110" spans="1:37" s="42" customFormat="1" x14ac:dyDescent="0.25">
      <c r="A110" s="47"/>
      <c r="B110" s="47"/>
      <c r="C110" s="47"/>
      <c r="D110" s="47"/>
      <c r="E110" s="47"/>
      <c r="F110" s="20">
        <v>52851247</v>
      </c>
      <c r="G110" s="19" t="s">
        <v>143</v>
      </c>
      <c r="H110" s="19" t="s">
        <v>138</v>
      </c>
      <c r="I110" s="20" t="s">
        <v>36</v>
      </c>
      <c r="J110" s="19" t="s">
        <v>37</v>
      </c>
      <c r="K110" s="20" t="s">
        <v>38</v>
      </c>
      <c r="L110" s="20" t="s">
        <v>39</v>
      </c>
      <c r="M110" s="20">
        <v>0</v>
      </c>
      <c r="N110" s="20">
        <v>0</v>
      </c>
      <c r="O110" s="20">
        <v>0</v>
      </c>
      <c r="P110" s="20">
        <v>1</v>
      </c>
      <c r="Q110" s="20">
        <v>0</v>
      </c>
      <c r="R110" s="20" t="s">
        <v>99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17">
        <v>0</v>
      </c>
      <c r="Y110" s="19">
        <v>0</v>
      </c>
      <c r="Z110" s="28">
        <v>14.3</v>
      </c>
      <c r="AA110" s="17">
        <v>0</v>
      </c>
      <c r="AB110" s="19" t="s">
        <v>40</v>
      </c>
      <c r="AC110" s="28">
        <v>14.3</v>
      </c>
      <c r="AD110" s="17">
        <v>20</v>
      </c>
      <c r="AE110" s="19" t="s">
        <v>37</v>
      </c>
      <c r="AF110" s="19">
        <v>0</v>
      </c>
      <c r="AG110" s="21">
        <v>20</v>
      </c>
      <c r="AH110" s="17">
        <v>100</v>
      </c>
      <c r="AI110" s="18">
        <v>42317</v>
      </c>
      <c r="AJ110" s="32">
        <v>85.966666666666669</v>
      </c>
      <c r="AK110" s="10">
        <v>101</v>
      </c>
    </row>
    <row r="111" spans="1:37" s="42" customFormat="1" x14ac:dyDescent="0.25">
      <c r="A111" s="47"/>
      <c r="B111" s="47"/>
      <c r="C111" s="47"/>
      <c r="D111" s="47"/>
      <c r="E111" s="47"/>
      <c r="F111" s="20">
        <v>1072420147</v>
      </c>
      <c r="G111" s="19" t="s">
        <v>137</v>
      </c>
      <c r="H111" s="19" t="s">
        <v>138</v>
      </c>
      <c r="I111" s="20" t="s">
        <v>36</v>
      </c>
      <c r="J111" s="19" t="s">
        <v>37</v>
      </c>
      <c r="K111" s="20" t="s">
        <v>38</v>
      </c>
      <c r="L111" s="20" t="s">
        <v>340</v>
      </c>
      <c r="M111" s="20">
        <v>0</v>
      </c>
      <c r="N111" s="20">
        <v>0</v>
      </c>
      <c r="O111" s="20">
        <v>0</v>
      </c>
      <c r="P111" s="20">
        <v>1</v>
      </c>
      <c r="Q111" s="20">
        <v>0</v>
      </c>
      <c r="R111" s="20" t="s">
        <v>131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17">
        <v>0</v>
      </c>
      <c r="Y111" s="19">
        <v>0</v>
      </c>
      <c r="Z111" s="28">
        <v>17.333333333333332</v>
      </c>
      <c r="AA111" s="17">
        <v>0</v>
      </c>
      <c r="AB111" s="19" t="s">
        <v>40</v>
      </c>
      <c r="AC111" s="28">
        <v>17.333333333333332</v>
      </c>
      <c r="AD111" s="17">
        <v>20</v>
      </c>
      <c r="AE111" s="19" t="s">
        <v>37</v>
      </c>
      <c r="AF111" s="19">
        <v>0</v>
      </c>
      <c r="AG111" s="21">
        <v>20</v>
      </c>
      <c r="AH111" s="17">
        <v>100</v>
      </c>
      <c r="AI111" s="18">
        <v>43454</v>
      </c>
      <c r="AJ111" s="32">
        <v>48.06666666666667</v>
      </c>
      <c r="AK111" s="10">
        <v>102</v>
      </c>
    </row>
    <row r="112" spans="1:37" s="42" customFormat="1" x14ac:dyDescent="0.25">
      <c r="A112" s="47"/>
      <c r="B112" s="47"/>
      <c r="C112" s="47"/>
      <c r="D112" s="47"/>
      <c r="E112" s="47"/>
      <c r="F112" s="20">
        <v>52146986</v>
      </c>
      <c r="G112" s="19" t="s">
        <v>137</v>
      </c>
      <c r="H112" s="19" t="s">
        <v>138</v>
      </c>
      <c r="I112" s="20" t="s">
        <v>36</v>
      </c>
      <c r="J112" s="19" t="s">
        <v>37</v>
      </c>
      <c r="K112" s="20" t="s">
        <v>38</v>
      </c>
      <c r="L112" s="20" t="s">
        <v>39</v>
      </c>
      <c r="M112" s="20" t="s">
        <v>291</v>
      </c>
      <c r="N112" s="20">
        <v>0</v>
      </c>
      <c r="O112" s="20">
        <v>0</v>
      </c>
      <c r="P112" s="20">
        <v>1</v>
      </c>
      <c r="Q112" s="20">
        <v>0</v>
      </c>
      <c r="R112" s="20" t="s">
        <v>99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17">
        <v>0</v>
      </c>
      <c r="Y112" s="19">
        <v>0</v>
      </c>
      <c r="Z112" s="28">
        <v>16.7</v>
      </c>
      <c r="AA112" s="17">
        <v>0</v>
      </c>
      <c r="AB112" s="19" t="s">
        <v>40</v>
      </c>
      <c r="AC112" s="28">
        <v>16.7</v>
      </c>
      <c r="AD112" s="17">
        <v>20</v>
      </c>
      <c r="AE112" s="19" t="s">
        <v>37</v>
      </c>
      <c r="AF112" s="19">
        <v>0</v>
      </c>
      <c r="AG112" s="21">
        <v>20</v>
      </c>
      <c r="AH112" s="17">
        <v>99.24</v>
      </c>
      <c r="AI112" s="18">
        <v>43710</v>
      </c>
      <c r="AJ112" s="32">
        <v>39.533333333333331</v>
      </c>
      <c r="AK112" s="10">
        <v>103</v>
      </c>
    </row>
    <row r="113" spans="1:37" s="42" customFormat="1" x14ac:dyDescent="0.25">
      <c r="A113" s="47"/>
      <c r="B113" s="47"/>
      <c r="C113" s="47"/>
      <c r="D113" s="47"/>
      <c r="E113" s="47"/>
      <c r="F113" s="20">
        <v>26423947</v>
      </c>
      <c r="G113" s="19" t="s">
        <v>137</v>
      </c>
      <c r="H113" s="19" t="s">
        <v>138</v>
      </c>
      <c r="I113" s="20" t="s">
        <v>36</v>
      </c>
      <c r="J113" s="19" t="s">
        <v>37</v>
      </c>
      <c r="K113" s="20" t="s">
        <v>38</v>
      </c>
      <c r="L113" s="20" t="s">
        <v>43</v>
      </c>
      <c r="M113" s="20">
        <v>0</v>
      </c>
      <c r="N113" s="20">
        <v>0</v>
      </c>
      <c r="O113" s="20">
        <v>0</v>
      </c>
      <c r="P113" s="20">
        <v>1</v>
      </c>
      <c r="Q113" s="20">
        <v>0</v>
      </c>
      <c r="R113" s="20" t="s">
        <v>99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17">
        <v>0</v>
      </c>
      <c r="Y113" s="19">
        <v>0</v>
      </c>
      <c r="Z113" s="28">
        <v>29.633333333333333</v>
      </c>
      <c r="AA113" s="17">
        <v>0</v>
      </c>
      <c r="AB113" s="19" t="s">
        <v>40</v>
      </c>
      <c r="AC113" s="28">
        <v>29.633333333333333</v>
      </c>
      <c r="AD113" s="17">
        <v>20</v>
      </c>
      <c r="AE113" s="19" t="s">
        <v>37</v>
      </c>
      <c r="AF113" s="19">
        <v>0</v>
      </c>
      <c r="AG113" s="21">
        <v>20</v>
      </c>
      <c r="AH113" s="17">
        <v>99.18</v>
      </c>
      <c r="AI113" s="18">
        <v>43476</v>
      </c>
      <c r="AJ113" s="32">
        <v>47.333333333333336</v>
      </c>
      <c r="AK113" s="10">
        <v>104</v>
      </c>
    </row>
    <row r="114" spans="1:37" s="42" customFormat="1" x14ac:dyDescent="0.25">
      <c r="A114" s="47"/>
      <c r="B114" s="47"/>
      <c r="C114" s="47"/>
      <c r="D114" s="47"/>
      <c r="E114" s="47"/>
      <c r="F114" s="20">
        <v>52987487</v>
      </c>
      <c r="G114" s="19" t="s">
        <v>143</v>
      </c>
      <c r="H114" s="19" t="s">
        <v>138</v>
      </c>
      <c r="I114" s="20" t="s">
        <v>36</v>
      </c>
      <c r="J114" s="19" t="s">
        <v>37</v>
      </c>
      <c r="K114" s="20" t="s">
        <v>38</v>
      </c>
      <c r="L114" s="20" t="s">
        <v>62</v>
      </c>
      <c r="M114" s="20">
        <v>0</v>
      </c>
      <c r="N114" s="20">
        <v>0</v>
      </c>
      <c r="O114" s="20">
        <v>0</v>
      </c>
      <c r="P114" s="20">
        <v>1</v>
      </c>
      <c r="Q114" s="20">
        <v>0</v>
      </c>
      <c r="R114" s="20" t="s">
        <v>99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17">
        <v>0</v>
      </c>
      <c r="Y114" s="19">
        <v>0</v>
      </c>
      <c r="Z114" s="28">
        <v>17.666666666666668</v>
      </c>
      <c r="AA114" s="17">
        <v>0</v>
      </c>
      <c r="AB114" s="19" t="s">
        <v>40</v>
      </c>
      <c r="AC114" s="28">
        <v>17.666666666666668</v>
      </c>
      <c r="AD114" s="17">
        <v>20</v>
      </c>
      <c r="AE114" s="17" t="s">
        <v>37</v>
      </c>
      <c r="AF114" s="19">
        <v>0</v>
      </c>
      <c r="AG114" s="21">
        <v>20</v>
      </c>
      <c r="AH114" s="17">
        <v>98.33</v>
      </c>
      <c r="AI114" s="18">
        <v>42325</v>
      </c>
      <c r="AJ114" s="32">
        <v>85.7</v>
      </c>
      <c r="AK114" s="10">
        <v>105</v>
      </c>
    </row>
    <row r="115" spans="1:37" s="42" customFormat="1" x14ac:dyDescent="0.25">
      <c r="A115" s="47"/>
      <c r="B115" s="47"/>
      <c r="C115" s="47"/>
      <c r="D115" s="47"/>
      <c r="E115" s="47"/>
      <c r="F115" s="20">
        <v>1013614635</v>
      </c>
      <c r="G115" s="19" t="s">
        <v>143</v>
      </c>
      <c r="H115" s="19" t="s">
        <v>138</v>
      </c>
      <c r="I115" s="20" t="s">
        <v>36</v>
      </c>
      <c r="J115" s="19" t="s">
        <v>37</v>
      </c>
      <c r="K115" s="20" t="s">
        <v>38</v>
      </c>
      <c r="L115" s="20" t="s">
        <v>58</v>
      </c>
      <c r="M115" s="20" t="s">
        <v>275</v>
      </c>
      <c r="N115" s="20">
        <v>0</v>
      </c>
      <c r="O115" s="20" t="s">
        <v>113</v>
      </c>
      <c r="P115" s="20">
        <v>1</v>
      </c>
      <c r="Q115" s="20">
        <v>0</v>
      </c>
      <c r="R115" s="20" t="s">
        <v>99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17">
        <v>0</v>
      </c>
      <c r="Y115" s="19">
        <v>0</v>
      </c>
      <c r="Z115" s="28">
        <v>32.6</v>
      </c>
      <c r="AA115" s="17">
        <v>0</v>
      </c>
      <c r="AB115" s="19" t="s">
        <v>40</v>
      </c>
      <c r="AC115" s="28">
        <v>32.6</v>
      </c>
      <c r="AD115" s="17">
        <v>20</v>
      </c>
      <c r="AE115" s="19" t="s">
        <v>37</v>
      </c>
      <c r="AF115" s="19">
        <v>0</v>
      </c>
      <c r="AG115" s="21">
        <v>20</v>
      </c>
      <c r="AH115" s="17">
        <v>96.64</v>
      </c>
      <c r="AI115" s="18">
        <v>43789</v>
      </c>
      <c r="AJ115" s="32">
        <v>36.9</v>
      </c>
      <c r="AK115" s="10">
        <v>106</v>
      </c>
    </row>
    <row r="116" spans="1:37" s="42" customFormat="1" x14ac:dyDescent="0.25">
      <c r="A116" s="47"/>
      <c r="B116" s="47"/>
      <c r="C116" s="47"/>
      <c r="D116" s="47"/>
      <c r="E116" s="47"/>
      <c r="F116" s="20">
        <v>1016002962</v>
      </c>
      <c r="G116" s="19" t="s">
        <v>137</v>
      </c>
      <c r="H116" s="19" t="s">
        <v>138</v>
      </c>
      <c r="I116" s="20" t="s">
        <v>36</v>
      </c>
      <c r="J116" s="19" t="s">
        <v>37</v>
      </c>
      <c r="K116" s="20" t="s">
        <v>38</v>
      </c>
      <c r="L116" s="20" t="s">
        <v>292</v>
      </c>
      <c r="M116" s="20">
        <v>0</v>
      </c>
      <c r="N116" s="20">
        <v>0</v>
      </c>
      <c r="O116" s="20">
        <v>0</v>
      </c>
      <c r="P116" s="20">
        <v>1</v>
      </c>
      <c r="Q116" s="20">
        <v>0</v>
      </c>
      <c r="R116" s="20" t="s">
        <v>117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17">
        <v>0</v>
      </c>
      <c r="Y116" s="19">
        <v>0</v>
      </c>
      <c r="Z116" s="28">
        <v>13.733333333333333</v>
      </c>
      <c r="AA116" s="17">
        <v>0</v>
      </c>
      <c r="AB116" s="19" t="s">
        <v>40</v>
      </c>
      <c r="AC116" s="28">
        <v>13.733333333333333</v>
      </c>
      <c r="AD116" s="17">
        <v>20</v>
      </c>
      <c r="AE116" s="19" t="s">
        <v>37</v>
      </c>
      <c r="AF116" s="19">
        <v>0</v>
      </c>
      <c r="AG116" s="21">
        <v>20</v>
      </c>
      <c r="AH116" s="17">
        <v>96.23</v>
      </c>
      <c r="AI116" s="18">
        <v>43473</v>
      </c>
      <c r="AJ116" s="32">
        <v>47.43333333333333</v>
      </c>
      <c r="AK116" s="10">
        <v>107</v>
      </c>
    </row>
    <row r="117" spans="1:37" s="42" customFormat="1" x14ac:dyDescent="0.25">
      <c r="A117" s="47"/>
      <c r="B117" s="47"/>
      <c r="C117" s="47"/>
      <c r="D117" s="47"/>
      <c r="E117" s="47"/>
      <c r="F117" s="20">
        <v>1019039535</v>
      </c>
      <c r="G117" s="19" t="s">
        <v>137</v>
      </c>
      <c r="H117" s="19" t="s">
        <v>138</v>
      </c>
      <c r="I117" s="20" t="s">
        <v>36</v>
      </c>
      <c r="J117" s="19" t="s">
        <v>37</v>
      </c>
      <c r="K117" s="20" t="s">
        <v>38</v>
      </c>
      <c r="L117" s="20" t="s">
        <v>62</v>
      </c>
      <c r="M117" s="20">
        <v>0</v>
      </c>
      <c r="N117" s="20">
        <v>0</v>
      </c>
      <c r="O117" s="20">
        <v>0</v>
      </c>
      <c r="P117" s="20">
        <v>1</v>
      </c>
      <c r="Q117" s="20">
        <v>0</v>
      </c>
      <c r="R117" s="20" t="s">
        <v>341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17">
        <v>0</v>
      </c>
      <c r="Y117" s="19">
        <v>0</v>
      </c>
      <c r="Z117" s="28">
        <v>8.6333333333333329</v>
      </c>
      <c r="AA117" s="17">
        <v>0</v>
      </c>
      <c r="AB117" s="19" t="s">
        <v>40</v>
      </c>
      <c r="AC117" s="28">
        <v>8.6333333333333329</v>
      </c>
      <c r="AD117" s="17">
        <v>0</v>
      </c>
      <c r="AE117" s="19" t="s">
        <v>37</v>
      </c>
      <c r="AF117" s="19">
        <v>0</v>
      </c>
      <c r="AG117" s="21">
        <v>0</v>
      </c>
      <c r="AH117" s="17" t="s">
        <v>342</v>
      </c>
      <c r="AI117" s="18">
        <v>43488</v>
      </c>
      <c r="AJ117" s="32">
        <v>46.93333333333333</v>
      </c>
      <c r="AK117" s="10">
        <v>108</v>
      </c>
    </row>
    <row r="118" spans="1:37" s="42" customFormat="1" x14ac:dyDescent="0.25">
      <c r="A118" s="47"/>
      <c r="B118" s="47"/>
      <c r="C118" s="47"/>
      <c r="D118" s="47"/>
      <c r="E118" s="47"/>
      <c r="F118" s="20">
        <v>51557684</v>
      </c>
      <c r="G118" s="19" t="s">
        <v>143</v>
      </c>
      <c r="H118" s="19" t="s">
        <v>138</v>
      </c>
      <c r="I118" s="20" t="s">
        <v>36</v>
      </c>
      <c r="J118" s="19" t="s">
        <v>37</v>
      </c>
      <c r="K118" s="20" t="s">
        <v>38</v>
      </c>
      <c r="L118" s="20" t="s">
        <v>72</v>
      </c>
      <c r="M118" s="20">
        <v>0</v>
      </c>
      <c r="N118" s="20">
        <v>0</v>
      </c>
      <c r="O118" s="20">
        <v>0</v>
      </c>
      <c r="P118" s="20">
        <v>1</v>
      </c>
      <c r="Q118" s="20">
        <v>0</v>
      </c>
      <c r="R118" s="20" t="s">
        <v>160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17">
        <v>0</v>
      </c>
      <c r="Y118" s="19">
        <v>0</v>
      </c>
      <c r="Z118" s="28">
        <v>0</v>
      </c>
      <c r="AA118" s="17">
        <v>0</v>
      </c>
      <c r="AB118" s="19" t="s">
        <v>40</v>
      </c>
      <c r="AC118" s="28">
        <v>0</v>
      </c>
      <c r="AD118" s="17">
        <v>0</v>
      </c>
      <c r="AE118" s="17" t="s">
        <v>37</v>
      </c>
      <c r="AF118" s="19">
        <v>0</v>
      </c>
      <c r="AG118" s="21">
        <v>0</v>
      </c>
      <c r="AH118" s="17">
        <v>100</v>
      </c>
      <c r="AI118" s="18">
        <v>29544</v>
      </c>
      <c r="AJ118" s="32">
        <v>511.73333333333335</v>
      </c>
      <c r="AK118" s="10">
        <v>109</v>
      </c>
    </row>
    <row r="119" spans="1:37" s="42" customFormat="1" x14ac:dyDescent="0.25">
      <c r="A119" s="47"/>
      <c r="B119" s="47"/>
      <c r="C119" s="47"/>
      <c r="D119" s="47"/>
      <c r="E119" s="47"/>
      <c r="F119" s="20">
        <v>41794222</v>
      </c>
      <c r="G119" s="19" t="s">
        <v>137</v>
      </c>
      <c r="H119" s="19" t="s">
        <v>138</v>
      </c>
      <c r="I119" s="20" t="s">
        <v>36</v>
      </c>
      <c r="J119" s="19" t="s">
        <v>37</v>
      </c>
      <c r="K119" s="20" t="s">
        <v>38</v>
      </c>
      <c r="L119" s="20" t="s">
        <v>39</v>
      </c>
      <c r="M119" s="20">
        <v>0</v>
      </c>
      <c r="N119" s="20">
        <v>0</v>
      </c>
      <c r="O119" s="20">
        <v>0</v>
      </c>
      <c r="P119" s="20">
        <v>1</v>
      </c>
      <c r="Q119" s="20">
        <v>0</v>
      </c>
      <c r="R119" s="20" t="s">
        <v>99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17">
        <v>0</v>
      </c>
      <c r="Y119" s="19">
        <v>0</v>
      </c>
      <c r="Z119" s="28">
        <v>0</v>
      </c>
      <c r="AA119" s="17">
        <v>0</v>
      </c>
      <c r="AB119" s="19" t="s">
        <v>40</v>
      </c>
      <c r="AC119" s="28">
        <v>0</v>
      </c>
      <c r="AD119" s="17">
        <v>0</v>
      </c>
      <c r="AE119" s="19" t="s">
        <v>37</v>
      </c>
      <c r="AF119" s="19">
        <v>0</v>
      </c>
      <c r="AG119" s="21">
        <v>0</v>
      </c>
      <c r="AH119" s="17">
        <v>100</v>
      </c>
      <c r="AI119" s="18">
        <v>31455</v>
      </c>
      <c r="AJ119" s="32">
        <v>448.03333333333336</v>
      </c>
      <c r="AK119" s="10">
        <v>110</v>
      </c>
    </row>
    <row r="120" spans="1:37" s="42" customFormat="1" x14ac:dyDescent="0.25">
      <c r="A120" s="47"/>
      <c r="B120" s="47"/>
      <c r="C120" s="47"/>
      <c r="D120" s="47"/>
      <c r="E120" s="47"/>
      <c r="F120" s="20">
        <v>39793909</v>
      </c>
      <c r="G120" s="19" t="s">
        <v>146</v>
      </c>
      <c r="H120" s="19" t="s">
        <v>138</v>
      </c>
      <c r="I120" s="20" t="s">
        <v>36</v>
      </c>
      <c r="J120" s="19" t="s">
        <v>37</v>
      </c>
      <c r="K120" s="20" t="s">
        <v>38</v>
      </c>
      <c r="L120" s="20" t="s">
        <v>39</v>
      </c>
      <c r="M120" s="20">
        <v>0</v>
      </c>
      <c r="N120" s="20">
        <v>0</v>
      </c>
      <c r="O120" s="20">
        <v>0</v>
      </c>
      <c r="P120" s="20">
        <v>1</v>
      </c>
      <c r="Q120" s="20">
        <v>0</v>
      </c>
      <c r="R120" s="20" t="s">
        <v>99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17">
        <v>0</v>
      </c>
      <c r="Y120" s="19">
        <v>0</v>
      </c>
      <c r="Z120" s="28">
        <v>0</v>
      </c>
      <c r="AA120" s="17">
        <v>0</v>
      </c>
      <c r="AB120" s="19" t="s">
        <v>40</v>
      </c>
      <c r="AC120" s="28">
        <v>0</v>
      </c>
      <c r="AD120" s="17">
        <v>0</v>
      </c>
      <c r="AE120" s="17" t="s">
        <v>37</v>
      </c>
      <c r="AF120" s="19">
        <v>0</v>
      </c>
      <c r="AG120" s="21">
        <v>0</v>
      </c>
      <c r="AH120" s="17">
        <v>100</v>
      </c>
      <c r="AI120" s="18">
        <v>34015</v>
      </c>
      <c r="AJ120" s="32">
        <v>362.7</v>
      </c>
      <c r="AK120" s="10">
        <v>111</v>
      </c>
    </row>
    <row r="121" spans="1:37" s="42" customFormat="1" x14ac:dyDescent="0.25">
      <c r="A121" s="47"/>
      <c r="B121" s="47"/>
      <c r="C121" s="47"/>
      <c r="D121" s="47"/>
      <c r="E121" s="47"/>
      <c r="F121" s="20">
        <v>51703581</v>
      </c>
      <c r="G121" s="19" t="s">
        <v>137</v>
      </c>
      <c r="H121" s="19" t="s">
        <v>138</v>
      </c>
      <c r="I121" s="20" t="s">
        <v>36</v>
      </c>
      <c r="J121" s="19" t="s">
        <v>37</v>
      </c>
      <c r="K121" s="20" t="s">
        <v>38</v>
      </c>
      <c r="L121" s="20" t="s">
        <v>72</v>
      </c>
      <c r="M121" s="20">
        <v>0</v>
      </c>
      <c r="N121" s="20">
        <v>0</v>
      </c>
      <c r="O121" s="20">
        <v>0</v>
      </c>
      <c r="P121" s="20">
        <v>1</v>
      </c>
      <c r="Q121" s="20">
        <v>0</v>
      </c>
      <c r="R121" s="20" t="s">
        <v>144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17">
        <v>0</v>
      </c>
      <c r="Y121" s="19">
        <v>0</v>
      </c>
      <c r="Z121" s="28">
        <v>0</v>
      </c>
      <c r="AA121" s="17">
        <v>0</v>
      </c>
      <c r="AB121" s="19" t="s">
        <v>40</v>
      </c>
      <c r="AC121" s="28">
        <v>0</v>
      </c>
      <c r="AD121" s="17">
        <v>0</v>
      </c>
      <c r="AE121" s="19" t="s">
        <v>37</v>
      </c>
      <c r="AF121" s="19">
        <v>0</v>
      </c>
      <c r="AG121" s="21">
        <v>0</v>
      </c>
      <c r="AH121" s="17">
        <v>100</v>
      </c>
      <c r="AI121" s="18">
        <v>34015</v>
      </c>
      <c r="AJ121" s="32">
        <v>362.7</v>
      </c>
      <c r="AK121" s="10">
        <v>112</v>
      </c>
    </row>
    <row r="122" spans="1:37" s="42" customFormat="1" x14ac:dyDescent="0.25">
      <c r="A122" s="47"/>
      <c r="B122" s="47"/>
      <c r="C122" s="47"/>
      <c r="D122" s="47"/>
      <c r="E122" s="47"/>
      <c r="F122" s="20">
        <v>39765084</v>
      </c>
      <c r="G122" s="19" t="s">
        <v>137</v>
      </c>
      <c r="H122" s="19" t="s">
        <v>138</v>
      </c>
      <c r="I122" s="20" t="s">
        <v>36</v>
      </c>
      <c r="J122" s="19" t="s">
        <v>37</v>
      </c>
      <c r="K122" s="20" t="s">
        <v>38</v>
      </c>
      <c r="L122" s="20" t="s">
        <v>42</v>
      </c>
      <c r="M122" s="20">
        <v>0</v>
      </c>
      <c r="N122" s="20">
        <v>0</v>
      </c>
      <c r="O122" s="20">
        <v>0</v>
      </c>
      <c r="P122" s="20">
        <v>1</v>
      </c>
      <c r="Q122" s="20">
        <v>0</v>
      </c>
      <c r="R122" s="20" t="s">
        <v>294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17">
        <v>0</v>
      </c>
      <c r="Y122" s="19">
        <v>0</v>
      </c>
      <c r="Z122" s="28">
        <v>0</v>
      </c>
      <c r="AA122" s="17">
        <v>0</v>
      </c>
      <c r="AB122" s="19" t="s">
        <v>40</v>
      </c>
      <c r="AC122" s="28">
        <v>0</v>
      </c>
      <c r="AD122" s="17">
        <v>0</v>
      </c>
      <c r="AE122" s="19" t="s">
        <v>37</v>
      </c>
      <c r="AF122" s="19">
        <v>0</v>
      </c>
      <c r="AG122" s="21">
        <v>0</v>
      </c>
      <c r="AH122" s="17">
        <v>100</v>
      </c>
      <c r="AI122" s="18">
        <v>34015</v>
      </c>
      <c r="AJ122" s="32">
        <v>362.7</v>
      </c>
      <c r="AK122" s="10">
        <v>113</v>
      </c>
    </row>
    <row r="123" spans="1:37" s="42" customFormat="1" x14ac:dyDescent="0.25">
      <c r="A123" s="47"/>
      <c r="B123" s="47"/>
      <c r="C123" s="47"/>
      <c r="D123" s="47"/>
      <c r="E123" s="47"/>
      <c r="F123" s="20">
        <v>52107232</v>
      </c>
      <c r="G123" s="19" t="s">
        <v>137</v>
      </c>
      <c r="H123" s="19" t="s">
        <v>138</v>
      </c>
      <c r="I123" s="20" t="s">
        <v>36</v>
      </c>
      <c r="J123" s="19" t="s">
        <v>37</v>
      </c>
      <c r="K123" s="20" t="s">
        <v>38</v>
      </c>
      <c r="L123" s="20" t="s">
        <v>39</v>
      </c>
      <c r="M123" s="20">
        <v>0</v>
      </c>
      <c r="N123" s="20">
        <v>0</v>
      </c>
      <c r="O123" s="20" t="s">
        <v>118</v>
      </c>
      <c r="P123" s="20">
        <v>1</v>
      </c>
      <c r="Q123" s="20">
        <v>0</v>
      </c>
      <c r="R123" s="20" t="s">
        <v>99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17">
        <v>0</v>
      </c>
      <c r="Y123" s="19">
        <v>0</v>
      </c>
      <c r="Z123" s="28">
        <v>0</v>
      </c>
      <c r="AA123" s="17">
        <v>0</v>
      </c>
      <c r="AB123" s="19" t="s">
        <v>40</v>
      </c>
      <c r="AC123" s="28">
        <v>0</v>
      </c>
      <c r="AD123" s="17">
        <v>0</v>
      </c>
      <c r="AE123" s="17" t="s">
        <v>37</v>
      </c>
      <c r="AF123" s="19">
        <v>0</v>
      </c>
      <c r="AG123" s="21">
        <v>0</v>
      </c>
      <c r="AH123" s="17">
        <v>100</v>
      </c>
      <c r="AI123" s="18">
        <v>34015</v>
      </c>
      <c r="AJ123" s="32">
        <v>362.7</v>
      </c>
      <c r="AK123" s="10">
        <v>114</v>
      </c>
    </row>
    <row r="124" spans="1:37" s="42" customFormat="1" x14ac:dyDescent="0.25">
      <c r="A124" s="47"/>
      <c r="B124" s="47"/>
      <c r="C124" s="47"/>
      <c r="D124" s="47"/>
      <c r="E124" s="47"/>
      <c r="F124" s="20">
        <v>79470938</v>
      </c>
      <c r="G124" s="19" t="s">
        <v>137</v>
      </c>
      <c r="H124" s="19" t="s">
        <v>138</v>
      </c>
      <c r="I124" s="20" t="s">
        <v>36</v>
      </c>
      <c r="J124" s="19" t="s">
        <v>37</v>
      </c>
      <c r="K124" s="20" t="s">
        <v>38</v>
      </c>
      <c r="L124" s="20" t="s">
        <v>39</v>
      </c>
      <c r="M124" s="20">
        <v>0</v>
      </c>
      <c r="N124" s="20">
        <v>0</v>
      </c>
      <c r="O124" s="20">
        <v>0</v>
      </c>
      <c r="P124" s="20">
        <v>1</v>
      </c>
      <c r="Q124" s="20">
        <v>0</v>
      </c>
      <c r="R124" s="20" t="s">
        <v>145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17">
        <v>0</v>
      </c>
      <c r="Y124" s="19">
        <v>0</v>
      </c>
      <c r="Z124" s="28">
        <v>0</v>
      </c>
      <c r="AA124" s="17">
        <v>0</v>
      </c>
      <c r="AB124" s="19" t="s">
        <v>40</v>
      </c>
      <c r="AC124" s="28">
        <v>0</v>
      </c>
      <c r="AD124" s="17">
        <v>0</v>
      </c>
      <c r="AE124" s="19" t="s">
        <v>37</v>
      </c>
      <c r="AF124" s="19">
        <v>0</v>
      </c>
      <c r="AG124" s="21">
        <v>0</v>
      </c>
      <c r="AH124" s="17">
        <v>100</v>
      </c>
      <c r="AI124" s="18">
        <v>34015</v>
      </c>
      <c r="AJ124" s="32">
        <v>362.7</v>
      </c>
      <c r="AK124" s="10">
        <v>115</v>
      </c>
    </row>
    <row r="125" spans="1:37" s="42" customFormat="1" x14ac:dyDescent="0.25">
      <c r="A125" s="47"/>
      <c r="B125" s="47"/>
      <c r="C125" s="47"/>
      <c r="D125" s="47"/>
      <c r="E125" s="47"/>
      <c r="F125" s="20">
        <v>52098917</v>
      </c>
      <c r="G125" s="19" t="s">
        <v>137</v>
      </c>
      <c r="H125" s="19" t="s">
        <v>138</v>
      </c>
      <c r="I125" s="20" t="s">
        <v>36</v>
      </c>
      <c r="J125" s="19" t="s">
        <v>37</v>
      </c>
      <c r="K125" s="20" t="s">
        <v>38</v>
      </c>
      <c r="L125" s="20" t="s">
        <v>39</v>
      </c>
      <c r="M125" s="20">
        <v>0</v>
      </c>
      <c r="N125" s="20">
        <v>0</v>
      </c>
      <c r="O125" s="20">
        <v>0</v>
      </c>
      <c r="P125" s="20">
        <v>1</v>
      </c>
      <c r="Q125" s="20">
        <v>0</v>
      </c>
      <c r="R125" s="20" t="s">
        <v>295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17">
        <v>0</v>
      </c>
      <c r="Y125" s="19">
        <v>0</v>
      </c>
      <c r="Z125" s="28">
        <v>0</v>
      </c>
      <c r="AA125" s="17">
        <v>0</v>
      </c>
      <c r="AB125" s="19" t="s">
        <v>40</v>
      </c>
      <c r="AC125" s="28">
        <v>0</v>
      </c>
      <c r="AD125" s="17">
        <v>0</v>
      </c>
      <c r="AE125" s="19" t="s">
        <v>37</v>
      </c>
      <c r="AF125" s="19">
        <v>0</v>
      </c>
      <c r="AG125" s="21">
        <v>0</v>
      </c>
      <c r="AH125" s="17">
        <v>100</v>
      </c>
      <c r="AI125" s="18">
        <v>34015</v>
      </c>
      <c r="AJ125" s="32">
        <v>362.7</v>
      </c>
      <c r="AK125" s="10">
        <v>116</v>
      </c>
    </row>
    <row r="126" spans="1:37" s="42" customFormat="1" x14ac:dyDescent="0.25">
      <c r="A126" s="47"/>
      <c r="B126" s="47"/>
      <c r="C126" s="47"/>
      <c r="D126" s="47"/>
      <c r="E126" s="47"/>
      <c r="F126" s="20">
        <v>79563962</v>
      </c>
      <c r="G126" s="19" t="s">
        <v>137</v>
      </c>
      <c r="H126" s="19" t="s">
        <v>138</v>
      </c>
      <c r="I126" s="20" t="s">
        <v>36</v>
      </c>
      <c r="J126" s="19" t="s">
        <v>37</v>
      </c>
      <c r="K126" s="20" t="s">
        <v>38</v>
      </c>
      <c r="L126" s="20" t="s">
        <v>42</v>
      </c>
      <c r="M126" s="20">
        <v>0</v>
      </c>
      <c r="N126" s="20">
        <v>0</v>
      </c>
      <c r="O126" s="20">
        <v>0</v>
      </c>
      <c r="P126" s="20">
        <v>1</v>
      </c>
      <c r="Q126" s="20">
        <v>0</v>
      </c>
      <c r="R126" s="20" t="s">
        <v>293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17">
        <v>0</v>
      </c>
      <c r="Y126" s="19">
        <v>0</v>
      </c>
      <c r="Z126" s="28">
        <v>0</v>
      </c>
      <c r="AA126" s="17">
        <v>0</v>
      </c>
      <c r="AB126" s="19" t="s">
        <v>40</v>
      </c>
      <c r="AC126" s="28">
        <v>0</v>
      </c>
      <c r="AD126" s="17">
        <v>0</v>
      </c>
      <c r="AE126" s="19" t="s">
        <v>37</v>
      </c>
      <c r="AF126" s="19">
        <v>0</v>
      </c>
      <c r="AG126" s="21">
        <v>0</v>
      </c>
      <c r="AH126" s="17">
        <v>100</v>
      </c>
      <c r="AI126" s="18">
        <v>34015</v>
      </c>
      <c r="AJ126" s="32">
        <v>362.7</v>
      </c>
      <c r="AK126" s="10">
        <v>117</v>
      </c>
    </row>
    <row r="127" spans="1:37" s="42" customFormat="1" x14ac:dyDescent="0.25">
      <c r="A127" s="47"/>
      <c r="B127" s="47"/>
      <c r="C127" s="47"/>
      <c r="D127" s="47"/>
      <c r="E127" s="47"/>
      <c r="F127" s="20">
        <v>52072470</v>
      </c>
      <c r="G127" s="19" t="s">
        <v>143</v>
      </c>
      <c r="H127" s="19" t="s">
        <v>138</v>
      </c>
      <c r="I127" s="20" t="s">
        <v>36</v>
      </c>
      <c r="J127" s="19" t="s">
        <v>37</v>
      </c>
      <c r="K127" s="20" t="s">
        <v>38</v>
      </c>
      <c r="L127" s="20" t="s">
        <v>54</v>
      </c>
      <c r="M127" s="20">
        <v>0</v>
      </c>
      <c r="N127" s="20">
        <v>0</v>
      </c>
      <c r="O127" s="20" t="s">
        <v>284</v>
      </c>
      <c r="P127" s="20">
        <v>1</v>
      </c>
      <c r="Q127" s="20">
        <v>0</v>
      </c>
      <c r="R127" s="20" t="s">
        <v>99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17">
        <v>0</v>
      </c>
      <c r="Y127" s="19">
        <v>0</v>
      </c>
      <c r="Z127" s="28">
        <v>0</v>
      </c>
      <c r="AA127" s="17">
        <v>0</v>
      </c>
      <c r="AB127" s="19" t="s">
        <v>40</v>
      </c>
      <c r="AC127" s="28">
        <v>0</v>
      </c>
      <c r="AD127" s="17">
        <v>0</v>
      </c>
      <c r="AE127" s="19" t="s">
        <v>37</v>
      </c>
      <c r="AF127" s="19">
        <v>0</v>
      </c>
      <c r="AG127" s="21">
        <v>0</v>
      </c>
      <c r="AH127" s="17">
        <v>100</v>
      </c>
      <c r="AI127" s="18">
        <v>34015</v>
      </c>
      <c r="AJ127" s="32">
        <v>362.7</v>
      </c>
      <c r="AK127" s="10">
        <v>118</v>
      </c>
    </row>
    <row r="128" spans="1:37" s="42" customFormat="1" x14ac:dyDescent="0.25">
      <c r="A128" s="47"/>
      <c r="B128" s="47"/>
      <c r="C128" s="47"/>
      <c r="D128" s="47"/>
      <c r="E128" s="47"/>
      <c r="F128" s="20">
        <v>51947328</v>
      </c>
      <c r="G128" s="19" t="s">
        <v>137</v>
      </c>
      <c r="H128" s="19" t="s">
        <v>138</v>
      </c>
      <c r="I128" s="20" t="s">
        <v>36</v>
      </c>
      <c r="J128" s="19" t="s">
        <v>37</v>
      </c>
      <c r="K128" s="20" t="s">
        <v>38</v>
      </c>
      <c r="L128" s="20" t="s">
        <v>39</v>
      </c>
      <c r="M128" s="20">
        <v>0</v>
      </c>
      <c r="N128" s="20">
        <v>0</v>
      </c>
      <c r="O128" s="20">
        <v>0</v>
      </c>
      <c r="P128" s="20">
        <v>1</v>
      </c>
      <c r="Q128" s="20">
        <v>0</v>
      </c>
      <c r="R128" s="20" t="s">
        <v>296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17">
        <v>0</v>
      </c>
      <c r="Y128" s="19">
        <v>0</v>
      </c>
      <c r="Z128" s="28">
        <v>0</v>
      </c>
      <c r="AA128" s="17">
        <v>0</v>
      </c>
      <c r="AB128" s="19" t="s">
        <v>40</v>
      </c>
      <c r="AC128" s="28">
        <v>0</v>
      </c>
      <c r="AD128" s="17">
        <v>0</v>
      </c>
      <c r="AE128" s="19" t="s">
        <v>37</v>
      </c>
      <c r="AF128" s="19">
        <v>0</v>
      </c>
      <c r="AG128" s="21">
        <v>0</v>
      </c>
      <c r="AH128" s="17">
        <v>100</v>
      </c>
      <c r="AI128" s="18">
        <v>34015</v>
      </c>
      <c r="AJ128" s="32">
        <v>362.7</v>
      </c>
      <c r="AK128" s="10">
        <v>119</v>
      </c>
    </row>
    <row r="129" spans="1:37" s="42" customFormat="1" x14ac:dyDescent="0.25">
      <c r="A129" s="47"/>
      <c r="B129" s="47"/>
      <c r="C129" s="47"/>
      <c r="D129" s="47"/>
      <c r="E129" s="47"/>
      <c r="F129" s="20">
        <v>52078663</v>
      </c>
      <c r="G129" s="19" t="s">
        <v>137</v>
      </c>
      <c r="H129" s="19" t="s">
        <v>138</v>
      </c>
      <c r="I129" s="20" t="s">
        <v>36</v>
      </c>
      <c r="J129" s="19" t="s">
        <v>37</v>
      </c>
      <c r="K129" s="20" t="s">
        <v>38</v>
      </c>
      <c r="L129" s="20" t="s">
        <v>43</v>
      </c>
      <c r="M129" s="20">
        <v>0</v>
      </c>
      <c r="N129" s="20">
        <v>0</v>
      </c>
      <c r="O129" s="20">
        <v>0</v>
      </c>
      <c r="P129" s="20">
        <v>1</v>
      </c>
      <c r="Q129" s="20">
        <v>0</v>
      </c>
      <c r="R129" s="20" t="s">
        <v>222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17">
        <v>0</v>
      </c>
      <c r="Y129" s="19">
        <v>0</v>
      </c>
      <c r="Z129" s="28">
        <v>0</v>
      </c>
      <c r="AA129" s="17">
        <v>0</v>
      </c>
      <c r="AB129" s="19" t="s">
        <v>40</v>
      </c>
      <c r="AC129" s="28">
        <v>0</v>
      </c>
      <c r="AD129" s="17">
        <v>0</v>
      </c>
      <c r="AE129" s="19" t="s">
        <v>37</v>
      </c>
      <c r="AF129" s="19">
        <v>0</v>
      </c>
      <c r="AG129" s="21">
        <v>0</v>
      </c>
      <c r="AH129" s="17">
        <v>100</v>
      </c>
      <c r="AI129" s="18">
        <v>34015</v>
      </c>
      <c r="AJ129" s="32">
        <v>362.7</v>
      </c>
      <c r="AK129" s="10">
        <v>120</v>
      </c>
    </row>
    <row r="130" spans="1:37" s="42" customFormat="1" x14ac:dyDescent="0.25">
      <c r="A130" s="47"/>
      <c r="B130" s="47"/>
      <c r="C130" s="47"/>
      <c r="D130" s="47"/>
      <c r="E130" s="47"/>
      <c r="F130" s="20">
        <v>37730203</v>
      </c>
      <c r="G130" s="19" t="s">
        <v>137</v>
      </c>
      <c r="H130" s="19" t="s">
        <v>138</v>
      </c>
      <c r="I130" s="20" t="s">
        <v>36</v>
      </c>
      <c r="J130" s="19" t="s">
        <v>37</v>
      </c>
      <c r="K130" s="20" t="s">
        <v>38</v>
      </c>
      <c r="L130" s="20" t="s">
        <v>56</v>
      </c>
      <c r="M130" s="20">
        <v>0</v>
      </c>
      <c r="N130" s="20">
        <v>0</v>
      </c>
      <c r="O130" s="20">
        <v>0</v>
      </c>
      <c r="P130" s="20">
        <v>1</v>
      </c>
      <c r="Q130" s="20">
        <v>0</v>
      </c>
      <c r="R130" s="20" t="s">
        <v>258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17">
        <v>0</v>
      </c>
      <c r="Y130" s="19">
        <v>0</v>
      </c>
      <c r="Z130" s="28">
        <v>0</v>
      </c>
      <c r="AA130" s="17">
        <v>0</v>
      </c>
      <c r="AB130" s="19" t="s">
        <v>40</v>
      </c>
      <c r="AC130" s="28">
        <v>0</v>
      </c>
      <c r="AD130" s="17">
        <v>0</v>
      </c>
      <c r="AE130" s="19" t="s">
        <v>37</v>
      </c>
      <c r="AF130" s="19">
        <v>0</v>
      </c>
      <c r="AG130" s="21">
        <v>0</v>
      </c>
      <c r="AH130" s="17">
        <v>100</v>
      </c>
      <c r="AI130" s="18">
        <v>34015</v>
      </c>
      <c r="AJ130" s="32">
        <v>362.7</v>
      </c>
      <c r="AK130" s="10">
        <v>121</v>
      </c>
    </row>
    <row r="131" spans="1:37" s="42" customFormat="1" x14ac:dyDescent="0.25">
      <c r="A131" s="47"/>
      <c r="B131" s="47"/>
      <c r="C131" s="47"/>
      <c r="D131" s="47"/>
      <c r="E131" s="47"/>
      <c r="F131" s="20">
        <v>80362437</v>
      </c>
      <c r="G131" s="19" t="s">
        <v>137</v>
      </c>
      <c r="H131" s="19" t="s">
        <v>138</v>
      </c>
      <c r="I131" s="20" t="s">
        <v>36</v>
      </c>
      <c r="J131" s="19" t="s">
        <v>37</v>
      </c>
      <c r="K131" s="20" t="s">
        <v>38</v>
      </c>
      <c r="L131" s="20" t="s">
        <v>72</v>
      </c>
      <c r="M131" s="20">
        <v>0</v>
      </c>
      <c r="N131" s="20">
        <v>0</v>
      </c>
      <c r="O131" s="20">
        <v>0</v>
      </c>
      <c r="P131" s="20">
        <v>1</v>
      </c>
      <c r="Q131" s="20">
        <v>0</v>
      </c>
      <c r="R131" s="20" t="s">
        <v>232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17">
        <v>0</v>
      </c>
      <c r="Y131" s="19">
        <v>0</v>
      </c>
      <c r="Z131" s="28">
        <v>0</v>
      </c>
      <c r="AA131" s="17">
        <v>0</v>
      </c>
      <c r="AB131" s="19" t="s">
        <v>40</v>
      </c>
      <c r="AC131" s="28">
        <v>0</v>
      </c>
      <c r="AD131" s="17">
        <v>0</v>
      </c>
      <c r="AE131" s="19" t="s">
        <v>37</v>
      </c>
      <c r="AF131" s="19">
        <v>0</v>
      </c>
      <c r="AG131" s="21">
        <v>0</v>
      </c>
      <c r="AH131" s="17">
        <v>100</v>
      </c>
      <c r="AI131" s="18">
        <v>34015</v>
      </c>
      <c r="AJ131" s="32">
        <v>362.7</v>
      </c>
      <c r="AK131" s="10">
        <v>122</v>
      </c>
    </row>
    <row r="132" spans="1:37" s="42" customFormat="1" x14ac:dyDescent="0.25">
      <c r="A132" s="47"/>
      <c r="B132" s="47"/>
      <c r="C132" s="47"/>
      <c r="D132" s="47"/>
      <c r="E132" s="47"/>
      <c r="F132" s="20">
        <v>5174301</v>
      </c>
      <c r="G132" s="19" t="s">
        <v>137</v>
      </c>
      <c r="H132" s="19" t="s">
        <v>138</v>
      </c>
      <c r="I132" s="20" t="s">
        <v>36</v>
      </c>
      <c r="J132" s="19" t="s">
        <v>37</v>
      </c>
      <c r="K132" s="20" t="s">
        <v>38</v>
      </c>
      <c r="L132" s="20" t="s">
        <v>72</v>
      </c>
      <c r="M132" s="20">
        <v>0</v>
      </c>
      <c r="N132" s="20">
        <v>0</v>
      </c>
      <c r="O132" s="20">
        <v>0</v>
      </c>
      <c r="P132" s="20">
        <v>1</v>
      </c>
      <c r="Q132" s="20">
        <v>0</v>
      </c>
      <c r="R132" s="20" t="s">
        <v>131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17">
        <v>0</v>
      </c>
      <c r="Y132" s="19">
        <v>0</v>
      </c>
      <c r="Z132" s="28">
        <v>0</v>
      </c>
      <c r="AA132" s="17">
        <v>0</v>
      </c>
      <c r="AB132" s="19" t="s">
        <v>40</v>
      </c>
      <c r="AC132" s="28">
        <v>0</v>
      </c>
      <c r="AD132" s="17">
        <v>0</v>
      </c>
      <c r="AE132" s="19" t="s">
        <v>37</v>
      </c>
      <c r="AF132" s="19">
        <v>0</v>
      </c>
      <c r="AG132" s="21">
        <v>0</v>
      </c>
      <c r="AH132" s="17">
        <v>100</v>
      </c>
      <c r="AI132" s="18">
        <v>35304</v>
      </c>
      <c r="AJ132" s="32">
        <v>319.73333333333335</v>
      </c>
      <c r="AK132" s="10">
        <v>123</v>
      </c>
    </row>
    <row r="133" spans="1:37" s="42" customFormat="1" x14ac:dyDescent="0.25">
      <c r="A133" s="47"/>
      <c r="B133" s="47"/>
      <c r="C133" s="47"/>
      <c r="D133" s="47"/>
      <c r="E133" s="47"/>
      <c r="F133" s="20">
        <v>52109818</v>
      </c>
      <c r="G133" s="19" t="s">
        <v>137</v>
      </c>
      <c r="H133" s="19" t="s">
        <v>138</v>
      </c>
      <c r="I133" s="20" t="s">
        <v>36</v>
      </c>
      <c r="J133" s="19" t="s">
        <v>37</v>
      </c>
      <c r="K133" s="20" t="s">
        <v>38</v>
      </c>
      <c r="L133" s="20" t="s">
        <v>39</v>
      </c>
      <c r="M133" s="20" t="s">
        <v>149</v>
      </c>
      <c r="N133" s="20">
        <v>0</v>
      </c>
      <c r="O133" s="20" t="s">
        <v>118</v>
      </c>
      <c r="P133" s="20">
        <v>1</v>
      </c>
      <c r="Q133" s="20">
        <v>0</v>
      </c>
      <c r="R133" s="20" t="s">
        <v>131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17">
        <v>0</v>
      </c>
      <c r="Y133" s="19">
        <v>0</v>
      </c>
      <c r="Z133" s="28">
        <v>0</v>
      </c>
      <c r="AA133" s="17">
        <v>0</v>
      </c>
      <c r="AB133" s="19" t="s">
        <v>40</v>
      </c>
      <c r="AC133" s="28">
        <v>0</v>
      </c>
      <c r="AD133" s="17">
        <v>0</v>
      </c>
      <c r="AE133" s="19" t="s">
        <v>37</v>
      </c>
      <c r="AF133" s="19">
        <v>0</v>
      </c>
      <c r="AG133" s="21">
        <v>0</v>
      </c>
      <c r="AH133" s="17">
        <v>100</v>
      </c>
      <c r="AI133" s="18">
        <v>36430</v>
      </c>
      <c r="AJ133" s="32">
        <v>282.2</v>
      </c>
      <c r="AK133" s="10">
        <v>124</v>
      </c>
    </row>
    <row r="134" spans="1:37" s="42" customFormat="1" x14ac:dyDescent="0.25">
      <c r="A134" s="47"/>
      <c r="B134" s="47"/>
      <c r="C134" s="47"/>
      <c r="D134" s="47"/>
      <c r="E134" s="47"/>
      <c r="F134" s="20">
        <v>79497806</v>
      </c>
      <c r="G134" s="19" t="s">
        <v>137</v>
      </c>
      <c r="H134" s="19" t="s">
        <v>138</v>
      </c>
      <c r="I134" s="20" t="s">
        <v>36</v>
      </c>
      <c r="J134" s="19" t="s">
        <v>37</v>
      </c>
      <c r="K134" s="20" t="s">
        <v>38</v>
      </c>
      <c r="L134" s="20" t="s">
        <v>297</v>
      </c>
      <c r="M134" s="20">
        <v>0</v>
      </c>
      <c r="N134" s="20">
        <v>0</v>
      </c>
      <c r="O134" s="20" t="s">
        <v>298</v>
      </c>
      <c r="P134" s="20">
        <v>1</v>
      </c>
      <c r="Q134" s="20">
        <v>0</v>
      </c>
      <c r="R134" s="20" t="s">
        <v>99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17">
        <v>0</v>
      </c>
      <c r="Y134" s="19">
        <v>0</v>
      </c>
      <c r="Z134" s="28">
        <v>0</v>
      </c>
      <c r="AA134" s="17">
        <v>0</v>
      </c>
      <c r="AB134" s="19" t="s">
        <v>40</v>
      </c>
      <c r="AC134" s="28">
        <v>0</v>
      </c>
      <c r="AD134" s="17">
        <v>0</v>
      </c>
      <c r="AE134" s="19" t="s">
        <v>37</v>
      </c>
      <c r="AF134" s="19">
        <v>0</v>
      </c>
      <c r="AG134" s="21">
        <v>0</v>
      </c>
      <c r="AH134" s="17">
        <v>100</v>
      </c>
      <c r="AI134" s="18">
        <v>36906</v>
      </c>
      <c r="AJ134" s="32">
        <v>266.33333333333331</v>
      </c>
      <c r="AK134" s="10">
        <v>125</v>
      </c>
    </row>
    <row r="135" spans="1:37" s="42" customFormat="1" x14ac:dyDescent="0.25">
      <c r="A135" s="47"/>
      <c r="B135" s="47"/>
      <c r="C135" s="47"/>
      <c r="D135" s="47"/>
      <c r="E135" s="47"/>
      <c r="F135" s="20">
        <v>52231241</v>
      </c>
      <c r="G135" s="19" t="s">
        <v>146</v>
      </c>
      <c r="H135" s="19" t="s">
        <v>138</v>
      </c>
      <c r="I135" s="20" t="s">
        <v>36</v>
      </c>
      <c r="J135" s="19" t="s">
        <v>37</v>
      </c>
      <c r="K135" s="20" t="s">
        <v>38</v>
      </c>
      <c r="L135" s="20" t="s">
        <v>39</v>
      </c>
      <c r="M135" s="20" t="s">
        <v>186</v>
      </c>
      <c r="N135" s="20">
        <v>0</v>
      </c>
      <c r="O135" s="20" t="s">
        <v>270</v>
      </c>
      <c r="P135" s="20">
        <v>1</v>
      </c>
      <c r="Q135" s="20">
        <v>0</v>
      </c>
      <c r="R135" s="20" t="s">
        <v>117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17">
        <v>0</v>
      </c>
      <c r="Y135" s="19">
        <v>0</v>
      </c>
      <c r="Z135" s="28">
        <v>0</v>
      </c>
      <c r="AA135" s="17">
        <v>0</v>
      </c>
      <c r="AB135" s="19" t="s">
        <v>40</v>
      </c>
      <c r="AC135" s="28">
        <v>0</v>
      </c>
      <c r="AD135" s="17">
        <v>0</v>
      </c>
      <c r="AE135" s="19" t="s">
        <v>37</v>
      </c>
      <c r="AF135" s="19">
        <v>0</v>
      </c>
      <c r="AG135" s="21">
        <v>0</v>
      </c>
      <c r="AH135" s="17">
        <v>100</v>
      </c>
      <c r="AI135" s="18">
        <v>37718</v>
      </c>
      <c r="AJ135" s="32">
        <v>239.26666666666668</v>
      </c>
      <c r="AK135" s="10">
        <v>126</v>
      </c>
    </row>
    <row r="136" spans="1:37" s="42" customFormat="1" x14ac:dyDescent="0.25">
      <c r="A136" s="47"/>
      <c r="B136" s="47"/>
      <c r="C136" s="47"/>
      <c r="D136" s="47"/>
      <c r="E136" s="47"/>
      <c r="F136" s="20">
        <v>19434255</v>
      </c>
      <c r="G136" s="19" t="s">
        <v>137</v>
      </c>
      <c r="H136" s="19" t="s">
        <v>138</v>
      </c>
      <c r="I136" s="20" t="s">
        <v>36</v>
      </c>
      <c r="J136" s="19" t="s">
        <v>37</v>
      </c>
      <c r="K136" s="20" t="s">
        <v>38</v>
      </c>
      <c r="L136" s="20" t="s">
        <v>39</v>
      </c>
      <c r="M136" s="20">
        <v>0</v>
      </c>
      <c r="N136" s="20">
        <v>0</v>
      </c>
      <c r="O136" s="20">
        <v>0</v>
      </c>
      <c r="P136" s="20">
        <v>1</v>
      </c>
      <c r="Q136" s="20">
        <v>0</v>
      </c>
      <c r="R136" s="20" t="s">
        <v>99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17">
        <v>0</v>
      </c>
      <c r="Y136" s="19">
        <v>0</v>
      </c>
      <c r="Z136" s="28">
        <v>0</v>
      </c>
      <c r="AA136" s="17">
        <v>0</v>
      </c>
      <c r="AB136" s="19" t="s">
        <v>40</v>
      </c>
      <c r="AC136" s="28">
        <v>0</v>
      </c>
      <c r="AD136" s="17">
        <v>0</v>
      </c>
      <c r="AE136" s="17" t="s">
        <v>37</v>
      </c>
      <c r="AF136" s="19">
        <v>0</v>
      </c>
      <c r="AG136" s="21">
        <v>0</v>
      </c>
      <c r="AH136" s="17">
        <v>100</v>
      </c>
      <c r="AI136" s="18">
        <v>39416</v>
      </c>
      <c r="AJ136" s="32">
        <v>182.66666666666666</v>
      </c>
      <c r="AK136" s="10">
        <v>127</v>
      </c>
    </row>
    <row r="137" spans="1:37" s="42" customFormat="1" x14ac:dyDescent="0.25">
      <c r="A137" s="47"/>
      <c r="B137" s="47"/>
      <c r="C137" s="47"/>
      <c r="D137" s="47"/>
      <c r="E137" s="47"/>
      <c r="F137" s="20">
        <v>65719062</v>
      </c>
      <c r="G137" s="19" t="s">
        <v>137</v>
      </c>
      <c r="H137" s="19" t="s">
        <v>138</v>
      </c>
      <c r="I137" s="20" t="s">
        <v>36</v>
      </c>
      <c r="J137" s="19" t="s">
        <v>37</v>
      </c>
      <c r="K137" s="20" t="s">
        <v>38</v>
      </c>
      <c r="L137" s="20" t="s">
        <v>43</v>
      </c>
      <c r="M137" s="20">
        <v>0</v>
      </c>
      <c r="N137" s="20">
        <v>0</v>
      </c>
      <c r="O137" s="20">
        <v>0</v>
      </c>
      <c r="P137" s="20">
        <v>1</v>
      </c>
      <c r="Q137" s="20">
        <v>0</v>
      </c>
      <c r="R137" s="20" t="s">
        <v>117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17">
        <v>0</v>
      </c>
      <c r="Y137" s="19">
        <v>0</v>
      </c>
      <c r="Z137" s="28">
        <v>0</v>
      </c>
      <c r="AA137" s="17">
        <v>0</v>
      </c>
      <c r="AB137" s="19" t="s">
        <v>40</v>
      </c>
      <c r="AC137" s="28">
        <v>0</v>
      </c>
      <c r="AD137" s="17">
        <v>0</v>
      </c>
      <c r="AE137" s="17" t="s">
        <v>37</v>
      </c>
      <c r="AF137" s="19">
        <v>0</v>
      </c>
      <c r="AG137" s="21">
        <v>0</v>
      </c>
      <c r="AH137" s="17">
        <v>100</v>
      </c>
      <c r="AI137" s="18">
        <v>40679</v>
      </c>
      <c r="AJ137" s="32">
        <v>140.56666666666666</v>
      </c>
      <c r="AK137" s="10">
        <v>128</v>
      </c>
    </row>
    <row r="138" spans="1:37" s="42" customFormat="1" x14ac:dyDescent="0.25">
      <c r="A138" s="47"/>
      <c r="B138" s="47"/>
      <c r="C138" s="47"/>
      <c r="D138" s="47"/>
      <c r="E138" s="47"/>
      <c r="F138" s="20">
        <v>51998601</v>
      </c>
      <c r="G138" s="19" t="s">
        <v>137</v>
      </c>
      <c r="H138" s="19" t="s">
        <v>138</v>
      </c>
      <c r="I138" s="20" t="s">
        <v>36</v>
      </c>
      <c r="J138" s="19" t="s">
        <v>37</v>
      </c>
      <c r="K138" s="20" t="s">
        <v>38</v>
      </c>
      <c r="L138" s="20" t="s">
        <v>86</v>
      </c>
      <c r="M138" s="20">
        <v>0</v>
      </c>
      <c r="N138" s="20">
        <v>0</v>
      </c>
      <c r="O138" s="20">
        <v>0</v>
      </c>
      <c r="P138" s="20">
        <v>1</v>
      </c>
      <c r="Q138" s="20">
        <v>0</v>
      </c>
      <c r="R138" s="20" t="s">
        <v>185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17">
        <v>0</v>
      </c>
      <c r="Y138" s="19">
        <v>0</v>
      </c>
      <c r="Z138" s="28">
        <v>0</v>
      </c>
      <c r="AA138" s="17">
        <v>0</v>
      </c>
      <c r="AB138" s="19" t="s">
        <v>40</v>
      </c>
      <c r="AC138" s="28">
        <v>0</v>
      </c>
      <c r="AD138" s="17">
        <v>0</v>
      </c>
      <c r="AE138" s="17" t="s">
        <v>37</v>
      </c>
      <c r="AF138" s="19">
        <v>0</v>
      </c>
      <c r="AG138" s="21">
        <v>0</v>
      </c>
      <c r="AH138" s="17">
        <v>100</v>
      </c>
      <c r="AI138" s="18">
        <v>40729</v>
      </c>
      <c r="AJ138" s="32">
        <v>138.9</v>
      </c>
      <c r="AK138" s="10">
        <v>129</v>
      </c>
    </row>
    <row r="139" spans="1:37" s="42" customFormat="1" x14ac:dyDescent="0.25">
      <c r="A139" s="47"/>
      <c r="B139" s="47"/>
      <c r="C139" s="47"/>
      <c r="D139" s="47"/>
      <c r="E139" s="47"/>
      <c r="F139" s="20">
        <v>79659965</v>
      </c>
      <c r="G139" s="19" t="s">
        <v>137</v>
      </c>
      <c r="H139" s="19" t="s">
        <v>138</v>
      </c>
      <c r="I139" s="20" t="s">
        <v>36</v>
      </c>
      <c r="J139" s="19" t="s">
        <v>37</v>
      </c>
      <c r="K139" s="20" t="s">
        <v>38</v>
      </c>
      <c r="L139" s="20" t="s">
        <v>359</v>
      </c>
      <c r="M139" s="20">
        <v>0</v>
      </c>
      <c r="N139" s="20">
        <v>0</v>
      </c>
      <c r="O139" s="20">
        <v>0</v>
      </c>
      <c r="P139" s="20">
        <v>1</v>
      </c>
      <c r="Q139" s="20">
        <v>0</v>
      </c>
      <c r="R139" s="20" t="s">
        <v>360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17">
        <v>0</v>
      </c>
      <c r="Y139" s="19">
        <v>0</v>
      </c>
      <c r="Z139" s="28">
        <v>0</v>
      </c>
      <c r="AA139" s="17">
        <v>0</v>
      </c>
      <c r="AB139" s="19" t="s">
        <v>40</v>
      </c>
      <c r="AC139" s="28">
        <v>0</v>
      </c>
      <c r="AD139" s="17">
        <v>0</v>
      </c>
      <c r="AE139" s="19" t="s">
        <v>37</v>
      </c>
      <c r="AF139" s="19">
        <v>0</v>
      </c>
      <c r="AG139" s="21">
        <v>0</v>
      </c>
      <c r="AH139" s="17">
        <v>100</v>
      </c>
      <c r="AI139" s="18">
        <v>42248</v>
      </c>
      <c r="AJ139" s="32">
        <v>88.266666666666666</v>
      </c>
      <c r="AK139" s="10">
        <v>130</v>
      </c>
    </row>
    <row r="140" spans="1:37" s="42" customFormat="1" x14ac:dyDescent="0.25">
      <c r="A140" s="47"/>
      <c r="B140" s="47"/>
      <c r="C140" s="47"/>
      <c r="D140" s="47"/>
      <c r="E140" s="47"/>
      <c r="F140" s="20">
        <v>53133904</v>
      </c>
      <c r="G140" s="19" t="s">
        <v>146</v>
      </c>
      <c r="H140" s="19" t="s">
        <v>138</v>
      </c>
      <c r="I140" s="20" t="s">
        <v>36</v>
      </c>
      <c r="J140" s="19" t="s">
        <v>37</v>
      </c>
      <c r="K140" s="20" t="s">
        <v>38</v>
      </c>
      <c r="L140" s="20" t="s">
        <v>299</v>
      </c>
      <c r="M140" s="20">
        <v>0</v>
      </c>
      <c r="N140" s="20">
        <v>0</v>
      </c>
      <c r="O140" s="20" t="s">
        <v>300</v>
      </c>
      <c r="P140" s="20">
        <v>1</v>
      </c>
      <c r="Q140" s="20">
        <v>0</v>
      </c>
      <c r="R140" s="20" t="s">
        <v>44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17">
        <v>0</v>
      </c>
      <c r="Y140" s="19">
        <v>0</v>
      </c>
      <c r="Z140" s="28">
        <v>0</v>
      </c>
      <c r="AA140" s="17">
        <v>0</v>
      </c>
      <c r="AB140" s="19" t="s">
        <v>40</v>
      </c>
      <c r="AC140" s="28">
        <v>0</v>
      </c>
      <c r="AD140" s="17">
        <v>0</v>
      </c>
      <c r="AE140" s="19" t="s">
        <v>37</v>
      </c>
      <c r="AF140" s="19">
        <v>0</v>
      </c>
      <c r="AG140" s="21">
        <v>0</v>
      </c>
      <c r="AH140" s="17">
        <v>100</v>
      </c>
      <c r="AI140" s="18">
        <v>43441</v>
      </c>
      <c r="AJ140" s="32">
        <v>48.5</v>
      </c>
      <c r="AK140" s="10">
        <v>131</v>
      </c>
    </row>
    <row r="141" spans="1:37" s="42" customFormat="1" x14ac:dyDescent="0.25">
      <c r="A141" s="47"/>
      <c r="B141" s="47"/>
      <c r="C141" s="47"/>
      <c r="D141" s="47"/>
      <c r="E141" s="47"/>
      <c r="F141" s="20">
        <v>1023865881</v>
      </c>
      <c r="G141" s="19" t="s">
        <v>137</v>
      </c>
      <c r="H141" s="19" t="s">
        <v>138</v>
      </c>
      <c r="I141" s="20" t="s">
        <v>36</v>
      </c>
      <c r="J141" s="19" t="s">
        <v>37</v>
      </c>
      <c r="K141" s="20" t="s">
        <v>38</v>
      </c>
      <c r="L141" s="20" t="s">
        <v>39</v>
      </c>
      <c r="M141" s="20" t="s">
        <v>301</v>
      </c>
      <c r="N141" s="20">
        <v>0</v>
      </c>
      <c r="O141" s="20">
        <v>0</v>
      </c>
      <c r="P141" s="20">
        <v>1</v>
      </c>
      <c r="Q141" s="20">
        <v>0</v>
      </c>
      <c r="R141" s="20" t="s">
        <v>302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17">
        <v>0</v>
      </c>
      <c r="Y141" s="19">
        <v>0</v>
      </c>
      <c r="Z141" s="28">
        <v>0</v>
      </c>
      <c r="AA141" s="17">
        <v>0</v>
      </c>
      <c r="AB141" s="19" t="s">
        <v>40</v>
      </c>
      <c r="AC141" s="28">
        <v>0</v>
      </c>
      <c r="AD141" s="17">
        <v>0</v>
      </c>
      <c r="AE141" s="17" t="s">
        <v>37</v>
      </c>
      <c r="AF141" s="19">
        <v>0</v>
      </c>
      <c r="AG141" s="21">
        <v>0</v>
      </c>
      <c r="AH141" s="17">
        <v>100</v>
      </c>
      <c r="AI141" s="18">
        <v>43473</v>
      </c>
      <c r="AJ141" s="32">
        <v>47.43333333333333</v>
      </c>
      <c r="AK141" s="10">
        <v>132</v>
      </c>
    </row>
    <row r="142" spans="1:37" s="42" customFormat="1" x14ac:dyDescent="0.25">
      <c r="A142" s="47"/>
      <c r="B142" s="47"/>
      <c r="C142" s="47"/>
      <c r="D142" s="47"/>
      <c r="E142" s="47"/>
      <c r="F142" s="20">
        <v>36750664</v>
      </c>
      <c r="G142" s="19" t="s">
        <v>137</v>
      </c>
      <c r="H142" s="19" t="s">
        <v>138</v>
      </c>
      <c r="I142" s="20" t="s">
        <v>36</v>
      </c>
      <c r="J142" s="19" t="s">
        <v>37</v>
      </c>
      <c r="K142" s="20" t="s">
        <v>38</v>
      </c>
      <c r="L142" s="20" t="s">
        <v>39</v>
      </c>
      <c r="M142" s="20">
        <v>0</v>
      </c>
      <c r="N142" s="20">
        <v>0</v>
      </c>
      <c r="O142" s="20">
        <v>0</v>
      </c>
      <c r="P142" s="20">
        <v>1</v>
      </c>
      <c r="Q142" s="20">
        <v>0</v>
      </c>
      <c r="R142" s="20" t="s">
        <v>144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17">
        <v>0</v>
      </c>
      <c r="Y142" s="19">
        <v>0</v>
      </c>
      <c r="Z142" s="28">
        <v>0</v>
      </c>
      <c r="AA142" s="17">
        <v>0</v>
      </c>
      <c r="AB142" s="19" t="s">
        <v>40</v>
      </c>
      <c r="AC142" s="28">
        <v>0</v>
      </c>
      <c r="AD142" s="17">
        <v>0</v>
      </c>
      <c r="AE142" s="17" t="s">
        <v>37</v>
      </c>
      <c r="AF142" s="19">
        <v>0</v>
      </c>
      <c r="AG142" s="21">
        <v>0</v>
      </c>
      <c r="AH142" s="17">
        <v>100</v>
      </c>
      <c r="AI142" s="18">
        <v>43473</v>
      </c>
      <c r="AJ142" s="32">
        <v>47.43333333333333</v>
      </c>
      <c r="AK142" s="10">
        <v>133</v>
      </c>
    </row>
    <row r="143" spans="1:37" s="42" customFormat="1" x14ac:dyDescent="0.25">
      <c r="A143" s="47"/>
      <c r="B143" s="47"/>
      <c r="C143" s="47"/>
      <c r="D143" s="47"/>
      <c r="E143" s="47"/>
      <c r="F143" s="20">
        <v>38255693</v>
      </c>
      <c r="G143" s="19" t="s">
        <v>137</v>
      </c>
      <c r="H143" s="19" t="s">
        <v>138</v>
      </c>
      <c r="I143" s="20" t="s">
        <v>36</v>
      </c>
      <c r="J143" s="19" t="s">
        <v>37</v>
      </c>
      <c r="K143" s="20" t="s">
        <v>38</v>
      </c>
      <c r="L143" s="20" t="s">
        <v>39</v>
      </c>
      <c r="M143" s="20" t="s">
        <v>121</v>
      </c>
      <c r="N143" s="20">
        <v>0</v>
      </c>
      <c r="O143" s="20" t="s">
        <v>113</v>
      </c>
      <c r="P143" s="20">
        <v>1</v>
      </c>
      <c r="Q143" s="20">
        <v>0</v>
      </c>
      <c r="R143" s="20" t="s">
        <v>99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17">
        <v>0</v>
      </c>
      <c r="Y143" s="19">
        <v>0</v>
      </c>
      <c r="Z143" s="28">
        <v>0</v>
      </c>
      <c r="AA143" s="17">
        <v>0</v>
      </c>
      <c r="AB143" s="19" t="s">
        <v>40</v>
      </c>
      <c r="AC143" s="28">
        <v>0</v>
      </c>
      <c r="AD143" s="17">
        <v>0</v>
      </c>
      <c r="AE143" s="17" t="s">
        <v>37</v>
      </c>
      <c r="AF143" s="19">
        <v>0</v>
      </c>
      <c r="AG143" s="21">
        <v>0</v>
      </c>
      <c r="AH143" s="17">
        <v>100</v>
      </c>
      <c r="AI143" s="18">
        <v>43473</v>
      </c>
      <c r="AJ143" s="32">
        <v>47.43333333333333</v>
      </c>
      <c r="AK143" s="10">
        <v>134</v>
      </c>
    </row>
    <row r="144" spans="1:37" s="42" customFormat="1" x14ac:dyDescent="0.25">
      <c r="A144" s="47"/>
      <c r="B144" s="47"/>
      <c r="C144" s="47"/>
      <c r="D144" s="47"/>
      <c r="E144" s="47"/>
      <c r="F144" s="20">
        <v>52381460</v>
      </c>
      <c r="G144" s="19" t="s">
        <v>137</v>
      </c>
      <c r="H144" s="19" t="s">
        <v>138</v>
      </c>
      <c r="I144" s="20" t="s">
        <v>36</v>
      </c>
      <c r="J144" s="19" t="s">
        <v>37</v>
      </c>
      <c r="K144" s="20" t="s">
        <v>38</v>
      </c>
      <c r="L144" s="20" t="s">
        <v>56</v>
      </c>
      <c r="M144" s="20" t="s">
        <v>303</v>
      </c>
      <c r="N144" s="20">
        <v>0</v>
      </c>
      <c r="O144" s="20" t="s">
        <v>304</v>
      </c>
      <c r="P144" s="20">
        <v>1</v>
      </c>
      <c r="Q144" s="20">
        <v>0</v>
      </c>
      <c r="R144" s="20" t="s">
        <v>99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17">
        <v>0</v>
      </c>
      <c r="Y144" s="19">
        <v>0</v>
      </c>
      <c r="Z144" s="28">
        <v>0</v>
      </c>
      <c r="AA144" s="17">
        <v>0</v>
      </c>
      <c r="AB144" s="19" t="s">
        <v>40</v>
      </c>
      <c r="AC144" s="28">
        <v>0</v>
      </c>
      <c r="AD144" s="17">
        <v>0</v>
      </c>
      <c r="AE144" s="17" t="s">
        <v>37</v>
      </c>
      <c r="AF144" s="19">
        <v>0</v>
      </c>
      <c r="AG144" s="21">
        <v>0</v>
      </c>
      <c r="AH144" s="17">
        <v>100</v>
      </c>
      <c r="AI144" s="18">
        <v>43473</v>
      </c>
      <c r="AJ144" s="32">
        <v>47.43333333333333</v>
      </c>
      <c r="AK144" s="10">
        <v>135</v>
      </c>
    </row>
    <row r="145" spans="1:37" s="42" customFormat="1" x14ac:dyDescent="0.25">
      <c r="A145" s="47"/>
      <c r="B145" s="47"/>
      <c r="C145" s="47"/>
      <c r="D145" s="47"/>
      <c r="E145" s="47"/>
      <c r="F145" s="20">
        <v>52364340</v>
      </c>
      <c r="G145" s="19" t="s">
        <v>137</v>
      </c>
      <c r="H145" s="19" t="s">
        <v>138</v>
      </c>
      <c r="I145" s="20" t="s">
        <v>36</v>
      </c>
      <c r="J145" s="19" t="s">
        <v>37</v>
      </c>
      <c r="K145" s="20" t="s">
        <v>38</v>
      </c>
      <c r="L145" s="20" t="s">
        <v>39</v>
      </c>
      <c r="M145" s="20">
        <v>0</v>
      </c>
      <c r="N145" s="20">
        <v>0</v>
      </c>
      <c r="O145" s="20">
        <v>0</v>
      </c>
      <c r="P145" s="20">
        <v>1</v>
      </c>
      <c r="Q145" s="20">
        <v>0</v>
      </c>
      <c r="R145" s="20" t="s">
        <v>99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17">
        <v>0</v>
      </c>
      <c r="Y145" s="19">
        <v>0</v>
      </c>
      <c r="Z145" s="28">
        <v>0</v>
      </c>
      <c r="AA145" s="17">
        <v>0</v>
      </c>
      <c r="AB145" s="19" t="s">
        <v>40</v>
      </c>
      <c r="AC145" s="28">
        <v>0</v>
      </c>
      <c r="AD145" s="17">
        <v>0</v>
      </c>
      <c r="AE145" s="17" t="s">
        <v>37</v>
      </c>
      <c r="AF145" s="19">
        <v>0</v>
      </c>
      <c r="AG145" s="21">
        <v>0</v>
      </c>
      <c r="AH145" s="17">
        <v>100</v>
      </c>
      <c r="AI145" s="18">
        <v>43473</v>
      </c>
      <c r="AJ145" s="32">
        <v>47.43333333333333</v>
      </c>
      <c r="AK145" s="10">
        <v>136</v>
      </c>
    </row>
    <row r="146" spans="1:37" s="42" customFormat="1" x14ac:dyDescent="0.25">
      <c r="A146" s="47"/>
      <c r="B146" s="47"/>
      <c r="C146" s="47"/>
      <c r="D146" s="47"/>
      <c r="E146" s="47"/>
      <c r="F146" s="20">
        <v>1014192520</v>
      </c>
      <c r="G146" s="19" t="s">
        <v>137</v>
      </c>
      <c r="H146" s="19" t="s">
        <v>138</v>
      </c>
      <c r="I146" s="20" t="s">
        <v>36</v>
      </c>
      <c r="J146" s="19" t="s">
        <v>37</v>
      </c>
      <c r="K146" s="20" t="s">
        <v>38</v>
      </c>
      <c r="L146" s="20" t="s">
        <v>39</v>
      </c>
      <c r="M146" s="20">
        <v>0</v>
      </c>
      <c r="N146" s="20">
        <v>0</v>
      </c>
      <c r="O146" s="20">
        <v>0</v>
      </c>
      <c r="P146" s="20">
        <v>1</v>
      </c>
      <c r="Q146" s="20">
        <v>0</v>
      </c>
      <c r="R146" s="20" t="s">
        <v>60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17">
        <v>0</v>
      </c>
      <c r="Y146" s="19">
        <v>0</v>
      </c>
      <c r="Z146" s="28">
        <v>0</v>
      </c>
      <c r="AA146" s="17">
        <v>0</v>
      </c>
      <c r="AB146" s="19" t="s">
        <v>40</v>
      </c>
      <c r="AC146" s="28">
        <v>0</v>
      </c>
      <c r="AD146" s="17">
        <v>0</v>
      </c>
      <c r="AE146" s="17" t="s">
        <v>37</v>
      </c>
      <c r="AF146" s="19">
        <v>0</v>
      </c>
      <c r="AG146" s="21">
        <v>0</v>
      </c>
      <c r="AH146" s="17">
        <v>100</v>
      </c>
      <c r="AI146" s="18">
        <v>43473</v>
      </c>
      <c r="AJ146" s="32">
        <v>47.43333333333333</v>
      </c>
      <c r="AK146" s="10">
        <v>137</v>
      </c>
    </row>
    <row r="147" spans="1:37" s="42" customFormat="1" x14ac:dyDescent="0.25">
      <c r="A147" s="47"/>
      <c r="B147" s="47"/>
      <c r="C147" s="47"/>
      <c r="D147" s="47"/>
      <c r="E147" s="47"/>
      <c r="F147" s="20">
        <v>77176797</v>
      </c>
      <c r="G147" s="19" t="s">
        <v>137</v>
      </c>
      <c r="H147" s="19" t="s">
        <v>138</v>
      </c>
      <c r="I147" s="20" t="s">
        <v>36</v>
      </c>
      <c r="J147" s="19" t="s">
        <v>37</v>
      </c>
      <c r="K147" s="20" t="s">
        <v>38</v>
      </c>
      <c r="L147" s="20" t="s">
        <v>305</v>
      </c>
      <c r="M147" s="20">
        <v>0</v>
      </c>
      <c r="N147" s="20">
        <v>0</v>
      </c>
      <c r="O147" s="20">
        <v>0</v>
      </c>
      <c r="P147" s="20">
        <v>1</v>
      </c>
      <c r="Q147" s="20">
        <v>0</v>
      </c>
      <c r="R147" s="20" t="s">
        <v>99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17">
        <v>0</v>
      </c>
      <c r="Y147" s="19">
        <v>0</v>
      </c>
      <c r="Z147" s="28">
        <v>0</v>
      </c>
      <c r="AA147" s="17">
        <v>0</v>
      </c>
      <c r="AB147" s="19" t="s">
        <v>40</v>
      </c>
      <c r="AC147" s="28">
        <v>0</v>
      </c>
      <c r="AD147" s="17">
        <v>0</v>
      </c>
      <c r="AE147" s="19" t="s">
        <v>37</v>
      </c>
      <c r="AF147" s="19">
        <v>0</v>
      </c>
      <c r="AG147" s="21">
        <v>0</v>
      </c>
      <c r="AH147" s="17">
        <v>100</v>
      </c>
      <c r="AI147" s="18">
        <v>43476</v>
      </c>
      <c r="AJ147" s="32">
        <v>47.333333333333336</v>
      </c>
      <c r="AK147" s="10">
        <v>138</v>
      </c>
    </row>
    <row r="148" spans="1:37" s="42" customFormat="1" x14ac:dyDescent="0.25">
      <c r="A148" s="47"/>
      <c r="B148" s="47"/>
      <c r="C148" s="47"/>
      <c r="D148" s="47"/>
      <c r="E148" s="47"/>
      <c r="F148" s="20">
        <v>79819043</v>
      </c>
      <c r="G148" s="19" t="s">
        <v>137</v>
      </c>
      <c r="H148" s="19" t="s">
        <v>138</v>
      </c>
      <c r="I148" s="20" t="s">
        <v>36</v>
      </c>
      <c r="J148" s="19" t="s">
        <v>37</v>
      </c>
      <c r="K148" s="20" t="s">
        <v>38</v>
      </c>
      <c r="L148" s="20" t="s">
        <v>56</v>
      </c>
      <c r="M148" s="20">
        <v>0</v>
      </c>
      <c r="N148" s="20">
        <v>0</v>
      </c>
      <c r="O148" s="20" t="s">
        <v>343</v>
      </c>
      <c r="P148" s="20">
        <v>1</v>
      </c>
      <c r="Q148" s="20">
        <v>0</v>
      </c>
      <c r="R148" s="20" t="s">
        <v>229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17">
        <v>0</v>
      </c>
      <c r="Y148" s="19">
        <v>0</v>
      </c>
      <c r="Z148" s="28">
        <v>0</v>
      </c>
      <c r="AA148" s="17">
        <v>0</v>
      </c>
      <c r="AB148" s="19" t="s">
        <v>40</v>
      </c>
      <c r="AC148" s="28">
        <v>0</v>
      </c>
      <c r="AD148" s="17">
        <v>0</v>
      </c>
      <c r="AE148" s="17" t="s">
        <v>37</v>
      </c>
      <c r="AF148" s="19">
        <v>0</v>
      </c>
      <c r="AG148" s="21">
        <v>0</v>
      </c>
      <c r="AH148" s="17">
        <v>100</v>
      </c>
      <c r="AI148" s="18">
        <v>43480</v>
      </c>
      <c r="AJ148" s="32">
        <v>47.2</v>
      </c>
      <c r="AK148" s="10">
        <v>139</v>
      </c>
    </row>
    <row r="149" spans="1:37" s="42" customFormat="1" x14ac:dyDescent="0.25">
      <c r="A149" s="47"/>
      <c r="B149" s="47"/>
      <c r="C149" s="47"/>
      <c r="D149" s="47"/>
      <c r="E149" s="47"/>
      <c r="F149" s="20">
        <v>52520197</v>
      </c>
      <c r="G149" s="19" t="s">
        <v>137</v>
      </c>
      <c r="H149" s="19" t="s">
        <v>138</v>
      </c>
      <c r="I149" s="20" t="s">
        <v>36</v>
      </c>
      <c r="J149" s="19" t="s">
        <v>37</v>
      </c>
      <c r="K149" s="20" t="s">
        <v>38</v>
      </c>
      <c r="L149" s="20" t="s">
        <v>39</v>
      </c>
      <c r="M149" s="20">
        <v>0</v>
      </c>
      <c r="N149" s="20">
        <v>0</v>
      </c>
      <c r="O149" s="20">
        <v>0</v>
      </c>
      <c r="P149" s="20">
        <v>1</v>
      </c>
      <c r="Q149" s="20">
        <v>0</v>
      </c>
      <c r="R149" s="20" t="s">
        <v>44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17">
        <v>0</v>
      </c>
      <c r="Y149" s="19">
        <v>0</v>
      </c>
      <c r="Z149" s="28">
        <v>0</v>
      </c>
      <c r="AA149" s="17">
        <v>0</v>
      </c>
      <c r="AB149" s="19" t="s">
        <v>40</v>
      </c>
      <c r="AC149" s="28">
        <v>0</v>
      </c>
      <c r="AD149" s="17">
        <v>0</v>
      </c>
      <c r="AE149" s="19" t="s">
        <v>37</v>
      </c>
      <c r="AF149" s="19">
        <v>0</v>
      </c>
      <c r="AG149" s="21">
        <v>0</v>
      </c>
      <c r="AH149" s="17">
        <v>100</v>
      </c>
      <c r="AI149" s="18">
        <v>43481</v>
      </c>
      <c r="AJ149" s="32">
        <v>47.166666666666664</v>
      </c>
      <c r="AK149" s="10">
        <v>140</v>
      </c>
    </row>
    <row r="150" spans="1:37" s="42" customFormat="1" x14ac:dyDescent="0.25">
      <c r="A150" s="47"/>
      <c r="B150" s="47"/>
      <c r="C150" s="47"/>
      <c r="D150" s="47"/>
      <c r="E150" s="47"/>
      <c r="F150" s="20">
        <v>53117414</v>
      </c>
      <c r="G150" s="19" t="s">
        <v>137</v>
      </c>
      <c r="H150" s="19" t="s">
        <v>138</v>
      </c>
      <c r="I150" s="20" t="s">
        <v>36</v>
      </c>
      <c r="J150" s="19" t="s">
        <v>37</v>
      </c>
      <c r="K150" s="20" t="s">
        <v>38</v>
      </c>
      <c r="L150" s="20" t="s">
        <v>39</v>
      </c>
      <c r="M150" s="20">
        <v>0</v>
      </c>
      <c r="N150" s="20">
        <v>0</v>
      </c>
      <c r="O150" s="20">
        <v>0</v>
      </c>
      <c r="P150" s="20">
        <v>1</v>
      </c>
      <c r="Q150" s="20">
        <v>0</v>
      </c>
      <c r="R150" s="20" t="s">
        <v>127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17">
        <v>0</v>
      </c>
      <c r="Y150" s="19">
        <v>0</v>
      </c>
      <c r="Z150" s="28">
        <v>0</v>
      </c>
      <c r="AA150" s="17">
        <v>0</v>
      </c>
      <c r="AB150" s="19" t="s">
        <v>40</v>
      </c>
      <c r="AC150" s="28">
        <v>0</v>
      </c>
      <c r="AD150" s="17">
        <v>0</v>
      </c>
      <c r="AE150" s="19" t="s">
        <v>37</v>
      </c>
      <c r="AF150" s="19">
        <v>0</v>
      </c>
      <c r="AG150" s="21">
        <v>0</v>
      </c>
      <c r="AH150" s="17">
        <v>100</v>
      </c>
      <c r="AI150" s="18">
        <v>43493</v>
      </c>
      <c r="AJ150" s="32">
        <v>46.766666666666666</v>
      </c>
      <c r="AK150" s="10">
        <v>141</v>
      </c>
    </row>
    <row r="151" spans="1:37" s="42" customFormat="1" x14ac:dyDescent="0.25">
      <c r="A151" s="47"/>
      <c r="B151" s="47"/>
      <c r="C151" s="47"/>
      <c r="D151" s="47"/>
      <c r="E151" s="47"/>
      <c r="F151" s="20">
        <v>52220414</v>
      </c>
      <c r="G151" s="19" t="s">
        <v>137</v>
      </c>
      <c r="H151" s="19" t="s">
        <v>138</v>
      </c>
      <c r="I151" s="20" t="s">
        <v>36</v>
      </c>
      <c r="J151" s="19" t="s">
        <v>37</v>
      </c>
      <c r="K151" s="20" t="s">
        <v>38</v>
      </c>
      <c r="L151" s="20" t="s">
        <v>43</v>
      </c>
      <c r="M151" s="20">
        <v>0</v>
      </c>
      <c r="N151" s="20">
        <v>0</v>
      </c>
      <c r="O151" s="20">
        <v>0</v>
      </c>
      <c r="P151" s="20">
        <v>1</v>
      </c>
      <c r="Q151" s="20">
        <v>0</v>
      </c>
      <c r="R151" s="20" t="s">
        <v>44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17">
        <v>0</v>
      </c>
      <c r="Y151" s="19">
        <v>0</v>
      </c>
      <c r="Z151" s="28">
        <v>0</v>
      </c>
      <c r="AA151" s="17">
        <v>0</v>
      </c>
      <c r="AB151" s="19" t="s">
        <v>40</v>
      </c>
      <c r="AC151" s="28">
        <v>0</v>
      </c>
      <c r="AD151" s="17">
        <v>0</v>
      </c>
      <c r="AE151" s="17" t="s">
        <v>37</v>
      </c>
      <c r="AF151" s="19">
        <v>0</v>
      </c>
      <c r="AG151" s="21">
        <v>0</v>
      </c>
      <c r="AH151" s="17">
        <v>100</v>
      </c>
      <c r="AI151" s="18">
        <v>44117</v>
      </c>
      <c r="AJ151" s="32">
        <v>25.966666666666665</v>
      </c>
      <c r="AK151" s="10">
        <v>142</v>
      </c>
    </row>
    <row r="152" spans="1:37" s="42" customFormat="1" x14ac:dyDescent="0.25">
      <c r="A152" s="47"/>
      <c r="B152" s="47"/>
      <c r="C152" s="47"/>
      <c r="D152" s="47"/>
      <c r="E152" s="47"/>
      <c r="F152" s="20">
        <v>52798744</v>
      </c>
      <c r="G152" s="19" t="s">
        <v>143</v>
      </c>
      <c r="H152" s="19" t="s">
        <v>138</v>
      </c>
      <c r="I152" s="20" t="s">
        <v>36</v>
      </c>
      <c r="J152" s="19" t="s">
        <v>37</v>
      </c>
      <c r="K152" s="20" t="s">
        <v>38</v>
      </c>
      <c r="L152" s="20" t="s">
        <v>73</v>
      </c>
      <c r="M152" s="20">
        <v>0</v>
      </c>
      <c r="N152" s="20">
        <v>0</v>
      </c>
      <c r="O152" s="20">
        <v>0</v>
      </c>
      <c r="P152" s="20">
        <v>1</v>
      </c>
      <c r="Q152" s="20">
        <v>0</v>
      </c>
      <c r="R152" s="20" t="s">
        <v>99</v>
      </c>
      <c r="S152" s="20">
        <v>0</v>
      </c>
      <c r="T152" s="20" t="s">
        <v>361</v>
      </c>
      <c r="U152" s="20">
        <v>0</v>
      </c>
      <c r="V152" s="20">
        <v>0</v>
      </c>
      <c r="W152" s="20">
        <v>0</v>
      </c>
      <c r="X152" s="17">
        <v>0</v>
      </c>
      <c r="Y152" s="19">
        <v>0</v>
      </c>
      <c r="Z152" s="28">
        <v>0</v>
      </c>
      <c r="AA152" s="17">
        <v>0</v>
      </c>
      <c r="AB152" s="19" t="s">
        <v>40</v>
      </c>
      <c r="AC152" s="28">
        <v>0</v>
      </c>
      <c r="AD152" s="17">
        <v>0</v>
      </c>
      <c r="AE152" s="19" t="s">
        <v>37</v>
      </c>
      <c r="AF152" s="19">
        <v>0</v>
      </c>
      <c r="AG152" s="21">
        <v>0</v>
      </c>
      <c r="AH152" s="17">
        <v>100</v>
      </c>
      <c r="AI152" s="18">
        <v>44117</v>
      </c>
      <c r="AJ152" s="32">
        <v>25.966666666666665</v>
      </c>
      <c r="AK152" s="10">
        <v>143</v>
      </c>
    </row>
    <row r="153" spans="1:37" s="42" customFormat="1" x14ac:dyDescent="0.25">
      <c r="A153" s="47"/>
      <c r="B153" s="47"/>
      <c r="C153" s="47"/>
      <c r="D153" s="47"/>
      <c r="E153" s="47"/>
      <c r="F153" s="20">
        <v>52546953</v>
      </c>
      <c r="G153" s="19" t="s">
        <v>143</v>
      </c>
      <c r="H153" s="19" t="s">
        <v>138</v>
      </c>
      <c r="I153" s="20" t="s">
        <v>36</v>
      </c>
      <c r="J153" s="19" t="s">
        <v>37</v>
      </c>
      <c r="K153" s="20" t="s">
        <v>38</v>
      </c>
      <c r="L153" s="20" t="s">
        <v>62</v>
      </c>
      <c r="M153" s="20" t="s">
        <v>306</v>
      </c>
      <c r="N153" s="20">
        <v>0</v>
      </c>
      <c r="O153" s="20" t="s">
        <v>307</v>
      </c>
      <c r="P153" s="20">
        <v>1</v>
      </c>
      <c r="Q153" s="20">
        <v>0</v>
      </c>
      <c r="R153" s="20" t="s">
        <v>44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17">
        <v>0</v>
      </c>
      <c r="Y153" s="19">
        <v>0</v>
      </c>
      <c r="Z153" s="28">
        <v>0</v>
      </c>
      <c r="AA153" s="17">
        <v>0</v>
      </c>
      <c r="AB153" s="19" t="s">
        <v>40</v>
      </c>
      <c r="AC153" s="28">
        <v>0</v>
      </c>
      <c r="AD153" s="17">
        <v>0</v>
      </c>
      <c r="AE153" s="19" t="s">
        <v>37</v>
      </c>
      <c r="AF153" s="19">
        <v>0</v>
      </c>
      <c r="AG153" s="21">
        <v>0</v>
      </c>
      <c r="AH153" s="17">
        <v>100</v>
      </c>
      <c r="AI153" s="18">
        <v>44138</v>
      </c>
      <c r="AJ153" s="32">
        <v>25.266666666666666</v>
      </c>
      <c r="AK153" s="10">
        <v>144</v>
      </c>
    </row>
    <row r="154" spans="1:37" s="42" customFormat="1" x14ac:dyDescent="0.25">
      <c r="A154" s="47"/>
      <c r="B154" s="47"/>
      <c r="C154" s="47"/>
      <c r="D154" s="47"/>
      <c r="E154" s="47"/>
      <c r="F154" s="20">
        <v>53052087</v>
      </c>
      <c r="G154" s="19" t="s">
        <v>146</v>
      </c>
      <c r="H154" s="19" t="s">
        <v>138</v>
      </c>
      <c r="I154" s="20" t="s">
        <v>36</v>
      </c>
      <c r="J154" s="19" t="s">
        <v>37</v>
      </c>
      <c r="K154" s="20" t="s">
        <v>38</v>
      </c>
      <c r="L154" s="20" t="s">
        <v>39</v>
      </c>
      <c r="M154" s="20">
        <v>0</v>
      </c>
      <c r="N154" s="20">
        <v>0</v>
      </c>
      <c r="O154" s="20">
        <v>0</v>
      </c>
      <c r="P154" s="20">
        <v>1</v>
      </c>
      <c r="Q154" s="20">
        <v>0</v>
      </c>
      <c r="R154" s="20" t="s">
        <v>96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17">
        <v>0</v>
      </c>
      <c r="Y154" s="19">
        <v>0</v>
      </c>
      <c r="Z154" s="28">
        <v>0</v>
      </c>
      <c r="AA154" s="17">
        <v>0</v>
      </c>
      <c r="AB154" s="19" t="s">
        <v>40</v>
      </c>
      <c r="AC154" s="28">
        <v>0</v>
      </c>
      <c r="AD154" s="17">
        <v>0</v>
      </c>
      <c r="AE154" s="19" t="s">
        <v>37</v>
      </c>
      <c r="AF154" s="19">
        <v>0</v>
      </c>
      <c r="AG154" s="21">
        <v>0</v>
      </c>
      <c r="AH154" s="17">
        <v>100</v>
      </c>
      <c r="AI154" s="18">
        <v>44139</v>
      </c>
      <c r="AJ154" s="32">
        <v>25.233333333333334</v>
      </c>
      <c r="AK154" s="10">
        <v>145</v>
      </c>
    </row>
    <row r="155" spans="1:37" s="42" customFormat="1" x14ac:dyDescent="0.25">
      <c r="A155" s="47"/>
      <c r="B155" s="47"/>
      <c r="C155" s="47"/>
      <c r="D155" s="47"/>
      <c r="E155" s="47"/>
      <c r="F155" s="20">
        <v>52280592</v>
      </c>
      <c r="G155" s="19" t="s">
        <v>143</v>
      </c>
      <c r="H155" s="19" t="s">
        <v>138</v>
      </c>
      <c r="I155" s="20" t="s">
        <v>36</v>
      </c>
      <c r="J155" s="19" t="s">
        <v>37</v>
      </c>
      <c r="K155" s="20" t="s">
        <v>38</v>
      </c>
      <c r="L155" s="20" t="s">
        <v>344</v>
      </c>
      <c r="M155" s="20">
        <v>0</v>
      </c>
      <c r="N155" s="20">
        <v>0</v>
      </c>
      <c r="O155" s="20" t="s">
        <v>141</v>
      </c>
      <c r="P155" s="20">
        <v>1</v>
      </c>
      <c r="Q155" s="20">
        <v>0</v>
      </c>
      <c r="R155" s="20" t="s">
        <v>185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17">
        <v>0</v>
      </c>
      <c r="Y155" s="19">
        <v>0</v>
      </c>
      <c r="Z155" s="28">
        <v>0</v>
      </c>
      <c r="AA155" s="17">
        <v>0</v>
      </c>
      <c r="AB155" s="19" t="s">
        <v>40</v>
      </c>
      <c r="AC155" s="28">
        <v>0</v>
      </c>
      <c r="AD155" s="17">
        <v>0</v>
      </c>
      <c r="AE155" s="19" t="s">
        <v>37</v>
      </c>
      <c r="AF155" s="19">
        <v>0</v>
      </c>
      <c r="AG155" s="21">
        <v>0</v>
      </c>
      <c r="AH155" s="17">
        <v>99.77</v>
      </c>
      <c r="AI155" s="18">
        <v>43424</v>
      </c>
      <c r="AJ155" s="32">
        <v>49.06666666666667</v>
      </c>
      <c r="AK155" s="10">
        <v>146</v>
      </c>
    </row>
    <row r="156" spans="1:37" s="42" customFormat="1" x14ac:dyDescent="0.25">
      <c r="A156" s="47"/>
      <c r="B156" s="47"/>
      <c r="C156" s="47"/>
      <c r="D156" s="47"/>
      <c r="E156" s="47"/>
      <c r="F156" s="20">
        <v>39655738</v>
      </c>
      <c r="G156" s="19" t="s">
        <v>137</v>
      </c>
      <c r="H156" s="19" t="s">
        <v>138</v>
      </c>
      <c r="I156" s="20" t="s">
        <v>36</v>
      </c>
      <c r="J156" s="19" t="s">
        <v>37</v>
      </c>
      <c r="K156" s="20" t="s">
        <v>38</v>
      </c>
      <c r="L156" s="20" t="s">
        <v>43</v>
      </c>
      <c r="M156" s="20">
        <v>0</v>
      </c>
      <c r="N156" s="20">
        <v>0</v>
      </c>
      <c r="O156" s="20">
        <v>0</v>
      </c>
      <c r="P156" s="20">
        <v>1</v>
      </c>
      <c r="Q156" s="20">
        <v>0</v>
      </c>
      <c r="R156" s="20" t="s">
        <v>308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17">
        <v>0</v>
      </c>
      <c r="Y156" s="19">
        <v>0</v>
      </c>
      <c r="Z156" s="28">
        <v>0</v>
      </c>
      <c r="AA156" s="17">
        <v>0</v>
      </c>
      <c r="AB156" s="19" t="s">
        <v>40</v>
      </c>
      <c r="AC156" s="28">
        <v>0</v>
      </c>
      <c r="AD156" s="17">
        <v>0</v>
      </c>
      <c r="AE156" s="17" t="s">
        <v>37</v>
      </c>
      <c r="AF156" s="19">
        <v>0</v>
      </c>
      <c r="AG156" s="21">
        <v>0</v>
      </c>
      <c r="AH156" s="17">
        <v>99.5</v>
      </c>
      <c r="AI156" s="18">
        <v>34015</v>
      </c>
      <c r="AJ156" s="32">
        <v>362.7</v>
      </c>
      <c r="AK156" s="10">
        <v>147</v>
      </c>
    </row>
    <row r="157" spans="1:37" s="42" customFormat="1" x14ac:dyDescent="0.25">
      <c r="A157" s="47"/>
      <c r="B157" s="47"/>
      <c r="C157" s="47"/>
      <c r="D157" s="47"/>
      <c r="E157" s="47"/>
      <c r="F157" s="20">
        <v>80095899</v>
      </c>
      <c r="G157" s="19" t="s">
        <v>143</v>
      </c>
      <c r="H157" s="19" t="s">
        <v>138</v>
      </c>
      <c r="I157" s="20" t="s">
        <v>36</v>
      </c>
      <c r="J157" s="19" t="s">
        <v>37</v>
      </c>
      <c r="K157" s="20" t="s">
        <v>38</v>
      </c>
      <c r="L157" s="20" t="s">
        <v>62</v>
      </c>
      <c r="M157" s="20">
        <v>0</v>
      </c>
      <c r="N157" s="20">
        <v>0</v>
      </c>
      <c r="O157" s="20" t="s">
        <v>142</v>
      </c>
      <c r="P157" s="20">
        <v>1</v>
      </c>
      <c r="Q157" s="20">
        <v>0</v>
      </c>
      <c r="R157" s="20" t="s">
        <v>309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17">
        <v>0</v>
      </c>
      <c r="Y157" s="19">
        <v>0</v>
      </c>
      <c r="Z157" s="28">
        <v>0</v>
      </c>
      <c r="AA157" s="17">
        <v>0</v>
      </c>
      <c r="AB157" s="19" t="s">
        <v>40</v>
      </c>
      <c r="AC157" s="28">
        <v>0</v>
      </c>
      <c r="AD157" s="17">
        <v>0</v>
      </c>
      <c r="AE157" s="19" t="s">
        <v>37</v>
      </c>
      <c r="AF157" s="19">
        <v>0</v>
      </c>
      <c r="AG157" s="21">
        <v>0</v>
      </c>
      <c r="AH157" s="17">
        <v>99.5</v>
      </c>
      <c r="AI157" s="18">
        <v>43424</v>
      </c>
      <c r="AJ157" s="32">
        <v>49.06666666666667</v>
      </c>
      <c r="AK157" s="10">
        <v>148</v>
      </c>
    </row>
    <row r="158" spans="1:37" s="42" customFormat="1" x14ac:dyDescent="0.25">
      <c r="A158" s="47"/>
      <c r="B158" s="47"/>
      <c r="C158" s="47"/>
      <c r="D158" s="47"/>
      <c r="E158" s="47"/>
      <c r="F158" s="20">
        <v>80779145</v>
      </c>
      <c r="G158" s="19" t="s">
        <v>137</v>
      </c>
      <c r="H158" s="19" t="s">
        <v>138</v>
      </c>
      <c r="I158" s="20" t="s">
        <v>36</v>
      </c>
      <c r="J158" s="19" t="s">
        <v>37</v>
      </c>
      <c r="K158" s="20" t="s">
        <v>38</v>
      </c>
      <c r="L158" s="20" t="s">
        <v>39</v>
      </c>
      <c r="M158" s="20">
        <v>0</v>
      </c>
      <c r="N158" s="20">
        <v>0</v>
      </c>
      <c r="O158" s="20">
        <v>0</v>
      </c>
      <c r="P158" s="20">
        <v>1</v>
      </c>
      <c r="Q158" s="20">
        <v>0</v>
      </c>
      <c r="R158" s="20" t="s">
        <v>117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17">
        <v>0</v>
      </c>
      <c r="Y158" s="19">
        <v>0</v>
      </c>
      <c r="Z158" s="28">
        <v>0</v>
      </c>
      <c r="AA158" s="17">
        <v>0</v>
      </c>
      <c r="AB158" s="19" t="s">
        <v>40</v>
      </c>
      <c r="AC158" s="28">
        <v>0</v>
      </c>
      <c r="AD158" s="17">
        <v>0</v>
      </c>
      <c r="AE158" s="17" t="s">
        <v>37</v>
      </c>
      <c r="AF158" s="19">
        <v>0</v>
      </c>
      <c r="AG158" s="21">
        <v>0</v>
      </c>
      <c r="AH158" s="17">
        <v>99.5</v>
      </c>
      <c r="AI158" s="18">
        <v>43479</v>
      </c>
      <c r="AJ158" s="32">
        <v>47.233333333333334</v>
      </c>
      <c r="AK158" s="10">
        <v>149</v>
      </c>
    </row>
    <row r="159" spans="1:37" s="42" customFormat="1" x14ac:dyDescent="0.25">
      <c r="A159" s="47"/>
      <c r="B159" s="47"/>
      <c r="C159" s="47"/>
      <c r="D159" s="47"/>
      <c r="E159" s="47"/>
      <c r="F159" s="20">
        <v>52831650</v>
      </c>
      <c r="G159" s="19" t="s">
        <v>137</v>
      </c>
      <c r="H159" s="19" t="s">
        <v>138</v>
      </c>
      <c r="I159" s="20" t="s">
        <v>36</v>
      </c>
      <c r="J159" s="19" t="s">
        <v>37</v>
      </c>
      <c r="K159" s="20" t="s">
        <v>38</v>
      </c>
      <c r="L159" s="20" t="s">
        <v>147</v>
      </c>
      <c r="M159" s="20">
        <v>0</v>
      </c>
      <c r="N159" s="20">
        <v>0</v>
      </c>
      <c r="O159" s="20">
        <v>0</v>
      </c>
      <c r="P159" s="20">
        <v>1</v>
      </c>
      <c r="Q159" s="20">
        <v>0</v>
      </c>
      <c r="R159" s="20" t="s">
        <v>99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17">
        <v>0</v>
      </c>
      <c r="Y159" s="19">
        <v>0</v>
      </c>
      <c r="Z159" s="28">
        <v>0</v>
      </c>
      <c r="AA159" s="17">
        <v>0</v>
      </c>
      <c r="AB159" s="19" t="s">
        <v>40</v>
      </c>
      <c r="AC159" s="28">
        <v>0</v>
      </c>
      <c r="AD159" s="17">
        <v>0</v>
      </c>
      <c r="AE159" s="19" t="s">
        <v>37</v>
      </c>
      <c r="AF159" s="19">
        <v>0</v>
      </c>
      <c r="AG159" s="21">
        <v>0</v>
      </c>
      <c r="AH159" s="17">
        <v>99.45</v>
      </c>
      <c r="AI159" s="18">
        <v>37718</v>
      </c>
      <c r="AJ159" s="32">
        <v>239.26666666666668</v>
      </c>
      <c r="AK159" s="10">
        <v>150</v>
      </c>
    </row>
    <row r="160" spans="1:37" s="42" customFormat="1" x14ac:dyDescent="0.25">
      <c r="A160" s="47"/>
      <c r="B160" s="47"/>
      <c r="C160" s="47"/>
      <c r="D160" s="47"/>
      <c r="E160" s="47"/>
      <c r="F160" s="20">
        <v>32773540</v>
      </c>
      <c r="G160" s="19" t="s">
        <v>143</v>
      </c>
      <c r="H160" s="19" t="s">
        <v>138</v>
      </c>
      <c r="I160" s="20" t="s">
        <v>36</v>
      </c>
      <c r="J160" s="19" t="s">
        <v>37</v>
      </c>
      <c r="K160" s="20" t="s">
        <v>38</v>
      </c>
      <c r="L160" s="20" t="s">
        <v>56</v>
      </c>
      <c r="M160" s="20">
        <v>0</v>
      </c>
      <c r="N160" s="20">
        <v>0</v>
      </c>
      <c r="O160" s="20" t="s">
        <v>310</v>
      </c>
      <c r="P160" s="20">
        <v>1</v>
      </c>
      <c r="Q160" s="20">
        <v>0</v>
      </c>
      <c r="R160" s="20" t="s">
        <v>79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17">
        <v>0</v>
      </c>
      <c r="Y160" s="19">
        <v>0</v>
      </c>
      <c r="Z160" s="28">
        <v>6</v>
      </c>
      <c r="AA160" s="17">
        <v>0</v>
      </c>
      <c r="AB160" s="19" t="s">
        <v>40</v>
      </c>
      <c r="AC160" s="28">
        <v>6</v>
      </c>
      <c r="AD160" s="17">
        <v>0</v>
      </c>
      <c r="AE160" s="19" t="s">
        <v>37</v>
      </c>
      <c r="AF160" s="19">
        <v>0</v>
      </c>
      <c r="AG160" s="21">
        <v>0</v>
      </c>
      <c r="AH160" s="17">
        <v>99.45</v>
      </c>
      <c r="AI160" s="18">
        <v>43424</v>
      </c>
      <c r="AJ160" s="32">
        <v>49.06666666666667</v>
      </c>
      <c r="AK160" s="10">
        <v>151</v>
      </c>
    </row>
    <row r="161" spans="1:37" s="42" customFormat="1" x14ac:dyDescent="0.25">
      <c r="A161" s="47"/>
      <c r="B161" s="47"/>
      <c r="C161" s="47"/>
      <c r="D161" s="47"/>
      <c r="E161" s="47"/>
      <c r="F161" s="20">
        <v>79906052</v>
      </c>
      <c r="G161" s="19" t="s">
        <v>137</v>
      </c>
      <c r="H161" s="19" t="s">
        <v>138</v>
      </c>
      <c r="I161" s="20" t="s">
        <v>36</v>
      </c>
      <c r="J161" s="19" t="s">
        <v>37</v>
      </c>
      <c r="K161" s="20" t="s">
        <v>38</v>
      </c>
      <c r="L161" s="20" t="s">
        <v>39</v>
      </c>
      <c r="M161" s="20">
        <v>0</v>
      </c>
      <c r="N161" s="20">
        <v>0</v>
      </c>
      <c r="O161" s="20">
        <v>0</v>
      </c>
      <c r="P161" s="20">
        <v>1</v>
      </c>
      <c r="Q161" s="20">
        <v>0</v>
      </c>
      <c r="R161" s="20" t="s">
        <v>294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17">
        <v>0</v>
      </c>
      <c r="Y161" s="19">
        <v>0</v>
      </c>
      <c r="Z161" s="28">
        <v>0</v>
      </c>
      <c r="AA161" s="17">
        <v>0</v>
      </c>
      <c r="AB161" s="19" t="s">
        <v>40</v>
      </c>
      <c r="AC161" s="28">
        <v>0</v>
      </c>
      <c r="AD161" s="17">
        <v>0</v>
      </c>
      <c r="AE161" s="19" t="s">
        <v>37</v>
      </c>
      <c r="AF161" s="19">
        <v>0</v>
      </c>
      <c r="AG161" s="21">
        <v>0</v>
      </c>
      <c r="AH161" s="17">
        <v>99.45</v>
      </c>
      <c r="AI161" s="18">
        <v>43473</v>
      </c>
      <c r="AJ161" s="32">
        <v>47.43333333333333</v>
      </c>
      <c r="AK161" s="10">
        <v>152</v>
      </c>
    </row>
    <row r="162" spans="1:37" s="42" customFormat="1" x14ac:dyDescent="0.25">
      <c r="A162" s="47"/>
      <c r="B162" s="47"/>
      <c r="C162" s="47"/>
      <c r="D162" s="47"/>
      <c r="E162" s="47"/>
      <c r="F162" s="20">
        <v>52217124</v>
      </c>
      <c r="G162" s="19" t="s">
        <v>143</v>
      </c>
      <c r="H162" s="19" t="s">
        <v>138</v>
      </c>
      <c r="I162" s="20" t="s">
        <v>36</v>
      </c>
      <c r="J162" s="19" t="s">
        <v>37</v>
      </c>
      <c r="K162" s="20" t="s">
        <v>38</v>
      </c>
      <c r="L162" s="20" t="s">
        <v>39</v>
      </c>
      <c r="M162" s="20">
        <v>0</v>
      </c>
      <c r="N162" s="20">
        <v>0</v>
      </c>
      <c r="O162" s="20" t="s">
        <v>345</v>
      </c>
      <c r="P162" s="20">
        <v>1</v>
      </c>
      <c r="Q162" s="20">
        <v>0</v>
      </c>
      <c r="R162" s="20" t="s">
        <v>346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17">
        <v>0</v>
      </c>
      <c r="Y162" s="19">
        <v>0</v>
      </c>
      <c r="Z162" s="28">
        <v>0</v>
      </c>
      <c r="AA162" s="17">
        <v>0</v>
      </c>
      <c r="AB162" s="19" t="s">
        <v>40</v>
      </c>
      <c r="AC162" s="28">
        <v>0</v>
      </c>
      <c r="AD162" s="17">
        <v>0</v>
      </c>
      <c r="AE162" s="17" t="s">
        <v>37</v>
      </c>
      <c r="AF162" s="19">
        <v>0</v>
      </c>
      <c r="AG162" s="21">
        <v>0</v>
      </c>
      <c r="AH162" s="17">
        <v>99.41</v>
      </c>
      <c r="AI162" s="18">
        <v>43448</v>
      </c>
      <c r="AJ162" s="32">
        <v>48.266666666666666</v>
      </c>
      <c r="AK162" s="10">
        <v>153</v>
      </c>
    </row>
    <row r="163" spans="1:37" s="42" customFormat="1" x14ac:dyDescent="0.25">
      <c r="A163" s="47"/>
      <c r="B163" s="47"/>
      <c r="C163" s="47"/>
      <c r="D163" s="47"/>
      <c r="E163" s="47"/>
      <c r="F163" s="20">
        <v>51789734</v>
      </c>
      <c r="G163" s="19" t="s">
        <v>137</v>
      </c>
      <c r="H163" s="19" t="s">
        <v>138</v>
      </c>
      <c r="I163" s="20" t="s">
        <v>36</v>
      </c>
      <c r="J163" s="19" t="s">
        <v>37</v>
      </c>
      <c r="K163" s="20" t="s">
        <v>38</v>
      </c>
      <c r="L163" s="20" t="s">
        <v>66</v>
      </c>
      <c r="M163" s="20">
        <v>0</v>
      </c>
      <c r="N163" s="20">
        <v>0</v>
      </c>
      <c r="O163" s="20">
        <v>0</v>
      </c>
      <c r="P163" s="20">
        <v>1</v>
      </c>
      <c r="Q163" s="20">
        <v>0</v>
      </c>
      <c r="R163" s="20" t="s">
        <v>294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17">
        <v>0</v>
      </c>
      <c r="Y163" s="19">
        <v>0</v>
      </c>
      <c r="Z163" s="28">
        <v>0</v>
      </c>
      <c r="AA163" s="17">
        <v>0</v>
      </c>
      <c r="AB163" s="19" t="s">
        <v>40</v>
      </c>
      <c r="AC163" s="28">
        <v>0</v>
      </c>
      <c r="AD163" s="17">
        <v>0</v>
      </c>
      <c r="AE163" s="19" t="s">
        <v>37</v>
      </c>
      <c r="AF163" s="19">
        <v>0</v>
      </c>
      <c r="AG163" s="21">
        <v>0</v>
      </c>
      <c r="AH163" s="17">
        <v>99.15</v>
      </c>
      <c r="AI163" s="18">
        <v>34015</v>
      </c>
      <c r="AJ163" s="32">
        <v>362.7</v>
      </c>
      <c r="AK163" s="10">
        <v>154</v>
      </c>
    </row>
    <row r="164" spans="1:37" s="42" customFormat="1" x14ac:dyDescent="0.25">
      <c r="A164" s="47"/>
      <c r="B164" s="47"/>
      <c r="C164" s="47"/>
      <c r="D164" s="47"/>
      <c r="E164" s="47"/>
      <c r="F164" s="20">
        <v>52153371</v>
      </c>
      <c r="G164" s="19" t="s">
        <v>137</v>
      </c>
      <c r="H164" s="19" t="s">
        <v>138</v>
      </c>
      <c r="I164" s="20" t="s">
        <v>36</v>
      </c>
      <c r="J164" s="19" t="s">
        <v>37</v>
      </c>
      <c r="K164" s="20" t="s">
        <v>38</v>
      </c>
      <c r="L164" s="20" t="s">
        <v>39</v>
      </c>
      <c r="M164" s="20">
        <v>0</v>
      </c>
      <c r="N164" s="20">
        <v>0</v>
      </c>
      <c r="O164" s="20" t="s">
        <v>311</v>
      </c>
      <c r="P164" s="20">
        <v>1</v>
      </c>
      <c r="Q164" s="20">
        <v>0</v>
      </c>
      <c r="R164" s="20" t="s">
        <v>99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17">
        <v>0</v>
      </c>
      <c r="Y164" s="19">
        <v>0</v>
      </c>
      <c r="Z164" s="28">
        <v>0</v>
      </c>
      <c r="AA164" s="17">
        <v>0</v>
      </c>
      <c r="AB164" s="19" t="s">
        <v>40</v>
      </c>
      <c r="AC164" s="28">
        <v>0</v>
      </c>
      <c r="AD164" s="17">
        <v>0</v>
      </c>
      <c r="AE164" s="19" t="s">
        <v>37</v>
      </c>
      <c r="AF164" s="19">
        <v>0</v>
      </c>
      <c r="AG164" s="21">
        <v>0</v>
      </c>
      <c r="AH164" s="17">
        <v>99.15</v>
      </c>
      <c r="AI164" s="18">
        <v>43479</v>
      </c>
      <c r="AJ164" s="32">
        <v>47.233333333333334</v>
      </c>
      <c r="AK164" s="10">
        <v>155</v>
      </c>
    </row>
    <row r="165" spans="1:37" s="42" customFormat="1" x14ac:dyDescent="0.25">
      <c r="A165" s="47"/>
      <c r="B165" s="47"/>
      <c r="C165" s="47"/>
      <c r="D165" s="47"/>
      <c r="E165" s="47"/>
      <c r="F165" s="20">
        <v>52585193</v>
      </c>
      <c r="G165" s="19" t="s">
        <v>137</v>
      </c>
      <c r="H165" s="19" t="s">
        <v>138</v>
      </c>
      <c r="I165" s="20" t="s">
        <v>36</v>
      </c>
      <c r="J165" s="19" t="s">
        <v>37</v>
      </c>
      <c r="K165" s="20" t="s">
        <v>38</v>
      </c>
      <c r="L165" s="20" t="s">
        <v>73</v>
      </c>
      <c r="M165" s="20">
        <v>0</v>
      </c>
      <c r="N165" s="20">
        <v>0</v>
      </c>
      <c r="O165" s="20">
        <v>0</v>
      </c>
      <c r="P165" s="20">
        <v>1</v>
      </c>
      <c r="Q165" s="20">
        <v>0</v>
      </c>
      <c r="R165" s="20" t="s">
        <v>99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17">
        <v>0</v>
      </c>
      <c r="Y165" s="19">
        <v>0</v>
      </c>
      <c r="Z165" s="28">
        <v>0</v>
      </c>
      <c r="AA165" s="17">
        <v>0</v>
      </c>
      <c r="AB165" s="19" t="s">
        <v>40</v>
      </c>
      <c r="AC165" s="28">
        <v>0</v>
      </c>
      <c r="AD165" s="17">
        <v>0</v>
      </c>
      <c r="AE165" s="19" t="s">
        <v>37</v>
      </c>
      <c r="AF165" s="19">
        <v>0</v>
      </c>
      <c r="AG165" s="21">
        <v>0</v>
      </c>
      <c r="AH165" s="17">
        <v>99.09</v>
      </c>
      <c r="AI165" s="18">
        <v>36306</v>
      </c>
      <c r="AJ165" s="32">
        <v>286.33333333333331</v>
      </c>
      <c r="AK165" s="10">
        <v>156</v>
      </c>
    </row>
    <row r="166" spans="1:37" s="42" customFormat="1" x14ac:dyDescent="0.25">
      <c r="A166" s="47"/>
      <c r="B166" s="47"/>
      <c r="C166" s="47"/>
      <c r="D166" s="47"/>
      <c r="E166" s="47"/>
      <c r="F166" s="20">
        <v>52757687</v>
      </c>
      <c r="G166" s="19" t="s">
        <v>137</v>
      </c>
      <c r="H166" s="19" t="s">
        <v>138</v>
      </c>
      <c r="I166" s="20" t="s">
        <v>36</v>
      </c>
      <c r="J166" s="19" t="s">
        <v>37</v>
      </c>
      <c r="K166" s="20" t="s">
        <v>38</v>
      </c>
      <c r="L166" s="20" t="s">
        <v>39</v>
      </c>
      <c r="M166" s="20">
        <v>0</v>
      </c>
      <c r="N166" s="20">
        <v>0</v>
      </c>
      <c r="O166" s="20">
        <v>0</v>
      </c>
      <c r="P166" s="20">
        <v>1</v>
      </c>
      <c r="Q166" s="20">
        <v>0</v>
      </c>
      <c r="R166" s="20" t="s">
        <v>185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17">
        <v>0</v>
      </c>
      <c r="Y166" s="19">
        <v>0</v>
      </c>
      <c r="Z166" s="28">
        <v>0</v>
      </c>
      <c r="AA166" s="17">
        <v>0</v>
      </c>
      <c r="AB166" s="19" t="s">
        <v>40</v>
      </c>
      <c r="AC166" s="28">
        <v>0</v>
      </c>
      <c r="AD166" s="17">
        <v>0</v>
      </c>
      <c r="AE166" s="19" t="s">
        <v>37</v>
      </c>
      <c r="AF166" s="19">
        <v>0</v>
      </c>
      <c r="AG166" s="21">
        <v>0</v>
      </c>
      <c r="AH166" s="17">
        <v>99</v>
      </c>
      <c r="AI166" s="18">
        <v>40679</v>
      </c>
      <c r="AJ166" s="32">
        <v>140.56666666666666</v>
      </c>
      <c r="AK166" s="10">
        <v>157</v>
      </c>
    </row>
    <row r="167" spans="1:37" s="42" customFormat="1" x14ac:dyDescent="0.25">
      <c r="A167" s="47"/>
      <c r="B167" s="47"/>
      <c r="C167" s="47"/>
      <c r="D167" s="47"/>
      <c r="E167" s="47"/>
      <c r="F167" s="20">
        <v>52770395</v>
      </c>
      <c r="G167" s="19" t="s">
        <v>137</v>
      </c>
      <c r="H167" s="19" t="s">
        <v>138</v>
      </c>
      <c r="I167" s="20" t="s">
        <v>36</v>
      </c>
      <c r="J167" s="19" t="s">
        <v>37</v>
      </c>
      <c r="K167" s="20" t="s">
        <v>38</v>
      </c>
      <c r="L167" s="20" t="s">
        <v>43</v>
      </c>
      <c r="M167" s="20">
        <v>0</v>
      </c>
      <c r="N167" s="20">
        <v>0</v>
      </c>
      <c r="O167" s="20">
        <v>0</v>
      </c>
      <c r="P167" s="20">
        <v>1</v>
      </c>
      <c r="Q167" s="20">
        <v>0</v>
      </c>
      <c r="R167" s="20" t="s">
        <v>144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17">
        <v>0</v>
      </c>
      <c r="Y167" s="19">
        <v>0</v>
      </c>
      <c r="Z167" s="28">
        <v>0</v>
      </c>
      <c r="AA167" s="17">
        <v>0</v>
      </c>
      <c r="AB167" s="19" t="s">
        <v>40</v>
      </c>
      <c r="AC167" s="28">
        <v>0</v>
      </c>
      <c r="AD167" s="17">
        <v>0</v>
      </c>
      <c r="AE167" s="19" t="s">
        <v>37</v>
      </c>
      <c r="AF167" s="19">
        <v>0</v>
      </c>
      <c r="AG167" s="21">
        <v>0</v>
      </c>
      <c r="AH167" s="17">
        <v>99</v>
      </c>
      <c r="AI167" s="18">
        <v>42278</v>
      </c>
      <c r="AJ167" s="32">
        <v>87.266666666666666</v>
      </c>
      <c r="AK167" s="10">
        <v>158</v>
      </c>
    </row>
    <row r="168" spans="1:37" s="42" customFormat="1" x14ac:dyDescent="0.25">
      <c r="A168" s="47"/>
      <c r="B168" s="47"/>
      <c r="C168" s="47"/>
      <c r="D168" s="47"/>
      <c r="E168" s="47"/>
      <c r="F168" s="20">
        <v>79512201</v>
      </c>
      <c r="G168" s="19" t="s">
        <v>137</v>
      </c>
      <c r="H168" s="19" t="s">
        <v>138</v>
      </c>
      <c r="I168" s="20" t="s">
        <v>36</v>
      </c>
      <c r="J168" s="19" t="s">
        <v>37</v>
      </c>
      <c r="K168" s="20" t="s">
        <v>38</v>
      </c>
      <c r="L168" s="20" t="s">
        <v>39</v>
      </c>
      <c r="M168" s="20">
        <v>0</v>
      </c>
      <c r="N168" s="20">
        <v>0</v>
      </c>
      <c r="O168" s="20" t="s">
        <v>347</v>
      </c>
      <c r="P168" s="20">
        <v>1</v>
      </c>
      <c r="Q168" s="20">
        <v>0</v>
      </c>
      <c r="R168" s="20" t="s">
        <v>348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17">
        <v>0</v>
      </c>
      <c r="Y168" s="19">
        <v>0</v>
      </c>
      <c r="Z168" s="28">
        <v>0</v>
      </c>
      <c r="AA168" s="17">
        <v>0</v>
      </c>
      <c r="AB168" s="19" t="s">
        <v>40</v>
      </c>
      <c r="AC168" s="28">
        <v>0</v>
      </c>
      <c r="AD168" s="17">
        <v>0</v>
      </c>
      <c r="AE168" s="19" t="s">
        <v>37</v>
      </c>
      <c r="AF168" s="19">
        <v>0</v>
      </c>
      <c r="AG168" s="21">
        <v>0</v>
      </c>
      <c r="AH168" s="17">
        <v>99</v>
      </c>
      <c r="AI168" s="18">
        <v>43473</v>
      </c>
      <c r="AJ168" s="32">
        <v>47.43333333333333</v>
      </c>
      <c r="AK168" s="10">
        <v>159</v>
      </c>
    </row>
    <row r="169" spans="1:37" s="42" customFormat="1" x14ac:dyDescent="0.25">
      <c r="A169" s="47"/>
      <c r="B169" s="47"/>
      <c r="C169" s="47"/>
      <c r="D169" s="47"/>
      <c r="E169" s="47"/>
      <c r="F169" s="20">
        <v>19454523</v>
      </c>
      <c r="G169" s="19" t="s">
        <v>137</v>
      </c>
      <c r="H169" s="19" t="s">
        <v>138</v>
      </c>
      <c r="I169" s="20" t="s">
        <v>36</v>
      </c>
      <c r="J169" s="19" t="s">
        <v>37</v>
      </c>
      <c r="K169" s="20" t="s">
        <v>38</v>
      </c>
      <c r="L169" s="20" t="s">
        <v>39</v>
      </c>
      <c r="M169" s="20">
        <v>0</v>
      </c>
      <c r="N169" s="20">
        <v>0</v>
      </c>
      <c r="O169" s="20">
        <v>0</v>
      </c>
      <c r="P169" s="20">
        <v>1</v>
      </c>
      <c r="Q169" s="20">
        <v>0</v>
      </c>
      <c r="R169" s="20" t="s">
        <v>312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17">
        <v>0</v>
      </c>
      <c r="Y169" s="19">
        <v>0</v>
      </c>
      <c r="Z169" s="28">
        <v>0</v>
      </c>
      <c r="AA169" s="17">
        <v>0</v>
      </c>
      <c r="AB169" s="19" t="s">
        <v>40</v>
      </c>
      <c r="AC169" s="28">
        <v>0</v>
      </c>
      <c r="AD169" s="17">
        <v>0</v>
      </c>
      <c r="AE169" s="19" t="s">
        <v>37</v>
      </c>
      <c r="AF169" s="19">
        <v>0</v>
      </c>
      <c r="AG169" s="21">
        <v>0</v>
      </c>
      <c r="AH169" s="17">
        <v>98.9</v>
      </c>
      <c r="AI169" s="18">
        <v>34015</v>
      </c>
      <c r="AJ169" s="32">
        <v>362.7</v>
      </c>
      <c r="AK169" s="10">
        <v>160</v>
      </c>
    </row>
    <row r="170" spans="1:37" s="42" customFormat="1" x14ac:dyDescent="0.25">
      <c r="A170" s="47"/>
      <c r="B170" s="47"/>
      <c r="C170" s="47"/>
      <c r="D170" s="47"/>
      <c r="E170" s="47"/>
      <c r="F170" s="20">
        <v>52974263</v>
      </c>
      <c r="G170" s="19" t="s">
        <v>143</v>
      </c>
      <c r="H170" s="19" t="s">
        <v>138</v>
      </c>
      <c r="I170" s="20" t="s">
        <v>36</v>
      </c>
      <c r="J170" s="19" t="s">
        <v>37</v>
      </c>
      <c r="K170" s="20" t="s">
        <v>38</v>
      </c>
      <c r="L170" s="20" t="s">
        <v>54</v>
      </c>
      <c r="M170" s="20">
        <v>0</v>
      </c>
      <c r="N170" s="20">
        <v>0</v>
      </c>
      <c r="O170" s="20">
        <v>0</v>
      </c>
      <c r="P170" s="20">
        <v>1</v>
      </c>
      <c r="Q170" s="20">
        <v>0</v>
      </c>
      <c r="R170" s="20" t="s">
        <v>185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17">
        <v>0</v>
      </c>
      <c r="Y170" s="19">
        <v>0</v>
      </c>
      <c r="Z170" s="28">
        <v>0</v>
      </c>
      <c r="AA170" s="17">
        <v>0</v>
      </c>
      <c r="AB170" s="19" t="s">
        <v>40</v>
      </c>
      <c r="AC170" s="28">
        <v>0</v>
      </c>
      <c r="AD170" s="17">
        <v>0</v>
      </c>
      <c r="AE170" s="19" t="s">
        <v>37</v>
      </c>
      <c r="AF170" s="19">
        <v>0</v>
      </c>
      <c r="AG170" s="21">
        <v>0</v>
      </c>
      <c r="AH170" s="17">
        <v>98.81</v>
      </c>
      <c r="AI170" s="18">
        <v>42158</v>
      </c>
      <c r="AJ170" s="32">
        <v>91.266666666666666</v>
      </c>
      <c r="AK170" s="10">
        <v>161</v>
      </c>
    </row>
    <row r="171" spans="1:37" s="42" customFormat="1" x14ac:dyDescent="0.25">
      <c r="A171" s="47"/>
      <c r="B171" s="47"/>
      <c r="C171" s="47"/>
      <c r="D171" s="47"/>
      <c r="E171" s="47"/>
      <c r="F171" s="20">
        <v>80257346</v>
      </c>
      <c r="G171" s="19" t="s">
        <v>137</v>
      </c>
      <c r="H171" s="19" t="s">
        <v>138</v>
      </c>
      <c r="I171" s="20" t="s">
        <v>36</v>
      </c>
      <c r="J171" s="19" t="s">
        <v>37</v>
      </c>
      <c r="K171" s="20" t="s">
        <v>38</v>
      </c>
      <c r="L171" s="20" t="s">
        <v>54</v>
      </c>
      <c r="M171" s="20">
        <v>0</v>
      </c>
      <c r="N171" s="20">
        <v>0</v>
      </c>
      <c r="O171" s="20">
        <v>0</v>
      </c>
      <c r="P171" s="20">
        <v>1</v>
      </c>
      <c r="Q171" s="20">
        <v>0</v>
      </c>
      <c r="R171" s="20" t="s">
        <v>99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17">
        <v>0</v>
      </c>
      <c r="Y171" s="19">
        <v>0</v>
      </c>
      <c r="Z171" s="28">
        <v>0</v>
      </c>
      <c r="AA171" s="17">
        <v>0</v>
      </c>
      <c r="AB171" s="19" t="s">
        <v>40</v>
      </c>
      <c r="AC171" s="28">
        <v>0</v>
      </c>
      <c r="AD171" s="17">
        <v>0</v>
      </c>
      <c r="AE171" s="19" t="s">
        <v>37</v>
      </c>
      <c r="AF171" s="19">
        <v>0</v>
      </c>
      <c r="AG171" s="21">
        <v>0</v>
      </c>
      <c r="AH171" s="17">
        <v>98.66</v>
      </c>
      <c r="AI171" s="18">
        <v>39294</v>
      </c>
      <c r="AJ171" s="32">
        <v>186.73333333333332</v>
      </c>
      <c r="AK171" s="10">
        <v>162</v>
      </c>
    </row>
    <row r="172" spans="1:37" s="42" customFormat="1" x14ac:dyDescent="0.25">
      <c r="A172" s="47"/>
      <c r="B172" s="47"/>
      <c r="C172" s="47"/>
      <c r="D172" s="47"/>
      <c r="E172" s="47"/>
      <c r="F172" s="20">
        <v>1033693530</v>
      </c>
      <c r="G172" s="19" t="s">
        <v>137</v>
      </c>
      <c r="H172" s="19" t="s">
        <v>138</v>
      </c>
      <c r="I172" s="20" t="s">
        <v>36</v>
      </c>
      <c r="J172" s="19" t="s">
        <v>37</v>
      </c>
      <c r="K172" s="20" t="s">
        <v>38</v>
      </c>
      <c r="L172" s="20" t="s">
        <v>62</v>
      </c>
      <c r="M172" s="20">
        <v>0</v>
      </c>
      <c r="N172" s="20">
        <v>0</v>
      </c>
      <c r="O172" s="20">
        <v>0</v>
      </c>
      <c r="P172" s="20">
        <v>1</v>
      </c>
      <c r="Q172" s="20">
        <v>0</v>
      </c>
      <c r="R172" s="20" t="s">
        <v>99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17">
        <v>0</v>
      </c>
      <c r="Y172" s="19">
        <v>0</v>
      </c>
      <c r="Z172" s="28">
        <v>0</v>
      </c>
      <c r="AA172" s="17">
        <v>0</v>
      </c>
      <c r="AB172" s="19" t="s">
        <v>40</v>
      </c>
      <c r="AC172" s="28">
        <v>0</v>
      </c>
      <c r="AD172" s="17">
        <v>0</v>
      </c>
      <c r="AE172" s="17" t="s">
        <v>37</v>
      </c>
      <c r="AF172" s="19">
        <v>0</v>
      </c>
      <c r="AG172" s="21">
        <v>0</v>
      </c>
      <c r="AH172" s="17">
        <v>98.55</v>
      </c>
      <c r="AI172" s="18">
        <v>43481</v>
      </c>
      <c r="AJ172" s="32">
        <v>47.166666666666664</v>
      </c>
      <c r="AK172" s="10">
        <v>163</v>
      </c>
    </row>
    <row r="173" spans="1:37" s="42" customFormat="1" x14ac:dyDescent="0.25">
      <c r="A173" s="47"/>
      <c r="B173" s="47"/>
      <c r="C173" s="47"/>
      <c r="D173" s="47"/>
      <c r="E173" s="47"/>
      <c r="F173" s="20">
        <v>51879870</v>
      </c>
      <c r="G173" s="19" t="s">
        <v>137</v>
      </c>
      <c r="H173" s="19" t="s">
        <v>138</v>
      </c>
      <c r="I173" s="20" t="s">
        <v>36</v>
      </c>
      <c r="J173" s="19" t="s">
        <v>37</v>
      </c>
      <c r="K173" s="20" t="s">
        <v>38</v>
      </c>
      <c r="L173" s="20" t="s">
        <v>39</v>
      </c>
      <c r="M173" s="20">
        <v>0</v>
      </c>
      <c r="N173" s="20">
        <v>0</v>
      </c>
      <c r="O173" s="20">
        <v>0</v>
      </c>
      <c r="P173" s="20">
        <v>1</v>
      </c>
      <c r="Q173" s="20">
        <v>0</v>
      </c>
      <c r="R173" s="20" t="s">
        <v>145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17">
        <v>0</v>
      </c>
      <c r="Y173" s="19">
        <v>0</v>
      </c>
      <c r="Z173" s="28">
        <v>0</v>
      </c>
      <c r="AA173" s="17">
        <v>0</v>
      </c>
      <c r="AB173" s="19" t="s">
        <v>40</v>
      </c>
      <c r="AC173" s="28">
        <v>0</v>
      </c>
      <c r="AD173" s="17">
        <v>0</v>
      </c>
      <c r="AE173" s="19" t="s">
        <v>37</v>
      </c>
      <c r="AF173" s="19">
        <v>0</v>
      </c>
      <c r="AG173" s="21">
        <v>0</v>
      </c>
      <c r="AH173" s="17">
        <v>98.53</v>
      </c>
      <c r="AI173" s="18">
        <v>34015</v>
      </c>
      <c r="AJ173" s="32">
        <v>362.7</v>
      </c>
      <c r="AK173" s="10">
        <v>164</v>
      </c>
    </row>
    <row r="174" spans="1:37" s="42" customFormat="1" x14ac:dyDescent="0.25">
      <c r="A174" s="47"/>
      <c r="B174" s="47"/>
      <c r="C174" s="47"/>
      <c r="D174" s="47"/>
      <c r="E174" s="47"/>
      <c r="F174" s="20">
        <v>52443369</v>
      </c>
      <c r="G174" s="19" t="s">
        <v>143</v>
      </c>
      <c r="H174" s="19" t="s">
        <v>138</v>
      </c>
      <c r="I174" s="20" t="s">
        <v>36</v>
      </c>
      <c r="J174" s="19" t="s">
        <v>37</v>
      </c>
      <c r="K174" s="20" t="s">
        <v>38</v>
      </c>
      <c r="L174" s="20" t="s">
        <v>39</v>
      </c>
      <c r="M174" s="20">
        <v>0</v>
      </c>
      <c r="N174" s="20">
        <v>0</v>
      </c>
      <c r="O174" s="20">
        <v>0</v>
      </c>
      <c r="P174" s="20">
        <v>1</v>
      </c>
      <c r="Q174" s="20">
        <v>0</v>
      </c>
      <c r="R174" s="20" t="s">
        <v>341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17">
        <v>0</v>
      </c>
      <c r="Y174" s="19">
        <v>0</v>
      </c>
      <c r="Z174" s="28">
        <v>0</v>
      </c>
      <c r="AA174" s="17">
        <v>0</v>
      </c>
      <c r="AB174" s="19" t="s">
        <v>40</v>
      </c>
      <c r="AC174" s="28">
        <v>0</v>
      </c>
      <c r="AD174" s="17">
        <v>0</v>
      </c>
      <c r="AE174" s="19" t="s">
        <v>37</v>
      </c>
      <c r="AF174" s="19">
        <v>0</v>
      </c>
      <c r="AG174" s="21">
        <v>0</v>
      </c>
      <c r="AH174" s="17">
        <v>98.5</v>
      </c>
      <c r="AI174" s="18">
        <v>37718</v>
      </c>
      <c r="AJ174" s="32">
        <v>239.26666666666668</v>
      </c>
      <c r="AK174" s="10">
        <v>165</v>
      </c>
    </row>
    <row r="175" spans="1:37" s="42" customFormat="1" x14ac:dyDescent="0.25">
      <c r="A175" s="47"/>
      <c r="B175" s="47"/>
      <c r="C175" s="47"/>
      <c r="D175" s="47"/>
      <c r="E175" s="47"/>
      <c r="F175" s="20">
        <v>51765368</v>
      </c>
      <c r="G175" s="19" t="s">
        <v>137</v>
      </c>
      <c r="H175" s="19" t="s">
        <v>138</v>
      </c>
      <c r="I175" s="20" t="s">
        <v>36</v>
      </c>
      <c r="J175" s="19" t="s">
        <v>37</v>
      </c>
      <c r="K175" s="20" t="s">
        <v>38</v>
      </c>
      <c r="L175" s="20" t="s">
        <v>39</v>
      </c>
      <c r="M175" s="20">
        <v>0</v>
      </c>
      <c r="N175" s="20">
        <v>0</v>
      </c>
      <c r="O175" s="20">
        <v>0</v>
      </c>
      <c r="P175" s="20">
        <v>1</v>
      </c>
      <c r="Q175" s="20">
        <v>0</v>
      </c>
      <c r="R175" s="20" t="s">
        <v>99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17">
        <v>0</v>
      </c>
      <c r="Y175" s="19">
        <v>0</v>
      </c>
      <c r="Z175" s="28">
        <v>7.1</v>
      </c>
      <c r="AA175" s="17">
        <v>0</v>
      </c>
      <c r="AB175" s="19" t="s">
        <v>40</v>
      </c>
      <c r="AC175" s="28">
        <v>7.1</v>
      </c>
      <c r="AD175" s="17">
        <v>0</v>
      </c>
      <c r="AE175" s="19" t="s">
        <v>37</v>
      </c>
      <c r="AF175" s="19">
        <v>0</v>
      </c>
      <c r="AG175" s="21">
        <v>0</v>
      </c>
      <c r="AH175" s="17">
        <v>98.3</v>
      </c>
      <c r="AI175" s="18">
        <v>38422</v>
      </c>
      <c r="AJ175" s="32">
        <v>215.8</v>
      </c>
      <c r="AK175" s="10">
        <v>166</v>
      </c>
    </row>
    <row r="176" spans="1:37" s="42" customFormat="1" x14ac:dyDescent="0.25">
      <c r="A176" s="47"/>
      <c r="B176" s="47"/>
      <c r="C176" s="47"/>
      <c r="D176" s="47"/>
      <c r="E176" s="47"/>
      <c r="F176" s="20">
        <v>80029629</v>
      </c>
      <c r="G176" s="19" t="s">
        <v>137</v>
      </c>
      <c r="H176" s="19" t="s">
        <v>138</v>
      </c>
      <c r="I176" s="20" t="s">
        <v>36</v>
      </c>
      <c r="J176" s="19" t="s">
        <v>37</v>
      </c>
      <c r="K176" s="20" t="s">
        <v>38</v>
      </c>
      <c r="L176" s="20" t="s">
        <v>349</v>
      </c>
      <c r="M176" s="20">
        <v>0</v>
      </c>
      <c r="N176" s="20">
        <v>0</v>
      </c>
      <c r="O176" s="20">
        <v>0</v>
      </c>
      <c r="P176" s="20">
        <v>1</v>
      </c>
      <c r="Q176" s="20">
        <v>0</v>
      </c>
      <c r="R176" s="20" t="s">
        <v>350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17">
        <v>0</v>
      </c>
      <c r="Y176" s="19">
        <v>0</v>
      </c>
      <c r="Z176" s="28">
        <v>0</v>
      </c>
      <c r="AA176" s="17">
        <v>0</v>
      </c>
      <c r="AB176" s="19" t="s">
        <v>40</v>
      </c>
      <c r="AC176" s="28">
        <v>0</v>
      </c>
      <c r="AD176" s="17">
        <v>0</v>
      </c>
      <c r="AE176" s="19" t="s">
        <v>37</v>
      </c>
      <c r="AF176" s="19">
        <v>0</v>
      </c>
      <c r="AG176" s="21">
        <v>0</v>
      </c>
      <c r="AH176" s="17">
        <v>98.3</v>
      </c>
      <c r="AI176" s="18">
        <v>44117</v>
      </c>
      <c r="AJ176" s="32">
        <v>25.966666666666665</v>
      </c>
      <c r="AK176" s="10">
        <v>167</v>
      </c>
    </row>
    <row r="177" spans="1:37" s="42" customFormat="1" x14ac:dyDescent="0.25">
      <c r="A177" s="47"/>
      <c r="B177" s="47"/>
      <c r="C177" s="47"/>
      <c r="D177" s="47"/>
      <c r="E177" s="47"/>
      <c r="F177" s="20">
        <v>54257067</v>
      </c>
      <c r="G177" s="19" t="s">
        <v>137</v>
      </c>
      <c r="H177" s="19" t="s">
        <v>138</v>
      </c>
      <c r="I177" s="20" t="s">
        <v>36</v>
      </c>
      <c r="J177" s="19" t="s">
        <v>37</v>
      </c>
      <c r="K177" s="20" t="s">
        <v>38</v>
      </c>
      <c r="L177" s="20" t="s">
        <v>39</v>
      </c>
      <c r="M177" s="20">
        <v>0</v>
      </c>
      <c r="N177" s="20">
        <v>0</v>
      </c>
      <c r="O177" s="20">
        <v>0</v>
      </c>
      <c r="P177" s="20">
        <v>1</v>
      </c>
      <c r="Q177" s="20">
        <v>0</v>
      </c>
      <c r="R177" s="20" t="s">
        <v>209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17">
        <v>0</v>
      </c>
      <c r="Y177" s="19">
        <v>0</v>
      </c>
      <c r="Z177" s="28">
        <v>0</v>
      </c>
      <c r="AA177" s="17">
        <v>0</v>
      </c>
      <c r="AB177" s="19" t="s">
        <v>40</v>
      </c>
      <c r="AC177" s="28">
        <v>0</v>
      </c>
      <c r="AD177" s="17">
        <v>0</v>
      </c>
      <c r="AE177" s="17" t="s">
        <v>37</v>
      </c>
      <c r="AF177" s="19">
        <v>0</v>
      </c>
      <c r="AG177" s="21">
        <v>0</v>
      </c>
      <c r="AH177" s="17">
        <v>97.91</v>
      </c>
      <c r="AI177" s="18">
        <v>34015</v>
      </c>
      <c r="AJ177" s="32">
        <v>362.7</v>
      </c>
      <c r="AK177" s="10">
        <v>168</v>
      </c>
    </row>
    <row r="178" spans="1:37" s="42" customFormat="1" x14ac:dyDescent="0.25">
      <c r="A178" s="47"/>
      <c r="B178" s="47"/>
      <c r="C178" s="47"/>
      <c r="D178" s="47"/>
      <c r="E178" s="47"/>
      <c r="F178" s="20">
        <v>1016047039</v>
      </c>
      <c r="G178" s="19" t="s">
        <v>137</v>
      </c>
      <c r="H178" s="19" t="s">
        <v>138</v>
      </c>
      <c r="I178" s="20" t="s">
        <v>36</v>
      </c>
      <c r="J178" s="19" t="s">
        <v>37</v>
      </c>
      <c r="K178" s="20" t="s">
        <v>38</v>
      </c>
      <c r="L178" s="20" t="s">
        <v>53</v>
      </c>
      <c r="M178" s="20" t="s">
        <v>314</v>
      </c>
      <c r="N178" s="20">
        <v>0</v>
      </c>
      <c r="O178" s="20">
        <v>0</v>
      </c>
      <c r="P178" s="20">
        <v>1</v>
      </c>
      <c r="Q178" s="20">
        <v>0</v>
      </c>
      <c r="R178" s="20" t="s">
        <v>99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17">
        <v>0</v>
      </c>
      <c r="Y178" s="19">
        <v>0</v>
      </c>
      <c r="Z178" s="28">
        <v>0</v>
      </c>
      <c r="AA178" s="17">
        <v>0</v>
      </c>
      <c r="AB178" s="19" t="s">
        <v>40</v>
      </c>
      <c r="AC178" s="28">
        <v>0</v>
      </c>
      <c r="AD178" s="17">
        <v>0</v>
      </c>
      <c r="AE178" s="19" t="s">
        <v>37</v>
      </c>
      <c r="AF178" s="19">
        <v>0</v>
      </c>
      <c r="AG178" s="21">
        <v>0</v>
      </c>
      <c r="AH178" s="17">
        <v>97.76</v>
      </c>
      <c r="AI178" s="18">
        <v>43473</v>
      </c>
      <c r="AJ178" s="32">
        <v>47.43333333333333</v>
      </c>
      <c r="AK178" s="10">
        <v>169</v>
      </c>
    </row>
    <row r="179" spans="1:37" s="42" customFormat="1" x14ac:dyDescent="0.25">
      <c r="A179" s="47"/>
      <c r="B179" s="47"/>
      <c r="C179" s="47"/>
      <c r="D179" s="47"/>
      <c r="E179" s="47"/>
      <c r="F179" s="20">
        <v>79577721</v>
      </c>
      <c r="G179" s="19" t="s">
        <v>137</v>
      </c>
      <c r="H179" s="19" t="s">
        <v>138</v>
      </c>
      <c r="I179" s="20" t="s">
        <v>36</v>
      </c>
      <c r="J179" s="19" t="s">
        <v>37</v>
      </c>
      <c r="K179" s="20" t="s">
        <v>38</v>
      </c>
      <c r="L179" s="20" t="s">
        <v>39</v>
      </c>
      <c r="M179" s="20">
        <v>0</v>
      </c>
      <c r="N179" s="20">
        <v>0</v>
      </c>
      <c r="O179" s="20" t="s">
        <v>315</v>
      </c>
      <c r="P179" s="20">
        <v>1</v>
      </c>
      <c r="Q179" s="20">
        <v>0</v>
      </c>
      <c r="R179" s="20" t="s">
        <v>99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17">
        <v>0</v>
      </c>
      <c r="Y179" s="19">
        <v>0</v>
      </c>
      <c r="Z179" s="28">
        <v>9.9666666666666668</v>
      </c>
      <c r="AA179" s="17">
        <v>0</v>
      </c>
      <c r="AB179" s="19" t="s">
        <v>40</v>
      </c>
      <c r="AC179" s="28">
        <v>9.9666666666666668</v>
      </c>
      <c r="AD179" s="17">
        <v>0</v>
      </c>
      <c r="AE179" s="19" t="s">
        <v>37</v>
      </c>
      <c r="AF179" s="19">
        <v>0</v>
      </c>
      <c r="AG179" s="21">
        <v>0</v>
      </c>
      <c r="AH179" s="17">
        <v>97.73</v>
      </c>
      <c r="AI179" s="18">
        <v>43476</v>
      </c>
      <c r="AJ179" s="32">
        <v>47.333333333333336</v>
      </c>
      <c r="AK179" s="10">
        <v>170</v>
      </c>
    </row>
    <row r="180" spans="1:37" s="42" customFormat="1" x14ac:dyDescent="0.25">
      <c r="A180" s="47"/>
      <c r="B180" s="47"/>
      <c r="C180" s="47"/>
      <c r="D180" s="47"/>
      <c r="E180" s="47"/>
      <c r="F180" s="20">
        <v>51936702</v>
      </c>
      <c r="G180" s="19" t="s">
        <v>137</v>
      </c>
      <c r="H180" s="19" t="s">
        <v>138</v>
      </c>
      <c r="I180" s="20" t="s">
        <v>36</v>
      </c>
      <c r="J180" s="19" t="s">
        <v>37</v>
      </c>
      <c r="K180" s="20" t="s">
        <v>38</v>
      </c>
      <c r="L180" s="20" t="s">
        <v>54</v>
      </c>
      <c r="M180" s="20">
        <v>0</v>
      </c>
      <c r="N180" s="20">
        <v>0</v>
      </c>
      <c r="O180" s="20">
        <v>0</v>
      </c>
      <c r="P180" s="20">
        <v>1</v>
      </c>
      <c r="Q180" s="20">
        <v>0</v>
      </c>
      <c r="R180" s="20" t="s">
        <v>351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17">
        <v>0</v>
      </c>
      <c r="Y180" s="19">
        <v>0</v>
      </c>
      <c r="Z180" s="28">
        <v>0</v>
      </c>
      <c r="AA180" s="17">
        <v>0</v>
      </c>
      <c r="AB180" s="19" t="s">
        <v>40</v>
      </c>
      <c r="AC180" s="28">
        <v>0</v>
      </c>
      <c r="AD180" s="17">
        <v>0</v>
      </c>
      <c r="AE180" s="19" t="s">
        <v>37</v>
      </c>
      <c r="AF180" s="19">
        <v>0</v>
      </c>
      <c r="AG180" s="21">
        <v>0</v>
      </c>
      <c r="AH180" s="17">
        <v>97.67</v>
      </c>
      <c r="AI180" s="18">
        <v>43473</v>
      </c>
      <c r="AJ180" s="32">
        <v>47.43333333333333</v>
      </c>
      <c r="AK180" s="10">
        <v>171</v>
      </c>
    </row>
    <row r="181" spans="1:37" s="42" customFormat="1" x14ac:dyDescent="0.25">
      <c r="A181" s="47"/>
      <c r="B181" s="47"/>
      <c r="C181" s="47"/>
      <c r="D181" s="47"/>
      <c r="E181" s="47"/>
      <c r="F181" s="20">
        <v>51836436</v>
      </c>
      <c r="G181" s="19" t="s">
        <v>137</v>
      </c>
      <c r="H181" s="19" t="s">
        <v>138</v>
      </c>
      <c r="I181" s="20" t="s">
        <v>36</v>
      </c>
      <c r="J181" s="19" t="s">
        <v>37</v>
      </c>
      <c r="K181" s="20" t="s">
        <v>38</v>
      </c>
      <c r="L181" s="20" t="s">
        <v>39</v>
      </c>
      <c r="M181" s="20">
        <v>0</v>
      </c>
      <c r="N181" s="20">
        <v>0</v>
      </c>
      <c r="O181" s="20">
        <v>0</v>
      </c>
      <c r="P181" s="20">
        <v>1</v>
      </c>
      <c r="Q181" s="20">
        <v>0</v>
      </c>
      <c r="R181" s="20" t="s">
        <v>145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17">
        <v>0</v>
      </c>
      <c r="Y181" s="19">
        <v>0</v>
      </c>
      <c r="Z181" s="28">
        <v>0</v>
      </c>
      <c r="AA181" s="17">
        <v>0</v>
      </c>
      <c r="AB181" s="19" t="s">
        <v>40</v>
      </c>
      <c r="AC181" s="28">
        <v>0</v>
      </c>
      <c r="AD181" s="17">
        <v>0</v>
      </c>
      <c r="AE181" s="19" t="s">
        <v>37</v>
      </c>
      <c r="AF181" s="19">
        <v>0</v>
      </c>
      <c r="AG181" s="21">
        <v>0</v>
      </c>
      <c r="AH181" s="17">
        <v>97.45</v>
      </c>
      <c r="AI181" s="18">
        <v>34033</v>
      </c>
      <c r="AJ181" s="32">
        <v>362.1</v>
      </c>
      <c r="AK181" s="10">
        <v>172</v>
      </c>
    </row>
    <row r="182" spans="1:37" s="42" customFormat="1" x14ac:dyDescent="0.25">
      <c r="A182" s="47"/>
      <c r="B182" s="47"/>
      <c r="C182" s="47"/>
      <c r="D182" s="47"/>
      <c r="E182" s="47"/>
      <c r="F182" s="20">
        <v>79949938</v>
      </c>
      <c r="G182" s="19" t="s">
        <v>137</v>
      </c>
      <c r="H182" s="19" t="s">
        <v>138</v>
      </c>
      <c r="I182" s="20" t="s">
        <v>36</v>
      </c>
      <c r="J182" s="19" t="s">
        <v>37</v>
      </c>
      <c r="K182" s="20" t="s">
        <v>38</v>
      </c>
      <c r="L182" s="20" t="s">
        <v>72</v>
      </c>
      <c r="M182" s="20">
        <v>0</v>
      </c>
      <c r="N182" s="20">
        <v>0</v>
      </c>
      <c r="O182" s="20">
        <v>0</v>
      </c>
      <c r="P182" s="20">
        <v>1</v>
      </c>
      <c r="Q182" s="20">
        <v>0</v>
      </c>
      <c r="R182" s="20" t="s">
        <v>337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17">
        <v>0</v>
      </c>
      <c r="Y182" s="19">
        <v>0</v>
      </c>
      <c r="Z182" s="28">
        <v>0</v>
      </c>
      <c r="AA182" s="17">
        <v>0</v>
      </c>
      <c r="AB182" s="19" t="s">
        <v>40</v>
      </c>
      <c r="AC182" s="28">
        <v>0</v>
      </c>
      <c r="AD182" s="17">
        <v>0</v>
      </c>
      <c r="AE182" s="19" t="s">
        <v>37</v>
      </c>
      <c r="AF182" s="19">
        <v>0</v>
      </c>
      <c r="AG182" s="21">
        <v>0</v>
      </c>
      <c r="AH182" s="17">
        <v>97.42</v>
      </c>
      <c r="AI182" s="18">
        <v>39268</v>
      </c>
      <c r="AJ182" s="32">
        <v>187.6</v>
      </c>
      <c r="AK182" s="10">
        <v>173</v>
      </c>
    </row>
    <row r="183" spans="1:37" s="42" customFormat="1" x14ac:dyDescent="0.25">
      <c r="A183" s="47"/>
      <c r="B183" s="47"/>
      <c r="C183" s="47"/>
      <c r="D183" s="47"/>
      <c r="E183" s="47"/>
      <c r="F183" s="20">
        <v>79329671</v>
      </c>
      <c r="G183" s="19" t="s">
        <v>137</v>
      </c>
      <c r="H183" s="19" t="s">
        <v>138</v>
      </c>
      <c r="I183" s="20" t="s">
        <v>36</v>
      </c>
      <c r="J183" s="19" t="s">
        <v>37</v>
      </c>
      <c r="K183" s="20" t="s">
        <v>38</v>
      </c>
      <c r="L183" s="20" t="s">
        <v>39</v>
      </c>
      <c r="M183" s="20">
        <v>0</v>
      </c>
      <c r="N183" s="20">
        <v>0</v>
      </c>
      <c r="O183" s="20">
        <v>0</v>
      </c>
      <c r="P183" s="20">
        <v>1</v>
      </c>
      <c r="Q183" s="20">
        <v>0</v>
      </c>
      <c r="R183" s="20" t="s">
        <v>232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17">
        <v>0</v>
      </c>
      <c r="Y183" s="19">
        <v>0</v>
      </c>
      <c r="Z183" s="28">
        <v>0</v>
      </c>
      <c r="AA183" s="17">
        <v>0</v>
      </c>
      <c r="AB183" s="19" t="s">
        <v>40</v>
      </c>
      <c r="AC183" s="28">
        <v>0</v>
      </c>
      <c r="AD183" s="17">
        <v>0</v>
      </c>
      <c r="AE183" s="19" t="s">
        <v>37</v>
      </c>
      <c r="AF183" s="19">
        <v>0</v>
      </c>
      <c r="AG183" s="21">
        <v>0</v>
      </c>
      <c r="AH183" s="17">
        <v>97.38</v>
      </c>
      <c r="AI183" s="18">
        <v>34913</v>
      </c>
      <c r="AJ183" s="32">
        <v>332.76666666666665</v>
      </c>
      <c r="AK183" s="10">
        <v>174</v>
      </c>
    </row>
    <row r="184" spans="1:37" s="42" customFormat="1" x14ac:dyDescent="0.25">
      <c r="A184" s="47"/>
      <c r="B184" s="47"/>
      <c r="C184" s="47"/>
      <c r="D184" s="47"/>
      <c r="E184" s="47"/>
      <c r="F184" s="20">
        <v>52899500</v>
      </c>
      <c r="G184" s="19" t="s">
        <v>137</v>
      </c>
      <c r="H184" s="19" t="s">
        <v>138</v>
      </c>
      <c r="I184" s="20" t="s">
        <v>36</v>
      </c>
      <c r="J184" s="19" t="s">
        <v>37</v>
      </c>
      <c r="K184" s="20" t="s">
        <v>38</v>
      </c>
      <c r="L184" s="20" t="s">
        <v>54</v>
      </c>
      <c r="M184" s="20">
        <v>0</v>
      </c>
      <c r="N184" s="20">
        <v>0</v>
      </c>
      <c r="O184" s="20">
        <v>0</v>
      </c>
      <c r="P184" s="20">
        <v>1</v>
      </c>
      <c r="Q184" s="20">
        <v>0</v>
      </c>
      <c r="R184" s="20" t="s">
        <v>231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17">
        <v>0</v>
      </c>
      <c r="Y184" s="19">
        <v>0</v>
      </c>
      <c r="Z184" s="28">
        <v>0</v>
      </c>
      <c r="AA184" s="17">
        <v>0</v>
      </c>
      <c r="AB184" s="19" t="s">
        <v>40</v>
      </c>
      <c r="AC184" s="28">
        <v>0</v>
      </c>
      <c r="AD184" s="17">
        <v>0</v>
      </c>
      <c r="AE184" s="19" t="s">
        <v>37</v>
      </c>
      <c r="AF184" s="19">
        <v>0</v>
      </c>
      <c r="AG184" s="21">
        <v>0</v>
      </c>
      <c r="AH184" s="17">
        <v>97.12</v>
      </c>
      <c r="AI184" s="18">
        <v>42767</v>
      </c>
      <c r="AJ184" s="32">
        <v>70.966666666666669</v>
      </c>
      <c r="AK184" s="10">
        <v>175</v>
      </c>
    </row>
    <row r="185" spans="1:37" s="42" customFormat="1" x14ac:dyDescent="0.25">
      <c r="A185" s="47"/>
      <c r="B185" s="47"/>
      <c r="C185" s="47"/>
      <c r="D185" s="47"/>
      <c r="E185" s="47"/>
      <c r="F185" s="20">
        <v>65497396</v>
      </c>
      <c r="G185" s="19" t="s">
        <v>137</v>
      </c>
      <c r="H185" s="19" t="s">
        <v>138</v>
      </c>
      <c r="I185" s="20" t="s">
        <v>36</v>
      </c>
      <c r="J185" s="19" t="s">
        <v>37</v>
      </c>
      <c r="K185" s="20" t="s">
        <v>38</v>
      </c>
      <c r="L185" s="20" t="s">
        <v>62</v>
      </c>
      <c r="M185" s="20">
        <v>0</v>
      </c>
      <c r="N185" s="20">
        <v>0</v>
      </c>
      <c r="O185" s="20">
        <v>0</v>
      </c>
      <c r="P185" s="20">
        <v>1</v>
      </c>
      <c r="Q185" s="20">
        <v>0</v>
      </c>
      <c r="R185" s="20" t="s">
        <v>316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17">
        <v>0</v>
      </c>
      <c r="Y185" s="19">
        <v>0</v>
      </c>
      <c r="Z185" s="28">
        <v>0</v>
      </c>
      <c r="AA185" s="17">
        <v>0</v>
      </c>
      <c r="AB185" s="19" t="s">
        <v>40</v>
      </c>
      <c r="AC185" s="28">
        <v>0</v>
      </c>
      <c r="AD185" s="17">
        <v>0</v>
      </c>
      <c r="AE185" s="19" t="s">
        <v>37</v>
      </c>
      <c r="AF185" s="19">
        <v>0</v>
      </c>
      <c r="AG185" s="21">
        <v>0</v>
      </c>
      <c r="AH185" s="17">
        <v>97</v>
      </c>
      <c r="AI185" s="18">
        <v>34015</v>
      </c>
      <c r="AJ185" s="32">
        <v>362.7</v>
      </c>
      <c r="AK185" s="10">
        <v>176</v>
      </c>
    </row>
    <row r="186" spans="1:37" s="42" customFormat="1" x14ac:dyDescent="0.25">
      <c r="A186" s="47"/>
      <c r="B186" s="47"/>
      <c r="C186" s="47"/>
      <c r="D186" s="47"/>
      <c r="E186" s="47"/>
      <c r="F186" s="20">
        <v>51988382</v>
      </c>
      <c r="G186" s="19" t="s">
        <v>137</v>
      </c>
      <c r="H186" s="19" t="s">
        <v>138</v>
      </c>
      <c r="I186" s="20" t="s">
        <v>36</v>
      </c>
      <c r="J186" s="19" t="s">
        <v>37</v>
      </c>
      <c r="K186" s="20" t="s">
        <v>38</v>
      </c>
      <c r="L186" s="20" t="s">
        <v>39</v>
      </c>
      <c r="M186" s="20">
        <v>0</v>
      </c>
      <c r="N186" s="20">
        <v>0</v>
      </c>
      <c r="O186" s="20">
        <v>0</v>
      </c>
      <c r="P186" s="20">
        <v>1</v>
      </c>
      <c r="Q186" s="20">
        <v>0</v>
      </c>
      <c r="R186" s="20" t="s">
        <v>294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17">
        <v>0</v>
      </c>
      <c r="Y186" s="19">
        <v>0</v>
      </c>
      <c r="Z186" s="28">
        <v>0</v>
      </c>
      <c r="AA186" s="17">
        <v>0</v>
      </c>
      <c r="AB186" s="19" t="s">
        <v>40</v>
      </c>
      <c r="AC186" s="28">
        <v>0</v>
      </c>
      <c r="AD186" s="17">
        <v>0</v>
      </c>
      <c r="AE186" s="19" t="s">
        <v>37</v>
      </c>
      <c r="AF186" s="19">
        <v>0</v>
      </c>
      <c r="AG186" s="21">
        <v>0</v>
      </c>
      <c r="AH186" s="17">
        <v>97</v>
      </c>
      <c r="AI186" s="18">
        <v>34015</v>
      </c>
      <c r="AJ186" s="32">
        <v>362.7</v>
      </c>
      <c r="AK186" s="10">
        <v>177</v>
      </c>
    </row>
    <row r="187" spans="1:37" s="42" customFormat="1" x14ac:dyDescent="0.25">
      <c r="A187" s="47"/>
      <c r="B187" s="47"/>
      <c r="C187" s="47"/>
      <c r="D187" s="47"/>
      <c r="E187" s="47"/>
      <c r="F187" s="20">
        <v>38254019</v>
      </c>
      <c r="G187" s="19" t="s">
        <v>137</v>
      </c>
      <c r="H187" s="19" t="s">
        <v>138</v>
      </c>
      <c r="I187" s="20" t="s">
        <v>36</v>
      </c>
      <c r="J187" s="19" t="s">
        <v>37</v>
      </c>
      <c r="K187" s="20" t="s">
        <v>38</v>
      </c>
      <c r="L187" s="20" t="s">
        <v>72</v>
      </c>
      <c r="M187" s="20">
        <v>0</v>
      </c>
      <c r="N187" s="20">
        <v>0</v>
      </c>
      <c r="O187" s="20">
        <v>0</v>
      </c>
      <c r="P187" s="20">
        <v>1</v>
      </c>
      <c r="Q187" s="20">
        <v>0</v>
      </c>
      <c r="R187" s="20" t="s">
        <v>225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17">
        <v>0</v>
      </c>
      <c r="Y187" s="19">
        <v>0</v>
      </c>
      <c r="Z187" s="28">
        <v>0</v>
      </c>
      <c r="AA187" s="17">
        <v>0</v>
      </c>
      <c r="AB187" s="19" t="s">
        <v>40</v>
      </c>
      <c r="AC187" s="28">
        <v>0</v>
      </c>
      <c r="AD187" s="17">
        <v>0</v>
      </c>
      <c r="AE187" s="19" t="s">
        <v>37</v>
      </c>
      <c r="AF187" s="19">
        <v>0</v>
      </c>
      <c r="AG187" s="21">
        <v>0</v>
      </c>
      <c r="AH187" s="17">
        <v>97</v>
      </c>
      <c r="AI187" s="18">
        <v>34029</v>
      </c>
      <c r="AJ187" s="32">
        <v>362.23333333333335</v>
      </c>
      <c r="AK187" s="10">
        <v>178</v>
      </c>
    </row>
    <row r="188" spans="1:37" s="42" customFormat="1" x14ac:dyDescent="0.25">
      <c r="A188" s="47"/>
      <c r="B188" s="47"/>
      <c r="C188" s="47"/>
      <c r="D188" s="47"/>
      <c r="E188" s="47"/>
      <c r="F188" s="20">
        <v>39802172</v>
      </c>
      <c r="G188" s="19" t="s">
        <v>137</v>
      </c>
      <c r="H188" s="19" t="s">
        <v>138</v>
      </c>
      <c r="I188" s="20" t="s">
        <v>36</v>
      </c>
      <c r="J188" s="19" t="s">
        <v>37</v>
      </c>
      <c r="K188" s="20" t="s">
        <v>38</v>
      </c>
      <c r="L188" s="20" t="s">
        <v>39</v>
      </c>
      <c r="M188" s="20">
        <v>0</v>
      </c>
      <c r="N188" s="20">
        <v>0</v>
      </c>
      <c r="O188" s="20">
        <v>0</v>
      </c>
      <c r="P188" s="20">
        <v>1</v>
      </c>
      <c r="Q188" s="20">
        <v>0</v>
      </c>
      <c r="R188" s="20" t="s">
        <v>127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17">
        <v>0</v>
      </c>
      <c r="Y188" s="19">
        <v>0</v>
      </c>
      <c r="Z188" s="28">
        <v>0</v>
      </c>
      <c r="AA188" s="17">
        <v>0</v>
      </c>
      <c r="AB188" s="19" t="s">
        <v>40</v>
      </c>
      <c r="AC188" s="28">
        <v>0</v>
      </c>
      <c r="AD188" s="17">
        <v>0</v>
      </c>
      <c r="AE188" s="19" t="s">
        <v>37</v>
      </c>
      <c r="AF188" s="19">
        <v>0</v>
      </c>
      <c r="AG188" s="21">
        <v>0</v>
      </c>
      <c r="AH188" s="17">
        <v>97</v>
      </c>
      <c r="AI188" s="18">
        <v>43475</v>
      </c>
      <c r="AJ188" s="32">
        <v>47.366666666666667</v>
      </c>
      <c r="AK188" s="10">
        <v>179</v>
      </c>
    </row>
    <row r="189" spans="1:37" s="42" customFormat="1" x14ac:dyDescent="0.25">
      <c r="A189" s="47"/>
      <c r="B189" s="47"/>
      <c r="C189" s="47"/>
      <c r="D189" s="47"/>
      <c r="E189" s="47"/>
      <c r="F189" s="20">
        <v>51904502</v>
      </c>
      <c r="G189" s="19" t="s">
        <v>137</v>
      </c>
      <c r="H189" s="19" t="s">
        <v>138</v>
      </c>
      <c r="I189" s="20" t="s">
        <v>36</v>
      </c>
      <c r="J189" s="19" t="s">
        <v>37</v>
      </c>
      <c r="K189" s="20" t="s">
        <v>38</v>
      </c>
      <c r="L189" s="20" t="s">
        <v>66</v>
      </c>
      <c r="M189" s="20">
        <v>0</v>
      </c>
      <c r="N189" s="20">
        <v>0</v>
      </c>
      <c r="O189" s="20">
        <v>0</v>
      </c>
      <c r="P189" s="20">
        <v>1</v>
      </c>
      <c r="Q189" s="20">
        <v>0</v>
      </c>
      <c r="R189" s="20" t="s">
        <v>185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17">
        <v>0</v>
      </c>
      <c r="Y189" s="19">
        <v>0</v>
      </c>
      <c r="Z189" s="28">
        <v>0</v>
      </c>
      <c r="AA189" s="17">
        <v>0</v>
      </c>
      <c r="AB189" s="19" t="s">
        <v>40</v>
      </c>
      <c r="AC189" s="28">
        <v>0</v>
      </c>
      <c r="AD189" s="17">
        <v>0</v>
      </c>
      <c r="AE189" s="19" t="s">
        <v>37</v>
      </c>
      <c r="AF189" s="19">
        <v>0</v>
      </c>
      <c r="AG189" s="21">
        <v>0</v>
      </c>
      <c r="AH189" s="17">
        <v>96.87</v>
      </c>
      <c r="AI189" s="18">
        <v>38209</v>
      </c>
      <c r="AJ189" s="32">
        <v>222.9</v>
      </c>
      <c r="AK189" s="10">
        <v>180</v>
      </c>
    </row>
    <row r="190" spans="1:37" s="42" customFormat="1" x14ac:dyDescent="0.25">
      <c r="A190" s="47"/>
      <c r="B190" s="47"/>
      <c r="C190" s="47"/>
      <c r="D190" s="47"/>
      <c r="E190" s="47"/>
      <c r="F190" s="20">
        <v>52826673</v>
      </c>
      <c r="G190" s="19" t="s">
        <v>137</v>
      </c>
      <c r="H190" s="19" t="s">
        <v>138</v>
      </c>
      <c r="I190" s="20" t="s">
        <v>36</v>
      </c>
      <c r="J190" s="19" t="s">
        <v>37</v>
      </c>
      <c r="K190" s="20" t="s">
        <v>38</v>
      </c>
      <c r="L190" s="20" t="s">
        <v>43</v>
      </c>
      <c r="M190" s="20">
        <v>0</v>
      </c>
      <c r="N190" s="20">
        <v>0</v>
      </c>
      <c r="O190" s="20">
        <v>0</v>
      </c>
      <c r="P190" s="20">
        <v>1</v>
      </c>
      <c r="Q190" s="20">
        <v>0</v>
      </c>
      <c r="R190" s="20" t="s">
        <v>99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17">
        <v>0</v>
      </c>
      <c r="Y190" s="19">
        <v>0</v>
      </c>
      <c r="Z190" s="28">
        <v>6.6666666666666666E-2</v>
      </c>
      <c r="AA190" s="17">
        <v>0</v>
      </c>
      <c r="AB190" s="19" t="s">
        <v>40</v>
      </c>
      <c r="AC190" s="28">
        <v>6.6666666666666666E-2</v>
      </c>
      <c r="AD190" s="17">
        <v>0</v>
      </c>
      <c r="AE190" s="19" t="s">
        <v>37</v>
      </c>
      <c r="AF190" s="19">
        <v>0</v>
      </c>
      <c r="AG190" s="21">
        <v>0</v>
      </c>
      <c r="AH190" s="17">
        <v>96.82</v>
      </c>
      <c r="AI190" s="18">
        <v>43473</v>
      </c>
      <c r="AJ190" s="32">
        <v>47.43333333333333</v>
      </c>
      <c r="AK190" s="10">
        <v>181</v>
      </c>
    </row>
    <row r="191" spans="1:37" s="42" customFormat="1" x14ac:dyDescent="0.25">
      <c r="A191" s="47"/>
      <c r="B191" s="47"/>
      <c r="C191" s="47"/>
      <c r="D191" s="47"/>
      <c r="E191" s="47"/>
      <c r="F191" s="20">
        <v>74335250</v>
      </c>
      <c r="G191" s="19" t="s">
        <v>137</v>
      </c>
      <c r="H191" s="19" t="s">
        <v>138</v>
      </c>
      <c r="I191" s="20" t="s">
        <v>36</v>
      </c>
      <c r="J191" s="19" t="s">
        <v>37</v>
      </c>
      <c r="K191" s="20" t="s">
        <v>38</v>
      </c>
      <c r="L191" s="20" t="s">
        <v>317</v>
      </c>
      <c r="M191" s="20">
        <v>0</v>
      </c>
      <c r="N191" s="20">
        <v>0</v>
      </c>
      <c r="O191" s="20">
        <v>0</v>
      </c>
      <c r="P191" s="20">
        <v>1</v>
      </c>
      <c r="Q191" s="20">
        <v>0</v>
      </c>
      <c r="R191" s="20" t="s">
        <v>99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17">
        <v>0</v>
      </c>
      <c r="Y191" s="19">
        <v>0</v>
      </c>
      <c r="Z191" s="28">
        <v>0</v>
      </c>
      <c r="AA191" s="17">
        <v>0</v>
      </c>
      <c r="AB191" s="19" t="s">
        <v>40</v>
      </c>
      <c r="AC191" s="28">
        <v>0</v>
      </c>
      <c r="AD191" s="17">
        <v>0</v>
      </c>
      <c r="AE191" s="19" t="s">
        <v>37</v>
      </c>
      <c r="AF191" s="19">
        <v>0</v>
      </c>
      <c r="AG191" s="21">
        <v>0</v>
      </c>
      <c r="AH191" s="17">
        <v>96.7</v>
      </c>
      <c r="AI191" s="18">
        <v>43481</v>
      </c>
      <c r="AJ191" s="32">
        <v>47.166666666666664</v>
      </c>
      <c r="AK191" s="10">
        <v>182</v>
      </c>
    </row>
    <row r="192" spans="1:37" s="42" customFormat="1" x14ac:dyDescent="0.25">
      <c r="A192" s="47"/>
      <c r="B192" s="47"/>
      <c r="C192" s="47"/>
      <c r="D192" s="47"/>
      <c r="E192" s="47"/>
      <c r="F192" s="20">
        <v>51935087</v>
      </c>
      <c r="G192" s="19" t="s">
        <v>137</v>
      </c>
      <c r="H192" s="19" t="s">
        <v>138</v>
      </c>
      <c r="I192" s="20" t="s">
        <v>36</v>
      </c>
      <c r="J192" s="19" t="s">
        <v>37</v>
      </c>
      <c r="K192" s="20" t="s">
        <v>38</v>
      </c>
      <c r="L192" s="20" t="s">
        <v>62</v>
      </c>
      <c r="M192" s="20" t="s">
        <v>303</v>
      </c>
      <c r="N192" s="20">
        <v>0</v>
      </c>
      <c r="O192" s="20" t="s">
        <v>304</v>
      </c>
      <c r="P192" s="20">
        <v>1</v>
      </c>
      <c r="Q192" s="20">
        <v>0</v>
      </c>
      <c r="R192" s="20" t="s">
        <v>99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17">
        <v>0</v>
      </c>
      <c r="Y192" s="19">
        <v>0</v>
      </c>
      <c r="Z192" s="28">
        <v>0</v>
      </c>
      <c r="AA192" s="17">
        <v>0</v>
      </c>
      <c r="AB192" s="19" t="s">
        <v>40</v>
      </c>
      <c r="AC192" s="28">
        <v>0</v>
      </c>
      <c r="AD192" s="17">
        <v>0</v>
      </c>
      <c r="AE192" s="19" t="s">
        <v>37</v>
      </c>
      <c r="AF192" s="19">
        <v>0</v>
      </c>
      <c r="AG192" s="21">
        <v>0</v>
      </c>
      <c r="AH192" s="17">
        <v>95.83</v>
      </c>
      <c r="AI192" s="18">
        <v>42646</v>
      </c>
      <c r="AJ192" s="32">
        <v>75</v>
      </c>
      <c r="AK192" s="10">
        <v>183</v>
      </c>
    </row>
    <row r="193" spans="1:37" s="42" customFormat="1" x14ac:dyDescent="0.25">
      <c r="A193" s="47"/>
      <c r="B193" s="47"/>
      <c r="C193" s="47"/>
      <c r="D193" s="47"/>
      <c r="E193" s="47"/>
      <c r="F193" s="20">
        <v>51901966</v>
      </c>
      <c r="G193" s="19" t="s">
        <v>137</v>
      </c>
      <c r="H193" s="19" t="s">
        <v>138</v>
      </c>
      <c r="I193" s="20" t="s">
        <v>36</v>
      </c>
      <c r="J193" s="19" t="s">
        <v>37</v>
      </c>
      <c r="K193" s="20" t="s">
        <v>38</v>
      </c>
      <c r="L193" s="20" t="s">
        <v>72</v>
      </c>
      <c r="M193" s="20">
        <v>0</v>
      </c>
      <c r="N193" s="20">
        <v>0</v>
      </c>
      <c r="O193" s="20">
        <v>0</v>
      </c>
      <c r="P193" s="20">
        <v>1</v>
      </c>
      <c r="Q193" s="20">
        <v>0</v>
      </c>
      <c r="R193" s="20" t="s">
        <v>99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17">
        <v>0</v>
      </c>
      <c r="Y193" s="19">
        <v>0</v>
      </c>
      <c r="Z193" s="28">
        <v>0</v>
      </c>
      <c r="AA193" s="17">
        <v>0</v>
      </c>
      <c r="AB193" s="19" t="s">
        <v>40</v>
      </c>
      <c r="AC193" s="28">
        <v>0</v>
      </c>
      <c r="AD193" s="17">
        <v>0</v>
      </c>
      <c r="AE193" s="17" t="s">
        <v>37</v>
      </c>
      <c r="AF193" s="19">
        <v>0</v>
      </c>
      <c r="AG193" s="21">
        <v>0</v>
      </c>
      <c r="AH193" s="17">
        <v>95.39</v>
      </c>
      <c r="AI193" s="18">
        <v>42646</v>
      </c>
      <c r="AJ193" s="32">
        <v>75</v>
      </c>
      <c r="AK193" s="10">
        <v>184</v>
      </c>
    </row>
    <row r="194" spans="1:37" s="42" customFormat="1" x14ac:dyDescent="0.25">
      <c r="A194" s="47"/>
      <c r="B194" s="47"/>
      <c r="C194" s="47"/>
      <c r="D194" s="47"/>
      <c r="E194" s="47"/>
      <c r="F194" s="20">
        <v>3064621</v>
      </c>
      <c r="G194" s="19" t="s">
        <v>137</v>
      </c>
      <c r="H194" s="19" t="s">
        <v>138</v>
      </c>
      <c r="I194" s="20" t="s">
        <v>36</v>
      </c>
      <c r="J194" s="19" t="s">
        <v>37</v>
      </c>
      <c r="K194" s="20" t="s">
        <v>38</v>
      </c>
      <c r="L194" s="20" t="s">
        <v>77</v>
      </c>
      <c r="M194" s="20">
        <v>0</v>
      </c>
      <c r="N194" s="20">
        <v>0</v>
      </c>
      <c r="O194" s="20">
        <v>0</v>
      </c>
      <c r="P194" s="20">
        <v>1</v>
      </c>
      <c r="Q194" s="20">
        <v>0</v>
      </c>
      <c r="R194" s="20" t="s">
        <v>262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17">
        <v>0</v>
      </c>
      <c r="Y194" s="19">
        <v>0</v>
      </c>
      <c r="Z194" s="28">
        <v>0</v>
      </c>
      <c r="AA194" s="17">
        <v>0</v>
      </c>
      <c r="AB194" s="19" t="s">
        <v>40</v>
      </c>
      <c r="AC194" s="28">
        <v>0</v>
      </c>
      <c r="AD194" s="17">
        <v>0</v>
      </c>
      <c r="AE194" s="19" t="s">
        <v>37</v>
      </c>
      <c r="AF194" s="19">
        <v>0</v>
      </c>
      <c r="AG194" s="21">
        <v>0</v>
      </c>
      <c r="AH194" s="17">
        <v>95.12</v>
      </c>
      <c r="AI194" s="18">
        <v>34015</v>
      </c>
      <c r="AJ194" s="32">
        <v>362.7</v>
      </c>
      <c r="AK194" s="10">
        <v>185</v>
      </c>
    </row>
    <row r="195" spans="1:37" s="42" customFormat="1" x14ac:dyDescent="0.25">
      <c r="A195" s="47"/>
      <c r="B195" s="47"/>
      <c r="C195" s="47"/>
      <c r="D195" s="47"/>
      <c r="E195" s="47"/>
      <c r="F195" s="20">
        <v>79652167</v>
      </c>
      <c r="G195" s="19" t="s">
        <v>137</v>
      </c>
      <c r="H195" s="19" t="s">
        <v>138</v>
      </c>
      <c r="I195" s="20" t="s">
        <v>36</v>
      </c>
      <c r="J195" s="19" t="s">
        <v>37</v>
      </c>
      <c r="K195" s="20" t="s">
        <v>38</v>
      </c>
      <c r="L195" s="20" t="s">
        <v>39</v>
      </c>
      <c r="M195" s="20">
        <v>0</v>
      </c>
      <c r="N195" s="20">
        <v>0</v>
      </c>
      <c r="O195" s="20">
        <v>0</v>
      </c>
      <c r="P195" s="20">
        <v>1</v>
      </c>
      <c r="Q195" s="20">
        <v>0</v>
      </c>
      <c r="R195" s="20" t="s">
        <v>99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17">
        <v>0</v>
      </c>
      <c r="Y195" s="19">
        <v>0</v>
      </c>
      <c r="Z195" s="28">
        <v>0</v>
      </c>
      <c r="AA195" s="17">
        <v>0</v>
      </c>
      <c r="AB195" s="19" t="s">
        <v>40</v>
      </c>
      <c r="AC195" s="28">
        <v>0</v>
      </c>
      <c r="AD195" s="17">
        <v>0</v>
      </c>
      <c r="AE195" s="19" t="s">
        <v>37</v>
      </c>
      <c r="AF195" s="19">
        <v>0</v>
      </c>
      <c r="AG195" s="21">
        <v>0</v>
      </c>
      <c r="AH195" s="17">
        <v>95.1</v>
      </c>
      <c r="AI195" s="18">
        <v>36487</v>
      </c>
      <c r="AJ195" s="32">
        <v>280.3</v>
      </c>
      <c r="AK195" s="10">
        <v>186</v>
      </c>
    </row>
    <row r="196" spans="1:37" s="42" customFormat="1" x14ac:dyDescent="0.25">
      <c r="A196" s="47"/>
      <c r="B196" s="47"/>
      <c r="C196" s="47"/>
      <c r="D196" s="47"/>
      <c r="E196" s="47"/>
      <c r="F196" s="20">
        <v>28697879</v>
      </c>
      <c r="G196" s="19" t="s">
        <v>137</v>
      </c>
      <c r="H196" s="19" t="s">
        <v>138</v>
      </c>
      <c r="I196" s="20" t="s">
        <v>36</v>
      </c>
      <c r="J196" s="19" t="s">
        <v>37</v>
      </c>
      <c r="K196" s="20" t="s">
        <v>38</v>
      </c>
      <c r="L196" s="20" t="s">
        <v>62</v>
      </c>
      <c r="M196" s="20">
        <v>0</v>
      </c>
      <c r="N196" s="20">
        <v>0</v>
      </c>
      <c r="O196" s="20" t="s">
        <v>109</v>
      </c>
      <c r="P196" s="20">
        <v>1</v>
      </c>
      <c r="Q196" s="20">
        <v>0</v>
      </c>
      <c r="R196" s="20" t="s">
        <v>99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17">
        <v>0</v>
      </c>
      <c r="Y196" s="19">
        <v>0</v>
      </c>
      <c r="Z196" s="28">
        <v>0</v>
      </c>
      <c r="AA196" s="17">
        <v>0</v>
      </c>
      <c r="AB196" s="19" t="s">
        <v>40</v>
      </c>
      <c r="AC196" s="28">
        <v>0</v>
      </c>
      <c r="AD196" s="17">
        <v>0</v>
      </c>
      <c r="AE196" s="19" t="s">
        <v>37</v>
      </c>
      <c r="AF196" s="19">
        <v>0</v>
      </c>
      <c r="AG196" s="21">
        <v>0</v>
      </c>
      <c r="AH196" s="17">
        <v>94.79</v>
      </c>
      <c r="AI196" s="18">
        <v>34015</v>
      </c>
      <c r="AJ196" s="32">
        <v>362.7</v>
      </c>
      <c r="AK196" s="10">
        <v>187</v>
      </c>
    </row>
    <row r="197" spans="1:37" s="42" customFormat="1" x14ac:dyDescent="0.25">
      <c r="A197" s="47"/>
      <c r="B197" s="47"/>
      <c r="C197" s="47"/>
      <c r="D197" s="47"/>
      <c r="E197" s="47"/>
      <c r="F197" s="20">
        <v>51699213</v>
      </c>
      <c r="G197" s="19" t="s">
        <v>137</v>
      </c>
      <c r="H197" s="19" t="s">
        <v>138</v>
      </c>
      <c r="I197" s="20" t="s">
        <v>36</v>
      </c>
      <c r="J197" s="19" t="s">
        <v>37</v>
      </c>
      <c r="K197" s="20" t="s">
        <v>38</v>
      </c>
      <c r="L197" s="20" t="s">
        <v>56</v>
      </c>
      <c r="M197" s="20">
        <v>0</v>
      </c>
      <c r="N197" s="20">
        <v>0</v>
      </c>
      <c r="O197" s="20">
        <v>0</v>
      </c>
      <c r="P197" s="20">
        <v>1</v>
      </c>
      <c r="Q197" s="20">
        <v>0</v>
      </c>
      <c r="R197" s="20" t="s">
        <v>318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17">
        <v>0</v>
      </c>
      <c r="Y197" s="19">
        <v>0</v>
      </c>
      <c r="Z197" s="28">
        <v>0</v>
      </c>
      <c r="AA197" s="17">
        <v>0</v>
      </c>
      <c r="AB197" s="19" t="s">
        <v>40</v>
      </c>
      <c r="AC197" s="28">
        <v>0</v>
      </c>
      <c r="AD197" s="17">
        <v>0</v>
      </c>
      <c r="AE197" s="19" t="s">
        <v>37</v>
      </c>
      <c r="AF197" s="19">
        <v>0</v>
      </c>
      <c r="AG197" s="21">
        <v>0</v>
      </c>
      <c r="AH197" s="17">
        <v>94.64</v>
      </c>
      <c r="AI197" s="18">
        <v>43473</v>
      </c>
      <c r="AJ197" s="32">
        <v>47.43333333333333</v>
      </c>
      <c r="AK197" s="10">
        <v>188</v>
      </c>
    </row>
    <row r="198" spans="1:37" s="42" customFormat="1" x14ac:dyDescent="0.25">
      <c r="A198" s="47"/>
      <c r="B198" s="47"/>
      <c r="C198" s="47"/>
      <c r="D198" s="47"/>
      <c r="E198" s="47"/>
      <c r="F198" s="20">
        <v>20932049</v>
      </c>
      <c r="G198" s="19" t="s">
        <v>137</v>
      </c>
      <c r="H198" s="19" t="s">
        <v>138</v>
      </c>
      <c r="I198" s="20" t="s">
        <v>36</v>
      </c>
      <c r="J198" s="19" t="s">
        <v>37</v>
      </c>
      <c r="K198" s="20" t="s">
        <v>38</v>
      </c>
      <c r="L198" s="20" t="s">
        <v>56</v>
      </c>
      <c r="M198" s="20">
        <v>0</v>
      </c>
      <c r="N198" s="20">
        <v>0</v>
      </c>
      <c r="O198" s="20">
        <v>0</v>
      </c>
      <c r="P198" s="20">
        <v>1</v>
      </c>
      <c r="Q198" s="20">
        <v>0</v>
      </c>
      <c r="R198" s="20" t="s">
        <v>144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17">
        <v>0</v>
      </c>
      <c r="Y198" s="19">
        <v>0</v>
      </c>
      <c r="Z198" s="28">
        <v>0</v>
      </c>
      <c r="AA198" s="17">
        <v>0</v>
      </c>
      <c r="AB198" s="19" t="s">
        <v>40</v>
      </c>
      <c r="AC198" s="28">
        <v>0</v>
      </c>
      <c r="AD198" s="17">
        <v>0</v>
      </c>
      <c r="AE198" s="19" t="s">
        <v>37</v>
      </c>
      <c r="AF198" s="19">
        <v>0</v>
      </c>
      <c r="AG198" s="21">
        <v>0</v>
      </c>
      <c r="AH198" s="17">
        <v>94.49</v>
      </c>
      <c r="AI198" s="18">
        <v>34015</v>
      </c>
      <c r="AJ198" s="32">
        <v>362.7</v>
      </c>
      <c r="AK198" s="10">
        <v>189</v>
      </c>
    </row>
    <row r="199" spans="1:37" s="42" customFormat="1" x14ac:dyDescent="0.25">
      <c r="A199" s="47"/>
      <c r="B199" s="47"/>
      <c r="C199" s="47"/>
      <c r="D199" s="47"/>
      <c r="E199" s="47"/>
      <c r="F199" s="20">
        <v>51662574</v>
      </c>
      <c r="G199" s="19" t="s">
        <v>137</v>
      </c>
      <c r="H199" s="19" t="s">
        <v>138</v>
      </c>
      <c r="I199" s="20" t="s">
        <v>36</v>
      </c>
      <c r="J199" s="19" t="s">
        <v>37</v>
      </c>
      <c r="K199" s="20" t="s">
        <v>38</v>
      </c>
      <c r="L199" s="20" t="s">
        <v>54</v>
      </c>
      <c r="M199" s="20">
        <v>0</v>
      </c>
      <c r="N199" s="20">
        <v>0</v>
      </c>
      <c r="O199" s="20">
        <v>0</v>
      </c>
      <c r="P199" s="20">
        <v>1</v>
      </c>
      <c r="Q199" s="20">
        <v>0</v>
      </c>
      <c r="R199" s="20" t="s">
        <v>294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17">
        <v>0</v>
      </c>
      <c r="Y199" s="19">
        <v>0</v>
      </c>
      <c r="Z199" s="28">
        <v>0</v>
      </c>
      <c r="AA199" s="17">
        <v>0</v>
      </c>
      <c r="AB199" s="19" t="s">
        <v>40</v>
      </c>
      <c r="AC199" s="28">
        <v>0</v>
      </c>
      <c r="AD199" s="17">
        <v>0</v>
      </c>
      <c r="AE199" s="19" t="s">
        <v>37</v>
      </c>
      <c r="AF199" s="19">
        <v>0</v>
      </c>
      <c r="AG199" s="21">
        <v>0</v>
      </c>
      <c r="AH199" s="17">
        <v>94.43</v>
      </c>
      <c r="AI199" s="18">
        <v>34015</v>
      </c>
      <c r="AJ199" s="32">
        <v>362.7</v>
      </c>
      <c r="AK199" s="10">
        <v>190</v>
      </c>
    </row>
    <row r="200" spans="1:37" s="42" customFormat="1" x14ac:dyDescent="0.25">
      <c r="A200" s="47"/>
      <c r="B200" s="47"/>
      <c r="C200" s="47"/>
      <c r="D200" s="47"/>
      <c r="E200" s="47"/>
      <c r="F200" s="20">
        <v>79380220</v>
      </c>
      <c r="G200" s="19" t="s">
        <v>137</v>
      </c>
      <c r="H200" s="19" t="s">
        <v>138</v>
      </c>
      <c r="I200" s="20" t="s">
        <v>36</v>
      </c>
      <c r="J200" s="19" t="s">
        <v>37</v>
      </c>
      <c r="K200" s="20" t="s">
        <v>38</v>
      </c>
      <c r="L200" s="20" t="s">
        <v>54</v>
      </c>
      <c r="M200" s="20">
        <v>0</v>
      </c>
      <c r="N200" s="20">
        <v>0</v>
      </c>
      <c r="O200" s="20">
        <v>0</v>
      </c>
      <c r="P200" s="20">
        <v>1</v>
      </c>
      <c r="Q200" s="20">
        <v>0</v>
      </c>
      <c r="R200" s="20" t="s">
        <v>319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17">
        <v>0</v>
      </c>
      <c r="Y200" s="19">
        <v>0</v>
      </c>
      <c r="Z200" s="28">
        <v>0</v>
      </c>
      <c r="AA200" s="17">
        <v>0</v>
      </c>
      <c r="AB200" s="19" t="s">
        <v>40</v>
      </c>
      <c r="AC200" s="28">
        <v>0</v>
      </c>
      <c r="AD200" s="17">
        <v>0</v>
      </c>
      <c r="AE200" s="19" t="s">
        <v>37</v>
      </c>
      <c r="AF200" s="19">
        <v>0</v>
      </c>
      <c r="AG200" s="21">
        <v>0</v>
      </c>
      <c r="AH200" s="17">
        <v>94.35</v>
      </c>
      <c r="AI200" s="18">
        <v>34814</v>
      </c>
      <c r="AJ200" s="32">
        <v>336.06666666666666</v>
      </c>
      <c r="AK200" s="10">
        <v>191</v>
      </c>
    </row>
    <row r="201" spans="1:37" s="42" customFormat="1" x14ac:dyDescent="0.25">
      <c r="A201" s="47"/>
      <c r="B201" s="47"/>
      <c r="C201" s="47"/>
      <c r="D201" s="47"/>
      <c r="E201" s="47"/>
      <c r="F201" s="20">
        <v>80799106</v>
      </c>
      <c r="G201" s="19" t="s">
        <v>137</v>
      </c>
      <c r="H201" s="19" t="s">
        <v>138</v>
      </c>
      <c r="I201" s="20" t="s">
        <v>36</v>
      </c>
      <c r="J201" s="19" t="s">
        <v>37</v>
      </c>
      <c r="K201" s="20" t="s">
        <v>38</v>
      </c>
      <c r="L201" s="20" t="s">
        <v>39</v>
      </c>
      <c r="M201" s="20" t="s">
        <v>320</v>
      </c>
      <c r="N201" s="20">
        <v>0</v>
      </c>
      <c r="O201" s="20" t="s">
        <v>321</v>
      </c>
      <c r="P201" s="20">
        <v>1</v>
      </c>
      <c r="Q201" s="20">
        <v>0</v>
      </c>
      <c r="R201" s="20" t="s">
        <v>99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17">
        <v>0</v>
      </c>
      <c r="Y201" s="19">
        <v>0</v>
      </c>
      <c r="Z201" s="28">
        <v>0</v>
      </c>
      <c r="AA201" s="17">
        <v>0</v>
      </c>
      <c r="AB201" s="19" t="s">
        <v>40</v>
      </c>
      <c r="AC201" s="28">
        <v>0</v>
      </c>
      <c r="AD201" s="17">
        <v>0</v>
      </c>
      <c r="AE201" s="19" t="s">
        <v>37</v>
      </c>
      <c r="AF201" s="19">
        <v>0</v>
      </c>
      <c r="AG201" s="21">
        <v>0</v>
      </c>
      <c r="AH201" s="17">
        <v>94.27</v>
      </c>
      <c r="AI201" s="18">
        <v>43473</v>
      </c>
      <c r="AJ201" s="32">
        <v>47.43333333333333</v>
      </c>
      <c r="AK201" s="10">
        <v>192</v>
      </c>
    </row>
    <row r="202" spans="1:37" s="42" customFormat="1" x14ac:dyDescent="0.25">
      <c r="A202" s="47"/>
      <c r="B202" s="47"/>
      <c r="C202" s="47"/>
      <c r="D202" s="47"/>
      <c r="E202" s="47"/>
      <c r="F202" s="20">
        <v>11798904</v>
      </c>
      <c r="G202" s="19" t="s">
        <v>137</v>
      </c>
      <c r="H202" s="19" t="s">
        <v>138</v>
      </c>
      <c r="I202" s="20" t="s">
        <v>36</v>
      </c>
      <c r="J202" s="19" t="s">
        <v>37</v>
      </c>
      <c r="K202" s="20" t="s">
        <v>38</v>
      </c>
      <c r="L202" s="20" t="s">
        <v>322</v>
      </c>
      <c r="M202" s="20">
        <v>0</v>
      </c>
      <c r="N202" s="20">
        <v>0</v>
      </c>
      <c r="O202" s="20">
        <v>0</v>
      </c>
      <c r="P202" s="20">
        <v>1</v>
      </c>
      <c r="Q202" s="20">
        <v>0</v>
      </c>
      <c r="R202" s="20" t="s">
        <v>282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17">
        <v>0</v>
      </c>
      <c r="Y202" s="19">
        <v>0</v>
      </c>
      <c r="Z202" s="28">
        <v>0</v>
      </c>
      <c r="AA202" s="17">
        <v>0</v>
      </c>
      <c r="AB202" s="19" t="s">
        <v>40</v>
      </c>
      <c r="AC202" s="28">
        <v>0</v>
      </c>
      <c r="AD202" s="17">
        <v>0</v>
      </c>
      <c r="AE202" s="19" t="s">
        <v>37</v>
      </c>
      <c r="AF202" s="19">
        <v>0</v>
      </c>
      <c r="AG202" s="21">
        <v>0</v>
      </c>
      <c r="AH202" s="17">
        <v>93.41</v>
      </c>
      <c r="AI202" s="18">
        <v>34029</v>
      </c>
      <c r="AJ202" s="32">
        <v>362.23333333333335</v>
      </c>
      <c r="AK202" s="10">
        <v>193</v>
      </c>
    </row>
    <row r="203" spans="1:37" s="42" customFormat="1" x14ac:dyDescent="0.25">
      <c r="A203" s="47"/>
      <c r="B203" s="47"/>
      <c r="C203" s="47"/>
      <c r="D203" s="47"/>
      <c r="E203" s="47"/>
      <c r="F203" s="20">
        <v>51962883</v>
      </c>
      <c r="G203" s="19" t="s">
        <v>137</v>
      </c>
      <c r="H203" s="19" t="s">
        <v>138</v>
      </c>
      <c r="I203" s="20" t="s">
        <v>36</v>
      </c>
      <c r="J203" s="19" t="s">
        <v>37</v>
      </c>
      <c r="K203" s="20" t="s">
        <v>38</v>
      </c>
      <c r="L203" s="20" t="s">
        <v>56</v>
      </c>
      <c r="M203" s="20">
        <v>0</v>
      </c>
      <c r="N203" s="20">
        <v>0</v>
      </c>
      <c r="O203" s="20">
        <v>0</v>
      </c>
      <c r="P203" s="20">
        <v>1</v>
      </c>
      <c r="Q203" s="20">
        <v>0</v>
      </c>
      <c r="R203" s="20" t="s">
        <v>323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17">
        <v>0</v>
      </c>
      <c r="Y203" s="19">
        <v>0</v>
      </c>
      <c r="Z203" s="28">
        <v>0</v>
      </c>
      <c r="AA203" s="17">
        <v>0</v>
      </c>
      <c r="AB203" s="19" t="s">
        <v>40</v>
      </c>
      <c r="AC203" s="28">
        <v>0</v>
      </c>
      <c r="AD203" s="17">
        <v>0</v>
      </c>
      <c r="AE203" s="19" t="s">
        <v>37</v>
      </c>
      <c r="AF203" s="19">
        <v>0</v>
      </c>
      <c r="AG203" s="21">
        <v>0</v>
      </c>
      <c r="AH203" s="17">
        <v>93.25</v>
      </c>
      <c r="AI203" s="18">
        <v>43070</v>
      </c>
      <c r="AJ203" s="32">
        <v>60.866666666666667</v>
      </c>
      <c r="AK203" s="10">
        <v>194</v>
      </c>
    </row>
    <row r="204" spans="1:37" s="42" customFormat="1" x14ac:dyDescent="0.25">
      <c r="A204" s="47"/>
      <c r="B204" s="47"/>
      <c r="C204" s="47"/>
      <c r="D204" s="47"/>
      <c r="E204" s="47"/>
      <c r="F204" s="20">
        <v>80799810</v>
      </c>
      <c r="G204" s="19" t="s">
        <v>137</v>
      </c>
      <c r="H204" s="19" t="s">
        <v>138</v>
      </c>
      <c r="I204" s="20" t="s">
        <v>36</v>
      </c>
      <c r="J204" s="19" t="s">
        <v>37</v>
      </c>
      <c r="K204" s="20" t="s">
        <v>38</v>
      </c>
      <c r="L204" s="20" t="s">
        <v>75</v>
      </c>
      <c r="M204" s="20" t="s">
        <v>149</v>
      </c>
      <c r="N204" s="20">
        <v>0</v>
      </c>
      <c r="O204" s="20" t="s">
        <v>289</v>
      </c>
      <c r="P204" s="20">
        <v>1</v>
      </c>
      <c r="Q204" s="20">
        <v>0</v>
      </c>
      <c r="R204" s="20" t="s">
        <v>99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17">
        <v>0</v>
      </c>
      <c r="Y204" s="19">
        <v>0</v>
      </c>
      <c r="Z204" s="28">
        <v>7.7333333333333334</v>
      </c>
      <c r="AA204" s="17">
        <v>0</v>
      </c>
      <c r="AB204" s="19" t="s">
        <v>40</v>
      </c>
      <c r="AC204" s="28">
        <v>7.7333333333333334</v>
      </c>
      <c r="AD204" s="17">
        <v>0</v>
      </c>
      <c r="AE204" s="19" t="s">
        <v>37</v>
      </c>
      <c r="AF204" s="19">
        <v>0</v>
      </c>
      <c r="AG204" s="21">
        <v>0</v>
      </c>
      <c r="AH204" s="17">
        <v>92.72</v>
      </c>
      <c r="AI204" s="18">
        <v>43473</v>
      </c>
      <c r="AJ204" s="32">
        <v>47.43333333333333</v>
      </c>
      <c r="AK204" s="10">
        <v>195</v>
      </c>
    </row>
    <row r="205" spans="1:37" s="42" customFormat="1" x14ac:dyDescent="0.25">
      <c r="A205" s="47"/>
      <c r="B205" s="47"/>
      <c r="C205" s="47"/>
      <c r="D205" s="47"/>
      <c r="E205" s="47"/>
      <c r="F205" s="20">
        <v>52014763</v>
      </c>
      <c r="G205" s="19" t="s">
        <v>137</v>
      </c>
      <c r="H205" s="19" t="s">
        <v>138</v>
      </c>
      <c r="I205" s="20" t="s">
        <v>36</v>
      </c>
      <c r="J205" s="19" t="s">
        <v>37</v>
      </c>
      <c r="K205" s="20" t="s">
        <v>38</v>
      </c>
      <c r="L205" s="20" t="s">
        <v>39</v>
      </c>
      <c r="M205" s="20">
        <v>0</v>
      </c>
      <c r="N205" s="20">
        <v>0</v>
      </c>
      <c r="O205" s="20">
        <v>0</v>
      </c>
      <c r="P205" s="20">
        <v>1</v>
      </c>
      <c r="Q205" s="20">
        <v>0</v>
      </c>
      <c r="R205" s="20" t="s">
        <v>263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17">
        <v>0</v>
      </c>
      <c r="Y205" s="19">
        <v>0</v>
      </c>
      <c r="Z205" s="28">
        <v>0</v>
      </c>
      <c r="AA205" s="17">
        <v>0</v>
      </c>
      <c r="AB205" s="19" t="s">
        <v>40</v>
      </c>
      <c r="AC205" s="28">
        <v>0</v>
      </c>
      <c r="AD205" s="17">
        <v>0</v>
      </c>
      <c r="AE205" s="19" t="s">
        <v>37</v>
      </c>
      <c r="AF205" s="19">
        <v>0</v>
      </c>
      <c r="AG205" s="21">
        <v>0</v>
      </c>
      <c r="AH205" s="17">
        <v>92.14</v>
      </c>
      <c r="AI205" s="18">
        <v>34015</v>
      </c>
      <c r="AJ205" s="32">
        <v>362.7</v>
      </c>
      <c r="AK205" s="10">
        <v>196</v>
      </c>
    </row>
    <row r="206" spans="1:37" s="42" customFormat="1" x14ac:dyDescent="0.25">
      <c r="A206" s="47"/>
      <c r="B206" s="47"/>
      <c r="C206" s="47"/>
      <c r="D206" s="47"/>
      <c r="E206" s="47"/>
      <c r="F206" s="20">
        <v>1049627522</v>
      </c>
      <c r="G206" s="19" t="s">
        <v>137</v>
      </c>
      <c r="H206" s="19" t="s">
        <v>138</v>
      </c>
      <c r="I206" s="20" t="s">
        <v>36</v>
      </c>
      <c r="J206" s="19" t="s">
        <v>37</v>
      </c>
      <c r="K206" s="20" t="s">
        <v>38</v>
      </c>
      <c r="L206" s="20" t="s">
        <v>324</v>
      </c>
      <c r="M206" s="20" t="s">
        <v>325</v>
      </c>
      <c r="N206" s="20">
        <v>0</v>
      </c>
      <c r="O206" s="20" t="s">
        <v>141</v>
      </c>
      <c r="P206" s="20">
        <v>1</v>
      </c>
      <c r="Q206" s="20">
        <v>0</v>
      </c>
      <c r="R206" s="20" t="s">
        <v>99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17">
        <v>0</v>
      </c>
      <c r="Y206" s="19">
        <v>0</v>
      </c>
      <c r="Z206" s="28">
        <v>0</v>
      </c>
      <c r="AA206" s="17">
        <v>0</v>
      </c>
      <c r="AB206" s="19" t="s">
        <v>40</v>
      </c>
      <c r="AC206" s="28">
        <v>0</v>
      </c>
      <c r="AD206" s="17">
        <v>0</v>
      </c>
      <c r="AE206" s="19" t="s">
        <v>37</v>
      </c>
      <c r="AF206" s="19">
        <v>0</v>
      </c>
      <c r="AG206" s="21">
        <v>0</v>
      </c>
      <c r="AH206" s="17">
        <v>91.78</v>
      </c>
      <c r="AI206" s="18">
        <v>44117</v>
      </c>
      <c r="AJ206" s="32">
        <v>25.966666666666665</v>
      </c>
      <c r="AK206" s="10">
        <v>197</v>
      </c>
    </row>
    <row r="207" spans="1:37" s="42" customFormat="1" x14ac:dyDescent="0.25">
      <c r="A207" s="47"/>
      <c r="B207" s="47"/>
      <c r="C207" s="47"/>
      <c r="D207" s="47"/>
      <c r="E207" s="47"/>
      <c r="F207" s="20">
        <v>39699453</v>
      </c>
      <c r="G207" s="19" t="s">
        <v>137</v>
      </c>
      <c r="H207" s="19" t="s">
        <v>138</v>
      </c>
      <c r="I207" s="20" t="s">
        <v>36</v>
      </c>
      <c r="J207" s="19" t="s">
        <v>37</v>
      </c>
      <c r="K207" s="20" t="s">
        <v>38</v>
      </c>
      <c r="L207" s="20" t="s">
        <v>39</v>
      </c>
      <c r="M207" s="20">
        <v>0</v>
      </c>
      <c r="N207" s="20">
        <v>0</v>
      </c>
      <c r="O207" s="20">
        <v>0</v>
      </c>
      <c r="P207" s="20">
        <v>1</v>
      </c>
      <c r="Q207" s="20">
        <v>0</v>
      </c>
      <c r="R207" s="20" t="s">
        <v>326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17">
        <v>0</v>
      </c>
      <c r="Y207" s="19">
        <v>0</v>
      </c>
      <c r="Z207" s="28">
        <v>0</v>
      </c>
      <c r="AA207" s="17">
        <v>0</v>
      </c>
      <c r="AB207" s="19" t="s">
        <v>40</v>
      </c>
      <c r="AC207" s="28">
        <v>0</v>
      </c>
      <c r="AD207" s="17">
        <v>0</v>
      </c>
      <c r="AE207" s="19" t="s">
        <v>37</v>
      </c>
      <c r="AF207" s="19">
        <v>0</v>
      </c>
      <c r="AG207" s="21">
        <v>0</v>
      </c>
      <c r="AH207" s="17">
        <v>91.75</v>
      </c>
      <c r="AI207" s="18">
        <v>34015</v>
      </c>
      <c r="AJ207" s="32">
        <v>362.7</v>
      </c>
      <c r="AK207" s="10">
        <v>198</v>
      </c>
    </row>
    <row r="208" spans="1:37" s="42" customFormat="1" x14ac:dyDescent="0.25">
      <c r="A208" s="47"/>
      <c r="B208" s="47"/>
      <c r="C208" s="47"/>
      <c r="D208" s="47"/>
      <c r="E208" s="47"/>
      <c r="F208" s="20">
        <v>11794492</v>
      </c>
      <c r="G208" s="19" t="s">
        <v>137</v>
      </c>
      <c r="H208" s="19" t="s">
        <v>138</v>
      </c>
      <c r="I208" s="20" t="s">
        <v>36</v>
      </c>
      <c r="J208" s="19" t="s">
        <v>37</v>
      </c>
      <c r="K208" s="20" t="s">
        <v>38</v>
      </c>
      <c r="L208" s="20" t="s">
        <v>39</v>
      </c>
      <c r="M208" s="20">
        <v>0</v>
      </c>
      <c r="N208" s="20">
        <v>0</v>
      </c>
      <c r="O208" s="20">
        <v>0</v>
      </c>
      <c r="P208" s="20">
        <v>1</v>
      </c>
      <c r="Q208" s="20">
        <v>0</v>
      </c>
      <c r="R208" s="20" t="s">
        <v>131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17">
        <v>0</v>
      </c>
      <c r="Y208" s="19">
        <v>0</v>
      </c>
      <c r="Z208" s="28">
        <v>0</v>
      </c>
      <c r="AA208" s="17">
        <v>0</v>
      </c>
      <c r="AB208" s="19" t="s">
        <v>40</v>
      </c>
      <c r="AC208" s="28">
        <v>0</v>
      </c>
      <c r="AD208" s="17">
        <v>0</v>
      </c>
      <c r="AE208" s="19" t="s">
        <v>37</v>
      </c>
      <c r="AF208" s="19">
        <v>0</v>
      </c>
      <c r="AG208" s="21">
        <v>0</v>
      </c>
      <c r="AH208" s="17">
        <v>91.51</v>
      </c>
      <c r="AI208" s="18">
        <v>34015</v>
      </c>
      <c r="AJ208" s="32">
        <v>362.7</v>
      </c>
      <c r="AK208" s="10">
        <v>199</v>
      </c>
    </row>
    <row r="209" spans="1:37" s="42" customFormat="1" x14ac:dyDescent="0.25">
      <c r="A209" s="47"/>
      <c r="B209" s="47"/>
      <c r="C209" s="47"/>
      <c r="D209" s="47"/>
      <c r="E209" s="47"/>
      <c r="F209" s="20">
        <v>41656506</v>
      </c>
      <c r="G209" s="19" t="s">
        <v>137</v>
      </c>
      <c r="H209" s="19" t="s">
        <v>138</v>
      </c>
      <c r="I209" s="20" t="s">
        <v>36</v>
      </c>
      <c r="J209" s="19" t="s">
        <v>37</v>
      </c>
      <c r="K209" s="20" t="s">
        <v>38</v>
      </c>
      <c r="L209" s="20" t="s">
        <v>39</v>
      </c>
      <c r="M209" s="20">
        <v>0</v>
      </c>
      <c r="N209" s="20">
        <v>0</v>
      </c>
      <c r="O209" s="20">
        <v>0</v>
      </c>
      <c r="P209" s="20">
        <v>1</v>
      </c>
      <c r="Q209" s="20">
        <v>0</v>
      </c>
      <c r="R209" s="20" t="s">
        <v>131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17">
        <v>0</v>
      </c>
      <c r="Y209" s="19">
        <v>0</v>
      </c>
      <c r="Z209" s="28">
        <v>0</v>
      </c>
      <c r="AA209" s="17">
        <v>0</v>
      </c>
      <c r="AB209" s="19" t="s">
        <v>40</v>
      </c>
      <c r="AC209" s="28">
        <v>0</v>
      </c>
      <c r="AD209" s="17">
        <v>0</v>
      </c>
      <c r="AE209" s="19" t="s">
        <v>37</v>
      </c>
      <c r="AF209" s="19">
        <v>0</v>
      </c>
      <c r="AG209" s="21">
        <v>0</v>
      </c>
      <c r="AH209" s="17">
        <v>91.14</v>
      </c>
      <c r="AI209" s="18">
        <v>43493</v>
      </c>
      <c r="AJ209" s="32">
        <v>46.766666666666666</v>
      </c>
      <c r="AK209" s="10">
        <v>200</v>
      </c>
    </row>
    <row r="210" spans="1:37" s="42" customFormat="1" x14ac:dyDescent="0.25">
      <c r="A210" s="47"/>
      <c r="B210" s="47"/>
      <c r="C210" s="47"/>
      <c r="D210" s="47"/>
      <c r="E210" s="47"/>
      <c r="F210" s="20">
        <v>1032361787</v>
      </c>
      <c r="G210" s="19" t="s">
        <v>143</v>
      </c>
      <c r="H210" s="19" t="s">
        <v>138</v>
      </c>
      <c r="I210" s="20" t="s">
        <v>36</v>
      </c>
      <c r="J210" s="19" t="s">
        <v>37</v>
      </c>
      <c r="K210" s="20" t="s">
        <v>38</v>
      </c>
      <c r="L210" s="20" t="s">
        <v>62</v>
      </c>
      <c r="M210" s="20" t="s">
        <v>68</v>
      </c>
      <c r="N210" s="20">
        <v>0</v>
      </c>
      <c r="O210" s="20">
        <v>0</v>
      </c>
      <c r="P210" s="20">
        <v>1</v>
      </c>
      <c r="Q210" s="20">
        <v>0</v>
      </c>
      <c r="R210" s="20" t="s">
        <v>117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17">
        <v>0</v>
      </c>
      <c r="Y210" s="19">
        <v>0</v>
      </c>
      <c r="Z210" s="28">
        <v>0</v>
      </c>
      <c r="AA210" s="17">
        <v>0</v>
      </c>
      <c r="AB210" s="19" t="s">
        <v>40</v>
      </c>
      <c r="AC210" s="28">
        <v>0</v>
      </c>
      <c r="AD210" s="17">
        <v>0</v>
      </c>
      <c r="AE210" s="19" t="s">
        <v>37</v>
      </c>
      <c r="AF210" s="19">
        <v>0</v>
      </c>
      <c r="AG210" s="21">
        <v>0</v>
      </c>
      <c r="AH210" s="17">
        <v>90.85</v>
      </c>
      <c r="AI210" s="18">
        <v>43427</v>
      </c>
      <c r="AJ210" s="32">
        <v>48.966666666666669</v>
      </c>
      <c r="AK210" s="10">
        <v>201</v>
      </c>
    </row>
    <row r="211" spans="1:37" s="42" customFormat="1" x14ac:dyDescent="0.25">
      <c r="A211" s="47"/>
      <c r="B211" s="47"/>
      <c r="C211" s="47"/>
      <c r="D211" s="47"/>
      <c r="E211" s="47"/>
      <c r="F211" s="20">
        <v>40032349</v>
      </c>
      <c r="G211" s="19" t="s">
        <v>143</v>
      </c>
      <c r="H211" s="19" t="s">
        <v>138</v>
      </c>
      <c r="I211" s="20" t="s">
        <v>36</v>
      </c>
      <c r="J211" s="19" t="s">
        <v>37</v>
      </c>
      <c r="K211" s="20" t="s">
        <v>38</v>
      </c>
      <c r="L211" s="20" t="s">
        <v>56</v>
      </c>
      <c r="M211" s="20">
        <v>0</v>
      </c>
      <c r="N211" s="20">
        <v>0</v>
      </c>
      <c r="O211" s="20" t="s">
        <v>327</v>
      </c>
      <c r="P211" s="20">
        <v>1</v>
      </c>
      <c r="Q211" s="20">
        <v>0</v>
      </c>
      <c r="R211" s="20" t="s">
        <v>262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17">
        <v>0</v>
      </c>
      <c r="Y211" s="19">
        <v>0</v>
      </c>
      <c r="Z211" s="28">
        <v>0</v>
      </c>
      <c r="AA211" s="17">
        <v>0</v>
      </c>
      <c r="AB211" s="19" t="s">
        <v>40</v>
      </c>
      <c r="AC211" s="28">
        <v>0</v>
      </c>
      <c r="AD211" s="17">
        <v>0</v>
      </c>
      <c r="AE211" s="19" t="s">
        <v>37</v>
      </c>
      <c r="AF211" s="19">
        <v>0</v>
      </c>
      <c r="AG211" s="21">
        <v>0</v>
      </c>
      <c r="AH211" s="17">
        <v>90.16</v>
      </c>
      <c r="AI211" s="18">
        <v>44117</v>
      </c>
      <c r="AJ211" s="32">
        <v>25.966666666666665</v>
      </c>
      <c r="AK211" s="10">
        <v>202</v>
      </c>
    </row>
    <row r="212" spans="1:37" s="42" customFormat="1" x14ac:dyDescent="0.25">
      <c r="A212" s="47"/>
      <c r="B212" s="47"/>
      <c r="C212" s="47"/>
      <c r="D212" s="47"/>
      <c r="E212" s="47"/>
      <c r="F212" s="20">
        <v>79429073</v>
      </c>
      <c r="G212" s="19" t="s">
        <v>137</v>
      </c>
      <c r="H212" s="19" t="s">
        <v>138</v>
      </c>
      <c r="I212" s="20" t="s">
        <v>152</v>
      </c>
      <c r="J212" s="19" t="s">
        <v>37</v>
      </c>
      <c r="K212" s="20" t="s">
        <v>38</v>
      </c>
      <c r="L212" s="20" t="s">
        <v>39</v>
      </c>
      <c r="M212" s="20">
        <v>0</v>
      </c>
      <c r="N212" s="20">
        <v>0</v>
      </c>
      <c r="O212" s="20">
        <v>0</v>
      </c>
      <c r="P212" s="20">
        <v>1</v>
      </c>
      <c r="Q212" s="20">
        <v>0</v>
      </c>
      <c r="R212" s="20" t="s">
        <v>99</v>
      </c>
      <c r="S212" s="20">
        <v>0</v>
      </c>
      <c r="T212" s="20" t="s">
        <v>123</v>
      </c>
      <c r="U212" s="20">
        <v>0</v>
      </c>
      <c r="V212" s="20">
        <v>0</v>
      </c>
      <c r="W212" s="20">
        <v>0</v>
      </c>
      <c r="X212" s="17">
        <v>0</v>
      </c>
      <c r="Y212" s="19">
        <v>0</v>
      </c>
      <c r="Z212" s="28">
        <v>0</v>
      </c>
      <c r="AA212" s="17">
        <v>0</v>
      </c>
      <c r="AB212" s="19" t="s">
        <v>40</v>
      </c>
      <c r="AC212" s="28">
        <v>0</v>
      </c>
      <c r="AD212" s="17">
        <v>0</v>
      </c>
      <c r="AE212" s="19" t="s">
        <v>41</v>
      </c>
      <c r="AF212" s="19">
        <v>40</v>
      </c>
      <c r="AG212" s="21">
        <v>40</v>
      </c>
      <c r="AH212" s="17">
        <v>76.8</v>
      </c>
      <c r="AI212" s="18">
        <v>31595</v>
      </c>
      <c r="AJ212" s="32">
        <v>443.36666666666667</v>
      </c>
      <c r="AK212" s="10">
        <v>203</v>
      </c>
    </row>
    <row r="213" spans="1:37" s="42" customFormat="1" x14ac:dyDescent="0.25">
      <c r="A213" s="47"/>
      <c r="B213" s="47"/>
      <c r="C213" s="47"/>
      <c r="D213" s="47"/>
      <c r="E213" s="47"/>
      <c r="F213" s="20">
        <v>52693479</v>
      </c>
      <c r="G213" s="19" t="s">
        <v>137</v>
      </c>
      <c r="H213" s="19" t="s">
        <v>138</v>
      </c>
      <c r="I213" s="20" t="s">
        <v>152</v>
      </c>
      <c r="J213" s="19" t="s">
        <v>37</v>
      </c>
      <c r="K213" s="20" t="s">
        <v>38</v>
      </c>
      <c r="L213" s="20" t="s">
        <v>72</v>
      </c>
      <c r="M213" s="20">
        <v>0</v>
      </c>
      <c r="N213" s="20">
        <v>0</v>
      </c>
      <c r="O213" s="20">
        <v>0</v>
      </c>
      <c r="P213" s="20">
        <v>1</v>
      </c>
      <c r="Q213" s="20">
        <v>0</v>
      </c>
      <c r="R213" s="20" t="s">
        <v>99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17">
        <v>0</v>
      </c>
      <c r="Y213" s="19">
        <v>0</v>
      </c>
      <c r="Z213" s="28">
        <v>18.066666666666666</v>
      </c>
      <c r="AA213" s="17">
        <v>0</v>
      </c>
      <c r="AB213" s="19" t="s">
        <v>40</v>
      </c>
      <c r="AC213" s="28">
        <v>18.066666666666666</v>
      </c>
      <c r="AD213" s="17">
        <v>20</v>
      </c>
      <c r="AE213" s="19" t="s">
        <v>37</v>
      </c>
      <c r="AF213" s="19">
        <v>0</v>
      </c>
      <c r="AG213" s="21">
        <v>20</v>
      </c>
      <c r="AH213" s="17">
        <v>88.64</v>
      </c>
      <c r="AI213" s="18">
        <v>42158</v>
      </c>
      <c r="AJ213" s="32">
        <v>91.266666666666666</v>
      </c>
      <c r="AK213" s="10">
        <v>204</v>
      </c>
    </row>
    <row r="214" spans="1:37" s="42" customFormat="1" x14ac:dyDescent="0.25">
      <c r="A214" s="47"/>
      <c r="B214" s="47"/>
      <c r="C214" s="47"/>
      <c r="D214" s="47"/>
      <c r="E214" s="47"/>
      <c r="F214" s="20">
        <v>64554373</v>
      </c>
      <c r="G214" s="19" t="s">
        <v>137</v>
      </c>
      <c r="H214" s="19" t="s">
        <v>138</v>
      </c>
      <c r="I214" s="20" t="s">
        <v>152</v>
      </c>
      <c r="J214" s="19" t="s">
        <v>37</v>
      </c>
      <c r="K214" s="20" t="s">
        <v>38</v>
      </c>
      <c r="L214" s="20" t="s">
        <v>39</v>
      </c>
      <c r="M214" s="20">
        <v>0</v>
      </c>
      <c r="N214" s="20">
        <v>0</v>
      </c>
      <c r="O214" s="20">
        <v>0</v>
      </c>
      <c r="P214" s="20">
        <v>1</v>
      </c>
      <c r="Q214" s="20">
        <v>0</v>
      </c>
      <c r="R214" s="20" t="s">
        <v>144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17">
        <v>0</v>
      </c>
      <c r="Y214" s="19">
        <v>0</v>
      </c>
      <c r="Z214" s="28">
        <v>0</v>
      </c>
      <c r="AA214" s="17">
        <v>0</v>
      </c>
      <c r="AB214" s="19" t="s">
        <v>40</v>
      </c>
      <c r="AC214" s="28">
        <v>0</v>
      </c>
      <c r="AD214" s="17">
        <v>0</v>
      </c>
      <c r="AE214" s="19" t="s">
        <v>37</v>
      </c>
      <c r="AF214" s="19">
        <v>0</v>
      </c>
      <c r="AG214" s="21">
        <v>0</v>
      </c>
      <c r="AH214" s="17">
        <v>89.85</v>
      </c>
      <c r="AI214" s="18">
        <v>34015</v>
      </c>
      <c r="AJ214" s="32">
        <v>362.7</v>
      </c>
      <c r="AK214" s="10">
        <v>205</v>
      </c>
    </row>
    <row r="215" spans="1:37" s="42" customFormat="1" x14ac:dyDescent="0.25">
      <c r="A215" s="47"/>
      <c r="B215" s="47"/>
      <c r="C215" s="47"/>
      <c r="D215" s="47"/>
      <c r="E215" s="47"/>
      <c r="F215" s="20">
        <v>52155892</v>
      </c>
      <c r="G215" s="19" t="s">
        <v>137</v>
      </c>
      <c r="H215" s="19" t="s">
        <v>138</v>
      </c>
      <c r="I215" s="20" t="s">
        <v>152</v>
      </c>
      <c r="J215" s="19" t="s">
        <v>37</v>
      </c>
      <c r="K215" s="20" t="s">
        <v>38</v>
      </c>
      <c r="L215" s="20" t="s">
        <v>39</v>
      </c>
      <c r="M215" s="20" t="s">
        <v>352</v>
      </c>
      <c r="N215" s="20">
        <v>0</v>
      </c>
      <c r="O215" s="20" t="s">
        <v>313</v>
      </c>
      <c r="P215" s="20">
        <v>1</v>
      </c>
      <c r="Q215" s="20">
        <v>0</v>
      </c>
      <c r="R215" s="20" t="s">
        <v>353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17">
        <v>0</v>
      </c>
      <c r="Y215" s="19">
        <v>0</v>
      </c>
      <c r="Z215" s="28">
        <v>0</v>
      </c>
      <c r="AA215" s="17">
        <v>0</v>
      </c>
      <c r="AB215" s="19" t="s">
        <v>40</v>
      </c>
      <c r="AC215" s="28">
        <v>0</v>
      </c>
      <c r="AD215" s="17">
        <v>0</v>
      </c>
      <c r="AE215" s="19" t="s">
        <v>37</v>
      </c>
      <c r="AF215" s="19">
        <v>0</v>
      </c>
      <c r="AG215" s="21">
        <v>0</v>
      </c>
      <c r="AH215" s="17">
        <v>88.5</v>
      </c>
      <c r="AI215" s="18">
        <v>43480</v>
      </c>
      <c r="AJ215" s="32">
        <v>47.2</v>
      </c>
      <c r="AK215" s="10">
        <v>206</v>
      </c>
    </row>
    <row r="216" spans="1:37" s="42" customFormat="1" x14ac:dyDescent="0.25">
      <c r="A216" s="47"/>
      <c r="B216" s="47"/>
      <c r="C216" s="47"/>
      <c r="D216" s="47"/>
      <c r="E216" s="47"/>
      <c r="F216" s="20">
        <v>79183722</v>
      </c>
      <c r="G216" s="19" t="s">
        <v>137</v>
      </c>
      <c r="H216" s="19" t="s">
        <v>138</v>
      </c>
      <c r="I216" s="20" t="s">
        <v>152</v>
      </c>
      <c r="J216" s="19" t="s">
        <v>37</v>
      </c>
      <c r="K216" s="20" t="s">
        <v>38</v>
      </c>
      <c r="L216" s="20" t="s">
        <v>39</v>
      </c>
      <c r="M216" s="20">
        <v>0</v>
      </c>
      <c r="N216" s="20">
        <v>0</v>
      </c>
      <c r="O216" s="20">
        <v>0</v>
      </c>
      <c r="P216" s="20">
        <v>1</v>
      </c>
      <c r="Q216" s="20">
        <v>0</v>
      </c>
      <c r="R216" s="20" t="s">
        <v>131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17">
        <v>0</v>
      </c>
      <c r="Y216" s="19">
        <v>0</v>
      </c>
      <c r="Z216" s="28">
        <v>0</v>
      </c>
      <c r="AA216" s="17">
        <v>0</v>
      </c>
      <c r="AB216" s="19" t="s">
        <v>40</v>
      </c>
      <c r="AC216" s="28">
        <v>0</v>
      </c>
      <c r="AD216" s="17">
        <v>0</v>
      </c>
      <c r="AE216" s="19" t="s">
        <v>37</v>
      </c>
      <c r="AF216" s="19">
        <v>0</v>
      </c>
      <c r="AG216" s="21">
        <v>0</v>
      </c>
      <c r="AH216" s="17">
        <v>86.29</v>
      </c>
      <c r="AI216" s="18">
        <v>43635</v>
      </c>
      <c r="AJ216" s="32">
        <v>42.033333333333331</v>
      </c>
      <c r="AK216" s="10">
        <v>207</v>
      </c>
    </row>
    <row r="217" spans="1:37" s="42" customFormat="1" x14ac:dyDescent="0.25">
      <c r="A217" s="47"/>
      <c r="B217" s="47"/>
      <c r="C217" s="47"/>
      <c r="D217" s="47"/>
      <c r="E217" s="47"/>
      <c r="F217" s="20">
        <v>80413174</v>
      </c>
      <c r="G217" s="19" t="s">
        <v>137</v>
      </c>
      <c r="H217" s="19" t="s">
        <v>138</v>
      </c>
      <c r="I217" s="20" t="s">
        <v>152</v>
      </c>
      <c r="J217" s="19" t="s">
        <v>37</v>
      </c>
      <c r="K217" s="20" t="s">
        <v>38</v>
      </c>
      <c r="L217" s="20" t="s">
        <v>328</v>
      </c>
      <c r="M217" s="20">
        <v>0</v>
      </c>
      <c r="N217" s="20">
        <v>0</v>
      </c>
      <c r="O217" s="20">
        <v>0</v>
      </c>
      <c r="P217" s="20">
        <v>1</v>
      </c>
      <c r="Q217" s="20">
        <v>0</v>
      </c>
      <c r="R217" s="20" t="s">
        <v>329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17">
        <v>0</v>
      </c>
      <c r="Y217" s="19">
        <v>0</v>
      </c>
      <c r="Z217" s="28">
        <v>0</v>
      </c>
      <c r="AA217" s="17">
        <v>0</v>
      </c>
      <c r="AB217" s="19" t="s">
        <v>40</v>
      </c>
      <c r="AC217" s="28">
        <v>0</v>
      </c>
      <c r="AD217" s="17">
        <v>0</v>
      </c>
      <c r="AE217" s="19" t="s">
        <v>37</v>
      </c>
      <c r="AF217" s="19">
        <v>0</v>
      </c>
      <c r="AG217" s="21">
        <v>0</v>
      </c>
      <c r="AH217" s="17">
        <v>75.94</v>
      </c>
      <c r="AI217" s="18">
        <v>34015</v>
      </c>
      <c r="AJ217" s="32">
        <v>362.7</v>
      </c>
      <c r="AK217" s="10">
        <v>208</v>
      </c>
    </row>
    <row r="218" spans="1:37" s="42" customFormat="1" x14ac:dyDescent="0.25">
      <c r="A218" s="47"/>
      <c r="B218" s="47"/>
      <c r="C218" s="47"/>
      <c r="D218" s="47"/>
      <c r="E218" s="47"/>
      <c r="F218" s="20">
        <v>51970081</v>
      </c>
      <c r="G218" s="19" t="s">
        <v>137</v>
      </c>
      <c r="H218" s="19" t="s">
        <v>138</v>
      </c>
      <c r="I218" s="20" t="s">
        <v>152</v>
      </c>
      <c r="J218" s="19" t="s">
        <v>37</v>
      </c>
      <c r="K218" s="20" t="s">
        <v>38</v>
      </c>
      <c r="L218" s="20" t="s">
        <v>330</v>
      </c>
      <c r="M218" s="20">
        <v>0</v>
      </c>
      <c r="N218" s="20">
        <v>0</v>
      </c>
      <c r="O218" s="20">
        <v>0</v>
      </c>
      <c r="P218" s="20">
        <v>1</v>
      </c>
      <c r="Q218" s="20">
        <v>0</v>
      </c>
      <c r="R218" s="20" t="s">
        <v>331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17">
        <v>0</v>
      </c>
      <c r="Y218" s="19">
        <v>0</v>
      </c>
      <c r="Z218" s="28">
        <v>0</v>
      </c>
      <c r="AA218" s="17">
        <v>0</v>
      </c>
      <c r="AB218" s="19" t="s">
        <v>40</v>
      </c>
      <c r="AC218" s="28">
        <v>0</v>
      </c>
      <c r="AD218" s="17">
        <v>0</v>
      </c>
      <c r="AE218" s="19" t="s">
        <v>37</v>
      </c>
      <c r="AF218" s="19">
        <v>0</v>
      </c>
      <c r="AG218" s="21">
        <v>0</v>
      </c>
      <c r="AH218" s="17">
        <v>66</v>
      </c>
      <c r="AI218" s="18">
        <v>34029</v>
      </c>
      <c r="AJ218" s="32">
        <v>362.23333333333335</v>
      </c>
      <c r="AK218" s="10">
        <v>209</v>
      </c>
    </row>
    <row r="219" spans="1:37" s="42" customFormat="1" x14ac:dyDescent="0.25">
      <c r="A219" s="47"/>
      <c r="B219" s="47"/>
      <c r="C219" s="47"/>
      <c r="D219" s="47"/>
      <c r="E219" s="47"/>
      <c r="F219" s="20">
        <v>37290560</v>
      </c>
      <c r="G219" s="19" t="s">
        <v>143</v>
      </c>
      <c r="H219" s="19" t="s">
        <v>138</v>
      </c>
      <c r="I219" s="20" t="s">
        <v>152</v>
      </c>
      <c r="J219" s="19" t="s">
        <v>37</v>
      </c>
      <c r="K219" s="20" t="s">
        <v>38</v>
      </c>
      <c r="L219" s="20" t="s">
        <v>354</v>
      </c>
      <c r="M219" s="20" t="s">
        <v>355</v>
      </c>
      <c r="N219" s="20">
        <v>0</v>
      </c>
      <c r="O219" s="20" t="s">
        <v>356</v>
      </c>
      <c r="P219" s="20">
        <v>1</v>
      </c>
      <c r="Q219" s="20">
        <v>0</v>
      </c>
      <c r="R219" s="20" t="s">
        <v>357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17">
        <v>0</v>
      </c>
      <c r="Y219" s="19">
        <v>0</v>
      </c>
      <c r="Z219" s="28">
        <v>0</v>
      </c>
      <c r="AA219" s="17">
        <v>0</v>
      </c>
      <c r="AB219" s="19" t="s">
        <v>40</v>
      </c>
      <c r="AC219" s="28">
        <v>0</v>
      </c>
      <c r="AD219" s="17">
        <v>0</v>
      </c>
      <c r="AE219" s="19" t="s">
        <v>37</v>
      </c>
      <c r="AF219" s="19">
        <v>0</v>
      </c>
      <c r="AG219" s="21">
        <v>0</v>
      </c>
      <c r="AH219" s="17">
        <v>66</v>
      </c>
      <c r="AI219" s="18">
        <v>43419</v>
      </c>
      <c r="AJ219" s="32">
        <v>49.233333333333334</v>
      </c>
      <c r="AK219" s="10">
        <v>210</v>
      </c>
    </row>
    <row r="220" spans="1:37" s="42" customFormat="1" x14ac:dyDescent="0.25">
      <c r="A220" s="76" t="s">
        <v>46</v>
      </c>
      <c r="C220" s="47"/>
      <c r="D220" s="47"/>
      <c r="E220" s="47"/>
      <c r="F220" s="57"/>
      <c r="G220" s="62"/>
      <c r="H220" s="62"/>
      <c r="I220" s="57"/>
      <c r="J220" s="62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35"/>
      <c r="Y220" s="62"/>
      <c r="Z220" s="67"/>
      <c r="AA220" s="35"/>
      <c r="AB220" s="62"/>
      <c r="AC220" s="67"/>
      <c r="AD220" s="35"/>
      <c r="AE220" s="62"/>
      <c r="AF220" s="62"/>
      <c r="AG220" s="36"/>
      <c r="AH220" s="35"/>
      <c r="AI220" s="37"/>
      <c r="AJ220" s="44"/>
    </row>
    <row r="221" spans="1:37" s="42" customFormat="1" x14ac:dyDescent="0.25">
      <c r="A221" s="76"/>
      <c r="B221" s="52"/>
      <c r="C221" s="47"/>
      <c r="D221" s="47"/>
      <c r="E221" s="47"/>
      <c r="F221" s="57"/>
      <c r="G221" s="62"/>
      <c r="H221" s="62"/>
      <c r="I221" s="57"/>
      <c r="J221" s="62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35"/>
      <c r="Y221" s="62"/>
      <c r="Z221" s="67"/>
      <c r="AA221" s="35"/>
      <c r="AB221" s="62"/>
      <c r="AC221" s="67"/>
      <c r="AD221" s="35"/>
      <c r="AE221" s="62"/>
      <c r="AF221" s="62"/>
      <c r="AG221" s="36"/>
      <c r="AH221" s="35"/>
      <c r="AI221" s="37"/>
      <c r="AJ221" s="44"/>
    </row>
    <row r="222" spans="1:37" s="42" customFormat="1" x14ac:dyDescent="0.25">
      <c r="A222" s="76" t="s">
        <v>47</v>
      </c>
      <c r="B222" s="76"/>
      <c r="C222" s="47"/>
      <c r="D222" s="47"/>
      <c r="E222" s="47"/>
      <c r="F222" s="57"/>
      <c r="G222" s="62"/>
      <c r="H222" s="62"/>
      <c r="I222" s="57"/>
      <c r="J222" s="62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35"/>
      <c r="Y222" s="62"/>
      <c r="Z222" s="67"/>
      <c r="AA222" s="35"/>
      <c r="AB222" s="62"/>
      <c r="AC222" s="67"/>
      <c r="AD222" s="35"/>
      <c r="AE222" s="62"/>
      <c r="AF222" s="62"/>
      <c r="AG222" s="36"/>
      <c r="AH222" s="35"/>
      <c r="AI222" s="37"/>
      <c r="AJ222" s="44"/>
    </row>
    <row r="223" spans="1:37" s="42" customFormat="1" x14ac:dyDescent="0.25">
      <c r="A223" s="76" t="s">
        <v>48</v>
      </c>
      <c r="B223" s="76"/>
      <c r="C223" s="47"/>
      <c r="D223" s="47"/>
      <c r="E223" s="47"/>
      <c r="F223" s="57"/>
      <c r="G223" s="62"/>
      <c r="H223" s="62"/>
      <c r="I223" s="57"/>
      <c r="J223" s="62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35"/>
      <c r="Y223" s="62"/>
      <c r="Z223" s="67"/>
      <c r="AA223" s="35"/>
      <c r="AB223" s="62"/>
      <c r="AC223" s="67"/>
      <c r="AD223" s="35"/>
      <c r="AE223" s="62"/>
      <c r="AF223" s="62"/>
      <c r="AG223" s="36"/>
      <c r="AH223" s="35"/>
      <c r="AI223" s="37"/>
      <c r="AJ223" s="44"/>
    </row>
    <row r="224" spans="1:37" s="42" customFormat="1" x14ac:dyDescent="0.25">
      <c r="C224" s="47"/>
      <c r="D224" s="47"/>
      <c r="E224" s="47"/>
      <c r="F224" s="57"/>
      <c r="G224" s="62"/>
      <c r="H224" s="62"/>
      <c r="I224" s="57"/>
      <c r="J224" s="62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35"/>
      <c r="Y224" s="62"/>
      <c r="Z224" s="67"/>
      <c r="AA224" s="35"/>
      <c r="AB224" s="62"/>
      <c r="AC224" s="67"/>
      <c r="AD224" s="35"/>
      <c r="AE224" s="62"/>
      <c r="AF224" s="62"/>
      <c r="AG224" s="36"/>
      <c r="AH224" s="35"/>
      <c r="AI224" s="37"/>
      <c r="AJ224" s="44"/>
    </row>
    <row r="225" spans="1:36" s="42" customFormat="1" x14ac:dyDescent="0.25">
      <c r="A225" s="76" t="s">
        <v>49</v>
      </c>
      <c r="B225" s="52"/>
      <c r="C225" s="47"/>
      <c r="D225" s="47"/>
      <c r="E225" s="47"/>
      <c r="F225" s="57"/>
      <c r="G225" s="62"/>
      <c r="H225" s="62"/>
      <c r="I225" s="57"/>
      <c r="J225" s="62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35"/>
      <c r="Y225" s="62"/>
      <c r="Z225" s="67"/>
      <c r="AA225" s="35"/>
      <c r="AB225" s="62"/>
      <c r="AC225" s="67"/>
      <c r="AD225" s="35"/>
      <c r="AE225" s="62"/>
      <c r="AF225" s="62"/>
      <c r="AG225" s="36"/>
      <c r="AH225" s="35"/>
      <c r="AI225" s="37"/>
      <c r="AJ225" s="44"/>
    </row>
    <row r="226" spans="1:36" s="42" customFormat="1" x14ac:dyDescent="0.25">
      <c r="A226" s="76"/>
      <c r="B226" s="52"/>
      <c r="C226" s="47"/>
      <c r="D226" s="47"/>
      <c r="E226" s="47"/>
      <c r="F226" s="57"/>
      <c r="G226" s="62"/>
      <c r="H226" s="62"/>
      <c r="I226" s="57"/>
      <c r="J226" s="62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35"/>
      <c r="Y226" s="62"/>
      <c r="Z226" s="67"/>
      <c r="AA226" s="35"/>
      <c r="AB226" s="62"/>
      <c r="AC226" s="67"/>
      <c r="AD226" s="35"/>
      <c r="AE226" s="62"/>
      <c r="AF226" s="62"/>
      <c r="AG226" s="36"/>
      <c r="AH226" s="35"/>
      <c r="AI226" s="37"/>
      <c r="AJ226" s="44"/>
    </row>
    <row r="227" spans="1:36" s="42" customFormat="1" x14ac:dyDescent="0.25">
      <c r="A227" s="42" t="s">
        <v>50</v>
      </c>
      <c r="C227" s="47"/>
      <c r="D227" s="47"/>
      <c r="E227" s="47"/>
      <c r="F227" s="57"/>
      <c r="G227" s="62"/>
      <c r="H227" s="62"/>
      <c r="I227" s="57"/>
      <c r="J227" s="62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35"/>
      <c r="Y227" s="62"/>
      <c r="Z227" s="67"/>
      <c r="AA227" s="35"/>
      <c r="AB227" s="62"/>
      <c r="AC227" s="67"/>
      <c r="AD227" s="35"/>
      <c r="AE227" s="62"/>
      <c r="AF227" s="62"/>
      <c r="AG227" s="36"/>
      <c r="AH227" s="35"/>
      <c r="AI227" s="37"/>
      <c r="AJ227" s="44"/>
    </row>
    <row r="228" spans="1:36" s="42" customFormat="1" x14ac:dyDescent="0.25">
      <c r="A228" s="42" t="s">
        <v>167</v>
      </c>
      <c r="C228" s="47"/>
      <c r="D228" s="47"/>
      <c r="E228" s="47"/>
      <c r="F228" s="57"/>
      <c r="G228" s="62"/>
      <c r="H228" s="62"/>
      <c r="I228" s="57"/>
      <c r="J228" s="62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35"/>
      <c r="Y228" s="62"/>
      <c r="Z228" s="67"/>
      <c r="AA228" s="35"/>
      <c r="AB228" s="62"/>
      <c r="AC228" s="67"/>
      <c r="AD228" s="35"/>
      <c r="AE228" s="62"/>
      <c r="AF228" s="62"/>
      <c r="AG228" s="36"/>
      <c r="AH228" s="35"/>
      <c r="AI228" s="37"/>
      <c r="AJ228" s="44"/>
    </row>
    <row r="229" spans="1:36" s="42" customFormat="1" x14ac:dyDescent="0.25">
      <c r="A229" s="47"/>
      <c r="B229" s="47"/>
      <c r="C229" s="47"/>
      <c r="D229" s="47"/>
      <c r="E229" s="47"/>
      <c r="F229" s="57"/>
      <c r="G229" s="62"/>
      <c r="H229" s="62"/>
      <c r="I229" s="57"/>
      <c r="J229" s="62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35"/>
      <c r="Y229" s="62"/>
      <c r="Z229" s="67"/>
      <c r="AA229" s="35"/>
      <c r="AB229" s="62"/>
      <c r="AC229" s="67"/>
      <c r="AD229" s="35"/>
      <c r="AE229" s="62"/>
      <c r="AF229" s="62"/>
      <c r="AG229" s="36"/>
      <c r="AH229" s="35"/>
      <c r="AI229" s="37"/>
      <c r="AJ229" s="44"/>
    </row>
    <row r="230" spans="1:36" s="42" customFormat="1" x14ac:dyDescent="0.25">
      <c r="A230" s="47"/>
      <c r="B230" s="47"/>
      <c r="C230" s="47"/>
      <c r="D230" s="47"/>
      <c r="E230" s="47"/>
      <c r="F230" s="57"/>
      <c r="G230" s="62"/>
      <c r="H230" s="62"/>
      <c r="I230" s="57"/>
      <c r="J230" s="62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35"/>
      <c r="Y230" s="62"/>
      <c r="Z230" s="67"/>
      <c r="AA230" s="35"/>
      <c r="AB230" s="62"/>
      <c r="AC230" s="67"/>
      <c r="AD230" s="35"/>
      <c r="AE230" s="62"/>
      <c r="AF230" s="62"/>
      <c r="AG230" s="36"/>
      <c r="AH230" s="35"/>
      <c r="AI230" s="37"/>
      <c r="AJ230" s="44"/>
    </row>
    <row r="231" spans="1:36" s="42" customFormat="1" x14ac:dyDescent="0.25">
      <c r="A231" s="47"/>
      <c r="B231" s="47"/>
      <c r="C231" s="47"/>
      <c r="D231" s="47"/>
      <c r="E231" s="47"/>
      <c r="F231" s="57"/>
      <c r="G231" s="62"/>
      <c r="H231" s="62"/>
      <c r="I231" s="57"/>
      <c r="J231" s="62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35"/>
      <c r="Y231" s="62"/>
      <c r="Z231" s="67"/>
      <c r="AA231" s="35"/>
      <c r="AB231" s="62"/>
      <c r="AC231" s="67"/>
      <c r="AD231" s="35"/>
      <c r="AE231" s="62"/>
      <c r="AF231" s="62"/>
      <c r="AG231" s="36"/>
      <c r="AH231" s="35"/>
      <c r="AI231" s="37"/>
      <c r="AJ231" s="44"/>
    </row>
    <row r="232" spans="1:36" s="42" customFormat="1" x14ac:dyDescent="0.25">
      <c r="A232" s="47"/>
      <c r="B232" s="47"/>
      <c r="C232" s="47"/>
      <c r="D232" s="47"/>
      <c r="E232" s="47"/>
      <c r="F232" s="57"/>
      <c r="G232" s="62"/>
      <c r="H232" s="62"/>
      <c r="I232" s="57"/>
      <c r="J232" s="62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35"/>
      <c r="Y232" s="62"/>
      <c r="Z232" s="67"/>
      <c r="AA232" s="35"/>
      <c r="AB232" s="62"/>
      <c r="AC232" s="67"/>
      <c r="AD232" s="35"/>
      <c r="AE232" s="62"/>
      <c r="AF232" s="62"/>
      <c r="AG232" s="36"/>
      <c r="AH232" s="35"/>
      <c r="AI232" s="37"/>
      <c r="AJ232" s="44"/>
    </row>
    <row r="233" spans="1:36" s="42" customFormat="1" x14ac:dyDescent="0.25">
      <c r="A233" s="47"/>
      <c r="B233" s="47"/>
      <c r="C233" s="47"/>
      <c r="D233" s="47"/>
      <c r="E233" s="47"/>
      <c r="F233" s="57"/>
      <c r="G233" s="62"/>
      <c r="H233" s="62"/>
      <c r="I233" s="57"/>
      <c r="J233" s="62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35"/>
      <c r="Y233" s="62"/>
      <c r="Z233" s="67"/>
      <c r="AA233" s="35"/>
      <c r="AB233" s="62"/>
      <c r="AC233" s="67"/>
      <c r="AD233" s="35"/>
      <c r="AE233" s="62"/>
      <c r="AF233" s="62"/>
      <c r="AG233" s="36"/>
      <c r="AH233" s="35"/>
      <c r="AI233" s="37"/>
      <c r="AJ233" s="44"/>
    </row>
    <row r="234" spans="1:36" s="42" customFormat="1" x14ac:dyDescent="0.25">
      <c r="A234" s="47"/>
      <c r="B234" s="47"/>
      <c r="C234" s="47"/>
      <c r="D234" s="47"/>
      <c r="E234" s="47"/>
      <c r="F234" s="57"/>
      <c r="G234" s="62"/>
      <c r="H234" s="62"/>
      <c r="I234" s="57"/>
      <c r="J234" s="62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35"/>
      <c r="Y234" s="62"/>
      <c r="Z234" s="67"/>
      <c r="AA234" s="35"/>
      <c r="AB234" s="62"/>
      <c r="AC234" s="67"/>
      <c r="AD234" s="35"/>
      <c r="AE234" s="62"/>
      <c r="AF234" s="62"/>
      <c r="AG234" s="36"/>
      <c r="AH234" s="35"/>
      <c r="AI234" s="37"/>
      <c r="AJ234" s="44"/>
    </row>
    <row r="235" spans="1:36" s="42" customFormat="1" x14ac:dyDescent="0.25">
      <c r="A235" s="47"/>
      <c r="B235" s="47"/>
      <c r="C235" s="47"/>
      <c r="D235" s="47"/>
      <c r="E235" s="47"/>
      <c r="F235" s="57"/>
      <c r="G235" s="62"/>
      <c r="H235" s="62"/>
      <c r="I235" s="57"/>
      <c r="J235" s="62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35"/>
      <c r="Y235" s="62"/>
      <c r="Z235" s="67"/>
      <c r="AA235" s="35"/>
      <c r="AB235" s="62"/>
      <c r="AC235" s="67"/>
      <c r="AD235" s="35"/>
      <c r="AE235" s="62"/>
      <c r="AF235" s="62"/>
      <c r="AG235" s="36"/>
      <c r="AH235" s="35"/>
      <c r="AI235" s="37"/>
      <c r="AJ235" s="44"/>
    </row>
    <row r="236" spans="1:36" s="42" customFormat="1" x14ac:dyDescent="0.25">
      <c r="A236" s="47"/>
      <c r="B236" s="47"/>
      <c r="C236" s="47"/>
      <c r="D236" s="47"/>
      <c r="E236" s="47"/>
      <c r="F236" s="57"/>
      <c r="G236" s="62"/>
      <c r="H236" s="62"/>
      <c r="I236" s="57"/>
      <c r="J236" s="62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35"/>
      <c r="Y236" s="62"/>
      <c r="Z236" s="67"/>
      <c r="AA236" s="35"/>
      <c r="AB236" s="62"/>
      <c r="AC236" s="67"/>
      <c r="AD236" s="35"/>
      <c r="AE236" s="62"/>
      <c r="AF236" s="62"/>
      <c r="AG236" s="36"/>
      <c r="AH236" s="35"/>
      <c r="AI236" s="37"/>
      <c r="AJ236" s="44"/>
    </row>
    <row r="237" spans="1:36" s="42" customFormat="1" x14ac:dyDescent="0.25">
      <c r="A237" s="47"/>
      <c r="B237" s="47"/>
      <c r="C237" s="47"/>
      <c r="D237" s="47"/>
      <c r="E237" s="47"/>
      <c r="F237" s="57"/>
      <c r="G237" s="62"/>
      <c r="H237" s="62"/>
      <c r="I237" s="57"/>
      <c r="J237" s="62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35"/>
      <c r="Y237" s="62"/>
      <c r="Z237" s="67"/>
      <c r="AA237" s="35"/>
      <c r="AB237" s="62"/>
      <c r="AC237" s="67"/>
      <c r="AD237" s="35"/>
      <c r="AE237" s="62"/>
      <c r="AF237" s="62"/>
      <c r="AG237" s="36"/>
      <c r="AH237" s="35"/>
      <c r="AI237" s="37"/>
      <c r="AJ237" s="44"/>
    </row>
    <row r="238" spans="1:36" s="42" customFormat="1" x14ac:dyDescent="0.25">
      <c r="A238" s="47"/>
      <c r="B238" s="47"/>
      <c r="C238" s="47"/>
      <c r="D238" s="47"/>
      <c r="E238" s="47"/>
      <c r="F238" s="57"/>
      <c r="G238" s="62"/>
      <c r="H238" s="62"/>
      <c r="I238" s="57"/>
      <c r="J238" s="62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35"/>
      <c r="Y238" s="62"/>
      <c r="Z238" s="67"/>
      <c r="AA238" s="35"/>
      <c r="AB238" s="62"/>
      <c r="AC238" s="67"/>
      <c r="AD238" s="35"/>
      <c r="AE238" s="62"/>
      <c r="AF238" s="62"/>
      <c r="AG238" s="36"/>
      <c r="AH238" s="35"/>
      <c r="AI238" s="37"/>
      <c r="AJ238" s="44"/>
    </row>
    <row r="239" spans="1:36" s="42" customFormat="1" x14ac:dyDescent="0.25">
      <c r="A239" s="47"/>
      <c r="B239" s="47"/>
      <c r="C239" s="47"/>
      <c r="D239" s="47"/>
      <c r="E239" s="47"/>
      <c r="F239" s="57"/>
      <c r="G239" s="62"/>
      <c r="H239" s="62"/>
      <c r="I239" s="57"/>
      <c r="J239" s="62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35"/>
      <c r="Y239" s="62"/>
      <c r="Z239" s="67"/>
      <c r="AA239" s="35"/>
      <c r="AB239" s="62"/>
      <c r="AC239" s="67"/>
      <c r="AD239" s="35"/>
      <c r="AE239" s="62"/>
      <c r="AF239" s="62"/>
      <c r="AG239" s="36"/>
      <c r="AH239" s="35"/>
      <c r="AI239" s="37"/>
      <c r="AJ239" s="44"/>
    </row>
    <row r="240" spans="1:36" s="42" customFormat="1" x14ac:dyDescent="0.25">
      <c r="A240" s="47"/>
      <c r="B240" s="47"/>
      <c r="C240" s="47"/>
      <c r="D240" s="47"/>
      <c r="E240" s="47"/>
      <c r="F240" s="57"/>
      <c r="G240" s="62"/>
      <c r="H240" s="62"/>
      <c r="I240" s="57"/>
      <c r="J240" s="62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35"/>
      <c r="Y240" s="62"/>
      <c r="Z240" s="67"/>
      <c r="AA240" s="35"/>
      <c r="AB240" s="62"/>
      <c r="AC240" s="67"/>
      <c r="AD240" s="35"/>
      <c r="AE240" s="62"/>
      <c r="AF240" s="62"/>
      <c r="AG240" s="36"/>
      <c r="AH240" s="35"/>
      <c r="AI240" s="37"/>
      <c r="AJ240" s="44"/>
    </row>
    <row r="241" spans="1:36" s="42" customFormat="1" x14ac:dyDescent="0.25">
      <c r="A241" s="47"/>
      <c r="B241" s="47"/>
      <c r="C241" s="47"/>
      <c r="D241" s="47"/>
      <c r="E241" s="47"/>
      <c r="F241" s="57"/>
      <c r="G241" s="62"/>
      <c r="H241" s="62"/>
      <c r="I241" s="57"/>
      <c r="J241" s="62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35"/>
      <c r="Y241" s="62"/>
      <c r="Z241" s="67"/>
      <c r="AA241" s="35"/>
      <c r="AB241" s="62"/>
      <c r="AC241" s="67"/>
      <c r="AD241" s="35"/>
      <c r="AE241" s="62"/>
      <c r="AF241" s="62"/>
      <c r="AG241" s="36"/>
      <c r="AH241" s="35"/>
      <c r="AI241" s="37"/>
      <c r="AJ241" s="44"/>
    </row>
    <row r="242" spans="1:36" s="42" customFormat="1" x14ac:dyDescent="0.25">
      <c r="A242" s="47"/>
      <c r="B242" s="47"/>
      <c r="C242" s="47"/>
      <c r="D242" s="47"/>
      <c r="E242" s="47"/>
      <c r="F242" s="57"/>
      <c r="G242" s="62"/>
      <c r="H242" s="62"/>
      <c r="I242" s="57"/>
      <c r="J242" s="62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35"/>
      <c r="Y242" s="62"/>
      <c r="Z242" s="67"/>
      <c r="AA242" s="35"/>
      <c r="AB242" s="62"/>
      <c r="AC242" s="67"/>
      <c r="AD242" s="35"/>
      <c r="AE242" s="62"/>
      <c r="AF242" s="62"/>
      <c r="AG242" s="36"/>
      <c r="AH242" s="35"/>
      <c r="AI242" s="37"/>
      <c r="AJ242" s="44"/>
    </row>
    <row r="243" spans="1:36" s="42" customFormat="1" x14ac:dyDescent="0.25">
      <c r="A243" s="47"/>
      <c r="B243" s="47"/>
      <c r="C243" s="47"/>
      <c r="D243" s="47"/>
      <c r="E243" s="47"/>
      <c r="F243" s="57"/>
      <c r="G243" s="62"/>
      <c r="H243" s="62"/>
      <c r="I243" s="57"/>
      <c r="J243" s="62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35"/>
      <c r="Y243" s="62"/>
      <c r="Z243" s="67"/>
      <c r="AA243" s="35"/>
      <c r="AB243" s="62"/>
      <c r="AC243" s="67"/>
      <c r="AD243" s="35"/>
      <c r="AE243" s="62"/>
      <c r="AF243" s="62"/>
      <c r="AG243" s="36"/>
      <c r="AH243" s="35"/>
      <c r="AI243" s="37"/>
      <c r="AJ243" s="44"/>
    </row>
    <row r="244" spans="1:36" s="42" customFormat="1" x14ac:dyDescent="0.25">
      <c r="A244" s="47"/>
      <c r="B244" s="47"/>
      <c r="C244" s="47"/>
      <c r="D244" s="47"/>
      <c r="E244" s="47"/>
      <c r="F244" s="57"/>
      <c r="G244" s="62"/>
      <c r="H244" s="62"/>
      <c r="I244" s="57"/>
      <c r="J244" s="62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35"/>
      <c r="Y244" s="62"/>
      <c r="Z244" s="67"/>
      <c r="AA244" s="35"/>
      <c r="AB244" s="62"/>
      <c r="AC244" s="67"/>
      <c r="AD244" s="35"/>
      <c r="AE244" s="62"/>
      <c r="AF244" s="62"/>
      <c r="AG244" s="36"/>
      <c r="AH244" s="35"/>
      <c r="AI244" s="37"/>
      <c r="AJ244" s="44"/>
    </row>
    <row r="245" spans="1:36" s="42" customFormat="1" x14ac:dyDescent="0.25">
      <c r="A245" s="47"/>
      <c r="B245" s="47"/>
      <c r="C245" s="47"/>
      <c r="D245" s="47"/>
      <c r="E245" s="47"/>
      <c r="F245" s="57"/>
      <c r="G245" s="62"/>
      <c r="H245" s="62"/>
      <c r="I245" s="57"/>
      <c r="J245" s="62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35"/>
      <c r="Y245" s="62"/>
      <c r="Z245" s="67"/>
      <c r="AA245" s="35"/>
      <c r="AB245" s="62"/>
      <c r="AC245" s="67"/>
      <c r="AD245" s="35"/>
      <c r="AE245" s="62"/>
      <c r="AF245" s="62"/>
      <c r="AG245" s="36"/>
      <c r="AH245" s="35"/>
      <c r="AI245" s="37"/>
      <c r="AJ245" s="44"/>
    </row>
    <row r="246" spans="1:36" s="42" customFormat="1" x14ac:dyDescent="0.25">
      <c r="A246" s="47"/>
      <c r="B246" s="47"/>
      <c r="C246" s="47"/>
      <c r="D246" s="47"/>
      <c r="E246" s="47"/>
      <c r="F246" s="57"/>
      <c r="G246" s="62"/>
      <c r="H246" s="62"/>
      <c r="I246" s="57"/>
      <c r="J246" s="62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35"/>
      <c r="Y246" s="62"/>
      <c r="Z246" s="67"/>
      <c r="AA246" s="35"/>
      <c r="AB246" s="62"/>
      <c r="AC246" s="67"/>
      <c r="AD246" s="35"/>
      <c r="AE246" s="62"/>
      <c r="AF246" s="62"/>
      <c r="AG246" s="36"/>
      <c r="AH246" s="35"/>
      <c r="AI246" s="37"/>
      <c r="AJ246" s="44"/>
    </row>
    <row r="247" spans="1:36" s="42" customFormat="1" x14ac:dyDescent="0.25">
      <c r="A247" s="47"/>
      <c r="B247" s="47"/>
      <c r="C247" s="47"/>
      <c r="D247" s="47"/>
      <c r="E247" s="47"/>
      <c r="F247" s="57"/>
      <c r="G247" s="62"/>
      <c r="H247" s="62"/>
      <c r="I247" s="57"/>
      <c r="J247" s="62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35"/>
      <c r="Y247" s="62"/>
      <c r="Z247" s="67"/>
      <c r="AA247" s="35"/>
      <c r="AB247" s="62"/>
      <c r="AC247" s="67"/>
      <c r="AD247" s="35"/>
      <c r="AE247" s="62"/>
      <c r="AF247" s="62"/>
      <c r="AG247" s="36"/>
      <c r="AH247" s="35"/>
      <c r="AI247" s="37"/>
      <c r="AJ247" s="44"/>
    </row>
    <row r="248" spans="1:36" s="42" customFormat="1" x14ac:dyDescent="0.25">
      <c r="A248" s="47"/>
      <c r="B248" s="47"/>
      <c r="C248" s="47"/>
      <c r="D248" s="47"/>
      <c r="E248" s="47"/>
      <c r="F248" s="57"/>
      <c r="G248" s="62"/>
      <c r="H248" s="62"/>
      <c r="I248" s="57"/>
      <c r="J248" s="62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35"/>
      <c r="Y248" s="62"/>
      <c r="Z248" s="67"/>
      <c r="AA248" s="35"/>
      <c r="AB248" s="62"/>
      <c r="AC248" s="67"/>
      <c r="AD248" s="35"/>
      <c r="AE248" s="62"/>
      <c r="AF248" s="62"/>
      <c r="AG248" s="36"/>
      <c r="AH248" s="35"/>
      <c r="AI248" s="37"/>
      <c r="AJ248" s="44"/>
    </row>
    <row r="249" spans="1:36" s="42" customFormat="1" x14ac:dyDescent="0.25">
      <c r="A249" s="47"/>
      <c r="B249" s="47"/>
      <c r="C249" s="47"/>
      <c r="D249" s="47"/>
      <c r="E249" s="47"/>
      <c r="F249" s="57"/>
      <c r="G249" s="62"/>
      <c r="H249" s="62"/>
      <c r="I249" s="57"/>
      <c r="J249" s="62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35"/>
      <c r="Y249" s="62"/>
      <c r="Z249" s="67"/>
      <c r="AA249" s="35"/>
      <c r="AB249" s="62"/>
      <c r="AC249" s="67"/>
      <c r="AD249" s="35"/>
      <c r="AE249" s="62"/>
      <c r="AF249" s="62"/>
      <c r="AG249" s="36"/>
      <c r="AH249" s="35"/>
      <c r="AI249" s="37"/>
      <c r="AJ249" s="44"/>
    </row>
    <row r="250" spans="1:36" s="42" customFormat="1" x14ac:dyDescent="0.25">
      <c r="A250" s="47"/>
      <c r="B250" s="47"/>
      <c r="C250" s="47"/>
      <c r="D250" s="47"/>
      <c r="E250" s="47"/>
      <c r="F250" s="57"/>
      <c r="G250" s="62"/>
      <c r="H250" s="62"/>
      <c r="I250" s="57"/>
      <c r="J250" s="62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35"/>
      <c r="Y250" s="62"/>
      <c r="Z250" s="67"/>
      <c r="AA250" s="35"/>
      <c r="AB250" s="62"/>
      <c r="AC250" s="67"/>
      <c r="AD250" s="35"/>
      <c r="AE250" s="62"/>
      <c r="AF250" s="62"/>
      <c r="AG250" s="36"/>
      <c r="AH250" s="35"/>
      <c r="AI250" s="37"/>
      <c r="AJ250" s="44"/>
    </row>
    <row r="251" spans="1:36" s="42" customFormat="1" x14ac:dyDescent="0.25">
      <c r="A251" s="47"/>
      <c r="B251" s="47"/>
      <c r="C251" s="47"/>
      <c r="D251" s="47"/>
      <c r="E251" s="47"/>
      <c r="F251" s="57"/>
      <c r="G251" s="62"/>
      <c r="H251" s="62"/>
      <c r="I251" s="57"/>
      <c r="J251" s="62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35"/>
      <c r="Y251" s="62"/>
      <c r="Z251" s="67"/>
      <c r="AA251" s="35"/>
      <c r="AB251" s="62"/>
      <c r="AC251" s="67"/>
      <c r="AD251" s="35"/>
      <c r="AE251" s="62"/>
      <c r="AF251" s="62"/>
      <c r="AG251" s="36"/>
      <c r="AH251" s="35"/>
      <c r="AI251" s="37"/>
      <c r="AJ251" s="44"/>
    </row>
    <row r="252" spans="1:36" s="42" customFormat="1" x14ac:dyDescent="0.25">
      <c r="A252" s="47"/>
      <c r="B252" s="47"/>
      <c r="C252" s="47"/>
      <c r="D252" s="47"/>
      <c r="E252" s="47"/>
      <c r="F252" s="57"/>
      <c r="G252" s="62"/>
      <c r="H252" s="62"/>
      <c r="I252" s="57"/>
      <c r="J252" s="62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35"/>
      <c r="Y252" s="62"/>
      <c r="Z252" s="67"/>
      <c r="AA252" s="35"/>
      <c r="AB252" s="62"/>
      <c r="AC252" s="67"/>
      <c r="AD252" s="35"/>
      <c r="AE252" s="62"/>
      <c r="AF252" s="62"/>
      <c r="AG252" s="36"/>
      <c r="AH252" s="35"/>
      <c r="AI252" s="37"/>
      <c r="AJ252" s="44"/>
    </row>
    <row r="253" spans="1:36" s="42" customFormat="1" x14ac:dyDescent="0.25">
      <c r="A253" s="47"/>
      <c r="B253" s="47"/>
      <c r="C253" s="47"/>
      <c r="D253" s="47"/>
      <c r="E253" s="47"/>
      <c r="F253" s="57"/>
      <c r="G253" s="62"/>
      <c r="H253" s="62"/>
      <c r="I253" s="57"/>
      <c r="J253" s="62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35"/>
      <c r="Y253" s="62"/>
      <c r="Z253" s="67"/>
      <c r="AA253" s="35"/>
      <c r="AB253" s="62"/>
      <c r="AC253" s="67"/>
      <c r="AD253" s="35"/>
      <c r="AE253" s="62"/>
      <c r="AF253" s="62"/>
      <c r="AG253" s="36"/>
      <c r="AH253" s="35"/>
      <c r="AI253" s="37"/>
      <c r="AJ253" s="44"/>
    </row>
    <row r="254" spans="1:36" s="42" customFormat="1" x14ac:dyDescent="0.25">
      <c r="A254" s="47"/>
      <c r="B254" s="47"/>
      <c r="C254" s="47"/>
      <c r="D254" s="47"/>
      <c r="E254" s="47"/>
      <c r="F254" s="57"/>
      <c r="G254" s="62"/>
      <c r="H254" s="62"/>
      <c r="I254" s="57"/>
      <c r="J254" s="62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35"/>
      <c r="Y254" s="62"/>
      <c r="Z254" s="67"/>
      <c r="AA254" s="35"/>
      <c r="AB254" s="62"/>
      <c r="AC254" s="67"/>
      <c r="AD254" s="35"/>
      <c r="AE254" s="62"/>
      <c r="AF254" s="62"/>
      <c r="AG254" s="36"/>
      <c r="AH254" s="35"/>
      <c r="AI254" s="37"/>
      <c r="AJ254" s="44"/>
    </row>
    <row r="255" spans="1:36" s="42" customFormat="1" x14ac:dyDescent="0.25">
      <c r="A255" s="47"/>
      <c r="B255" s="47"/>
      <c r="C255" s="47"/>
      <c r="D255" s="47"/>
      <c r="E255" s="47"/>
      <c r="F255" s="57"/>
      <c r="G255" s="62"/>
      <c r="H255" s="62"/>
      <c r="I255" s="57"/>
      <c r="J255" s="62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35"/>
      <c r="Y255" s="62"/>
      <c r="Z255" s="67"/>
      <c r="AA255" s="35"/>
      <c r="AB255" s="62"/>
      <c r="AC255" s="67"/>
      <c r="AD255" s="35"/>
      <c r="AE255" s="62"/>
      <c r="AF255" s="62"/>
      <c r="AG255" s="36"/>
      <c r="AH255" s="35"/>
      <c r="AI255" s="37"/>
      <c r="AJ255" s="44"/>
    </row>
    <row r="256" spans="1:36" s="42" customFormat="1" x14ac:dyDescent="0.25">
      <c r="A256" s="47"/>
      <c r="B256" s="47"/>
      <c r="C256" s="47"/>
      <c r="D256" s="47"/>
      <c r="E256" s="47"/>
      <c r="F256" s="57"/>
      <c r="G256" s="62"/>
      <c r="H256" s="62"/>
      <c r="I256" s="57"/>
      <c r="J256" s="62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35"/>
      <c r="Y256" s="62"/>
      <c r="Z256" s="67"/>
      <c r="AA256" s="35"/>
      <c r="AB256" s="62"/>
      <c r="AC256" s="67"/>
      <c r="AD256" s="35"/>
      <c r="AE256" s="62"/>
      <c r="AF256" s="62"/>
      <c r="AG256" s="36"/>
      <c r="AH256" s="35"/>
      <c r="AI256" s="37"/>
      <c r="AJ256" s="44"/>
    </row>
    <row r="257" spans="1:36" s="42" customFormat="1" x14ac:dyDescent="0.25">
      <c r="A257" s="47"/>
      <c r="B257" s="47"/>
      <c r="C257" s="47"/>
      <c r="D257" s="47"/>
      <c r="E257" s="47"/>
      <c r="F257" s="57"/>
      <c r="G257" s="62"/>
      <c r="H257" s="62"/>
      <c r="I257" s="57"/>
      <c r="J257" s="62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35"/>
      <c r="Y257" s="62"/>
      <c r="Z257" s="67"/>
      <c r="AA257" s="35"/>
      <c r="AB257" s="62"/>
      <c r="AC257" s="67"/>
      <c r="AD257" s="35"/>
      <c r="AE257" s="62"/>
      <c r="AF257" s="62"/>
      <c r="AG257" s="36"/>
      <c r="AH257" s="35"/>
      <c r="AI257" s="37"/>
      <c r="AJ257" s="44"/>
    </row>
    <row r="258" spans="1:36" s="42" customFormat="1" x14ac:dyDescent="0.25">
      <c r="A258" s="47"/>
      <c r="B258" s="47"/>
      <c r="C258" s="47"/>
      <c r="D258" s="47"/>
      <c r="E258" s="47"/>
      <c r="F258" s="57"/>
      <c r="G258" s="62"/>
      <c r="H258" s="62"/>
      <c r="I258" s="57"/>
      <c r="J258" s="62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35"/>
      <c r="Y258" s="62"/>
      <c r="Z258" s="67"/>
      <c r="AA258" s="35"/>
      <c r="AB258" s="62"/>
      <c r="AC258" s="67"/>
      <c r="AD258" s="35"/>
      <c r="AE258" s="62"/>
      <c r="AF258" s="62"/>
      <c r="AG258" s="36"/>
      <c r="AH258" s="35"/>
      <c r="AI258" s="37"/>
      <c r="AJ258" s="44"/>
    </row>
    <row r="259" spans="1:36" s="42" customFormat="1" x14ac:dyDescent="0.25">
      <c r="A259" s="47"/>
      <c r="B259" s="47"/>
      <c r="C259" s="47"/>
      <c r="D259" s="47"/>
      <c r="E259" s="47"/>
      <c r="F259" s="57"/>
      <c r="G259" s="62"/>
      <c r="H259" s="62"/>
      <c r="I259" s="57"/>
      <c r="J259" s="62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35"/>
      <c r="Y259" s="62"/>
      <c r="Z259" s="67"/>
      <c r="AA259" s="35"/>
      <c r="AB259" s="62"/>
      <c r="AC259" s="67"/>
      <c r="AD259" s="35"/>
      <c r="AE259" s="62"/>
      <c r="AF259" s="62"/>
      <c r="AG259" s="36"/>
      <c r="AH259" s="35"/>
      <c r="AI259" s="37"/>
      <c r="AJ259" s="44"/>
    </row>
    <row r="260" spans="1:36" s="42" customFormat="1" x14ac:dyDescent="0.25">
      <c r="A260" s="47"/>
      <c r="B260" s="47"/>
      <c r="C260" s="47"/>
      <c r="D260" s="47"/>
      <c r="E260" s="47"/>
      <c r="F260" s="57"/>
      <c r="G260" s="62"/>
      <c r="H260" s="62"/>
      <c r="I260" s="57"/>
      <c r="J260" s="62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35"/>
      <c r="Y260" s="62"/>
      <c r="Z260" s="67"/>
      <c r="AA260" s="35"/>
      <c r="AB260" s="62"/>
      <c r="AC260" s="67"/>
      <c r="AD260" s="35"/>
      <c r="AE260" s="62"/>
      <c r="AF260" s="62"/>
      <c r="AG260" s="36"/>
      <c r="AH260" s="35"/>
      <c r="AI260" s="37"/>
      <c r="AJ260" s="44"/>
    </row>
    <row r="261" spans="1:36" s="42" customFormat="1" x14ac:dyDescent="0.25">
      <c r="A261" s="47"/>
      <c r="B261" s="47"/>
      <c r="C261" s="47"/>
      <c r="D261" s="47"/>
      <c r="E261" s="47"/>
      <c r="F261" s="57"/>
      <c r="G261" s="62"/>
      <c r="H261" s="62"/>
      <c r="I261" s="57"/>
      <c r="J261" s="62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35"/>
      <c r="Y261" s="62"/>
      <c r="Z261" s="67"/>
      <c r="AA261" s="35"/>
      <c r="AB261" s="62"/>
      <c r="AC261" s="67"/>
      <c r="AD261" s="35"/>
      <c r="AE261" s="62"/>
      <c r="AF261" s="62"/>
      <c r="AG261" s="36"/>
      <c r="AH261" s="35"/>
      <c r="AI261" s="37"/>
      <c r="AJ261" s="44"/>
    </row>
    <row r="262" spans="1:36" s="42" customFormat="1" x14ac:dyDescent="0.25">
      <c r="A262" s="47"/>
      <c r="B262" s="47"/>
      <c r="C262" s="47"/>
      <c r="D262" s="47"/>
      <c r="E262" s="47"/>
      <c r="F262" s="57"/>
      <c r="G262" s="62"/>
      <c r="H262" s="62"/>
      <c r="I262" s="57"/>
      <c r="J262" s="62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35"/>
      <c r="Y262" s="62"/>
      <c r="Z262" s="67"/>
      <c r="AA262" s="35"/>
      <c r="AB262" s="62"/>
      <c r="AC262" s="67"/>
      <c r="AD262" s="35"/>
      <c r="AE262" s="62"/>
      <c r="AF262" s="62"/>
      <c r="AG262" s="36"/>
      <c r="AH262" s="35"/>
      <c r="AI262" s="37"/>
      <c r="AJ262" s="44"/>
    </row>
    <row r="263" spans="1:36" s="42" customFormat="1" x14ac:dyDescent="0.25">
      <c r="A263" s="47"/>
      <c r="B263" s="47"/>
      <c r="C263" s="47"/>
      <c r="D263" s="47"/>
      <c r="E263" s="47"/>
      <c r="F263" s="57"/>
      <c r="G263" s="62"/>
      <c r="H263" s="62"/>
      <c r="I263" s="57"/>
      <c r="J263" s="62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35"/>
      <c r="Y263" s="62"/>
      <c r="Z263" s="67"/>
      <c r="AA263" s="35"/>
      <c r="AB263" s="62"/>
      <c r="AC263" s="67"/>
      <c r="AD263" s="35"/>
      <c r="AE263" s="62"/>
      <c r="AF263" s="62"/>
      <c r="AG263" s="36"/>
      <c r="AH263" s="35"/>
      <c r="AI263" s="37"/>
      <c r="AJ263" s="44"/>
    </row>
    <row r="264" spans="1:36" s="42" customFormat="1" x14ac:dyDescent="0.25">
      <c r="A264" s="47"/>
      <c r="B264" s="47"/>
      <c r="C264" s="47"/>
      <c r="D264" s="47"/>
      <c r="E264" s="47"/>
      <c r="F264" s="57"/>
      <c r="G264" s="62"/>
      <c r="H264" s="62"/>
      <c r="I264" s="57"/>
      <c r="J264" s="62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35"/>
      <c r="Y264" s="62"/>
      <c r="Z264" s="67"/>
      <c r="AA264" s="35"/>
      <c r="AB264" s="62"/>
      <c r="AC264" s="67"/>
      <c r="AD264" s="35"/>
      <c r="AE264" s="62"/>
      <c r="AF264" s="62"/>
      <c r="AG264" s="36"/>
      <c r="AH264" s="35"/>
      <c r="AI264" s="37"/>
      <c r="AJ264" s="44"/>
    </row>
    <row r="265" spans="1:36" s="42" customFormat="1" x14ac:dyDescent="0.25">
      <c r="A265" s="47"/>
      <c r="B265" s="47"/>
      <c r="C265" s="47"/>
      <c r="D265" s="47"/>
      <c r="E265" s="47"/>
      <c r="F265" s="57"/>
      <c r="G265" s="62"/>
      <c r="H265" s="62"/>
      <c r="I265" s="57"/>
      <c r="J265" s="62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35"/>
      <c r="Y265" s="62"/>
      <c r="Z265" s="67"/>
      <c r="AA265" s="35"/>
      <c r="AB265" s="62"/>
      <c r="AC265" s="67"/>
      <c r="AD265" s="35"/>
      <c r="AE265" s="62"/>
      <c r="AF265" s="62"/>
      <c r="AG265" s="36"/>
      <c r="AH265" s="35"/>
      <c r="AI265" s="37"/>
      <c r="AJ265" s="44"/>
    </row>
    <row r="266" spans="1:36" s="42" customFormat="1" x14ac:dyDescent="0.25">
      <c r="A266" s="47"/>
      <c r="B266" s="47"/>
      <c r="C266" s="47"/>
      <c r="D266" s="47"/>
      <c r="E266" s="47"/>
      <c r="F266" s="57"/>
      <c r="G266" s="62"/>
      <c r="H266" s="62"/>
      <c r="I266" s="57"/>
      <c r="J266" s="62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35"/>
      <c r="Y266" s="62"/>
      <c r="Z266" s="67"/>
      <c r="AA266" s="35"/>
      <c r="AB266" s="62"/>
      <c r="AC266" s="67"/>
      <c r="AD266" s="35"/>
      <c r="AE266" s="62"/>
      <c r="AF266" s="62"/>
      <c r="AG266" s="36"/>
      <c r="AH266" s="35"/>
      <c r="AI266" s="37"/>
      <c r="AJ266" s="44"/>
    </row>
    <row r="267" spans="1:36" s="42" customFormat="1" x14ac:dyDescent="0.25">
      <c r="A267" s="47"/>
      <c r="B267" s="47"/>
      <c r="C267" s="47"/>
      <c r="D267" s="47"/>
      <c r="E267" s="47"/>
      <c r="F267" s="57"/>
      <c r="G267" s="62"/>
      <c r="H267" s="62"/>
      <c r="I267" s="57"/>
      <c r="J267" s="62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35"/>
      <c r="Y267" s="62"/>
      <c r="Z267" s="67"/>
      <c r="AA267" s="35"/>
      <c r="AB267" s="62"/>
      <c r="AC267" s="67"/>
      <c r="AD267" s="35"/>
      <c r="AE267" s="62"/>
      <c r="AF267" s="62"/>
      <c r="AG267" s="36"/>
      <c r="AH267" s="35"/>
      <c r="AI267" s="37"/>
      <c r="AJ267" s="44"/>
    </row>
    <row r="268" spans="1:36" s="42" customFormat="1" x14ac:dyDescent="0.25">
      <c r="A268" s="47"/>
      <c r="B268" s="47"/>
      <c r="C268" s="47"/>
      <c r="D268" s="47"/>
      <c r="E268" s="47"/>
      <c r="F268" s="57"/>
      <c r="G268" s="62"/>
      <c r="H268" s="62"/>
      <c r="I268" s="57"/>
      <c r="J268" s="62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35"/>
      <c r="Y268" s="62"/>
      <c r="Z268" s="67"/>
      <c r="AA268" s="35"/>
      <c r="AB268" s="62"/>
      <c r="AC268" s="67"/>
      <c r="AD268" s="35"/>
      <c r="AE268" s="62"/>
      <c r="AF268" s="62"/>
      <c r="AG268" s="36"/>
      <c r="AH268" s="35"/>
      <c r="AI268" s="37"/>
      <c r="AJ268" s="44"/>
    </row>
    <row r="269" spans="1:36" s="42" customFormat="1" x14ac:dyDescent="0.25">
      <c r="A269" s="47"/>
      <c r="B269" s="47"/>
      <c r="C269" s="47"/>
      <c r="D269" s="47"/>
      <c r="E269" s="47"/>
      <c r="F269" s="57"/>
      <c r="G269" s="62"/>
      <c r="H269" s="62"/>
      <c r="I269" s="57"/>
      <c r="J269" s="62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35"/>
      <c r="Y269" s="62"/>
      <c r="Z269" s="67"/>
      <c r="AA269" s="35"/>
      <c r="AB269" s="62"/>
      <c r="AC269" s="67"/>
      <c r="AD269" s="35"/>
      <c r="AE269" s="62"/>
      <c r="AF269" s="62"/>
      <c r="AG269" s="36"/>
      <c r="AH269" s="35"/>
      <c r="AI269" s="37"/>
      <c r="AJ269" s="44"/>
    </row>
    <row r="270" spans="1:36" s="42" customFormat="1" x14ac:dyDescent="0.25">
      <c r="A270" s="47"/>
      <c r="B270" s="47"/>
      <c r="C270" s="47"/>
      <c r="D270" s="47"/>
      <c r="E270" s="47"/>
      <c r="F270" s="57"/>
      <c r="G270" s="62"/>
      <c r="H270" s="62"/>
      <c r="I270" s="57"/>
      <c r="J270" s="62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35"/>
      <c r="Y270" s="62"/>
      <c r="Z270" s="67"/>
      <c r="AA270" s="35"/>
      <c r="AB270" s="62"/>
      <c r="AC270" s="67"/>
      <c r="AD270" s="35"/>
      <c r="AE270" s="62"/>
      <c r="AF270" s="62"/>
      <c r="AG270" s="36"/>
      <c r="AH270" s="35"/>
      <c r="AI270" s="37"/>
      <c r="AJ270" s="44"/>
    </row>
    <row r="271" spans="1:36" s="42" customFormat="1" x14ac:dyDescent="0.25">
      <c r="A271" s="47"/>
      <c r="B271" s="47"/>
      <c r="C271" s="47"/>
      <c r="D271" s="47"/>
      <c r="E271" s="47"/>
      <c r="F271" s="57"/>
      <c r="G271" s="62"/>
      <c r="H271" s="62"/>
      <c r="I271" s="57"/>
      <c r="J271" s="62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35"/>
      <c r="Y271" s="62"/>
      <c r="Z271" s="67"/>
      <c r="AA271" s="35"/>
      <c r="AB271" s="62"/>
      <c r="AC271" s="67"/>
      <c r="AD271" s="35"/>
      <c r="AE271" s="62"/>
      <c r="AF271" s="62"/>
      <c r="AG271" s="36"/>
      <c r="AH271" s="35"/>
      <c r="AI271" s="37"/>
      <c r="AJ271" s="44"/>
    </row>
    <row r="272" spans="1:36" s="42" customFormat="1" x14ac:dyDescent="0.25">
      <c r="A272" s="47"/>
      <c r="B272" s="47"/>
      <c r="C272" s="47"/>
      <c r="D272" s="47"/>
      <c r="E272" s="47"/>
      <c r="F272" s="57"/>
      <c r="G272" s="62"/>
      <c r="H272" s="62"/>
      <c r="I272" s="57"/>
      <c r="J272" s="62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35"/>
      <c r="Y272" s="62"/>
      <c r="Z272" s="67"/>
      <c r="AA272" s="35"/>
      <c r="AB272" s="62"/>
      <c r="AC272" s="67"/>
      <c r="AD272" s="35"/>
      <c r="AE272" s="62"/>
      <c r="AF272" s="62"/>
      <c r="AG272" s="36"/>
      <c r="AH272" s="35"/>
      <c r="AI272" s="37"/>
      <c r="AJ272" s="44"/>
    </row>
    <row r="273" spans="1:36" s="42" customFormat="1" x14ac:dyDescent="0.25">
      <c r="A273" s="47"/>
      <c r="B273" s="47"/>
      <c r="C273" s="47"/>
      <c r="D273" s="47"/>
      <c r="E273" s="47"/>
      <c r="F273" s="57"/>
      <c r="G273" s="62"/>
      <c r="H273" s="62"/>
      <c r="I273" s="57"/>
      <c r="J273" s="62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35"/>
      <c r="Y273" s="62"/>
      <c r="Z273" s="67"/>
      <c r="AA273" s="35"/>
      <c r="AB273" s="62"/>
      <c r="AC273" s="67"/>
      <c r="AD273" s="35"/>
      <c r="AE273" s="62"/>
      <c r="AF273" s="62"/>
      <c r="AG273" s="36"/>
      <c r="AH273" s="35"/>
      <c r="AI273" s="37"/>
      <c r="AJ273" s="44"/>
    </row>
    <row r="274" spans="1:36" s="42" customFormat="1" x14ac:dyDescent="0.25">
      <c r="A274" s="47"/>
      <c r="B274" s="47"/>
      <c r="C274" s="47"/>
      <c r="D274" s="47"/>
      <c r="E274" s="47"/>
      <c r="F274" s="57"/>
      <c r="G274" s="62"/>
      <c r="H274" s="62"/>
      <c r="I274" s="57"/>
      <c r="J274" s="62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35"/>
      <c r="Y274" s="62"/>
      <c r="Z274" s="67"/>
      <c r="AA274" s="35"/>
      <c r="AB274" s="62"/>
      <c r="AC274" s="67"/>
      <c r="AD274" s="35"/>
      <c r="AE274" s="62"/>
      <c r="AF274" s="62"/>
      <c r="AG274" s="36"/>
      <c r="AH274" s="35"/>
      <c r="AI274" s="37"/>
      <c r="AJ274" s="44"/>
    </row>
    <row r="275" spans="1:36" s="42" customFormat="1" x14ac:dyDescent="0.25">
      <c r="A275" s="47"/>
      <c r="B275" s="47"/>
      <c r="C275" s="47"/>
      <c r="D275" s="47"/>
      <c r="E275" s="47"/>
      <c r="F275" s="57"/>
      <c r="G275" s="62"/>
      <c r="H275" s="62"/>
      <c r="I275" s="57"/>
      <c r="J275" s="62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35"/>
      <c r="Y275" s="62"/>
      <c r="Z275" s="67"/>
      <c r="AA275" s="35"/>
      <c r="AB275" s="62"/>
      <c r="AC275" s="67"/>
      <c r="AD275" s="35"/>
      <c r="AE275" s="62"/>
      <c r="AF275" s="62"/>
      <c r="AG275" s="36"/>
      <c r="AH275" s="35"/>
      <c r="AI275" s="37"/>
      <c r="AJ275" s="44"/>
    </row>
    <row r="276" spans="1:36" s="42" customFormat="1" x14ac:dyDescent="0.25">
      <c r="A276" s="47"/>
      <c r="B276" s="47"/>
      <c r="C276" s="47"/>
      <c r="D276" s="47"/>
      <c r="E276" s="47"/>
      <c r="F276" s="57"/>
      <c r="G276" s="62"/>
      <c r="H276" s="62"/>
      <c r="I276" s="57"/>
      <c r="J276" s="62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35"/>
      <c r="Y276" s="62"/>
      <c r="Z276" s="67"/>
      <c r="AA276" s="35"/>
      <c r="AB276" s="62"/>
      <c r="AC276" s="67"/>
      <c r="AD276" s="35"/>
      <c r="AE276" s="62"/>
      <c r="AF276" s="62"/>
      <c r="AG276" s="36"/>
      <c r="AH276" s="35"/>
      <c r="AI276" s="37"/>
      <c r="AJ276" s="44"/>
    </row>
    <row r="277" spans="1:36" s="42" customFormat="1" x14ac:dyDescent="0.25">
      <c r="A277" s="47"/>
      <c r="B277" s="47"/>
      <c r="C277" s="47"/>
      <c r="D277" s="47"/>
      <c r="E277" s="47"/>
      <c r="F277" s="57"/>
      <c r="G277" s="62"/>
      <c r="H277" s="62"/>
      <c r="I277" s="57"/>
      <c r="J277" s="62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35"/>
      <c r="Y277" s="62"/>
      <c r="Z277" s="67"/>
      <c r="AA277" s="35"/>
      <c r="AB277" s="62"/>
      <c r="AC277" s="67"/>
      <c r="AD277" s="35"/>
      <c r="AE277" s="62"/>
      <c r="AF277" s="62"/>
      <c r="AG277" s="36"/>
      <c r="AH277" s="35"/>
      <c r="AI277" s="37"/>
      <c r="AJ277" s="44"/>
    </row>
    <row r="278" spans="1:36" s="42" customFormat="1" x14ac:dyDescent="0.25">
      <c r="A278" s="47"/>
      <c r="B278" s="47"/>
      <c r="C278" s="47"/>
      <c r="D278" s="47"/>
      <c r="E278" s="47"/>
      <c r="F278" s="57"/>
      <c r="G278" s="62"/>
      <c r="H278" s="62"/>
      <c r="I278" s="57"/>
      <c r="J278" s="62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35"/>
      <c r="Y278" s="62"/>
      <c r="Z278" s="67"/>
      <c r="AA278" s="35"/>
      <c r="AB278" s="62"/>
      <c r="AC278" s="67"/>
      <c r="AD278" s="35"/>
      <c r="AE278" s="62"/>
      <c r="AF278" s="62"/>
      <c r="AG278" s="36"/>
      <c r="AH278" s="35"/>
      <c r="AI278" s="37"/>
      <c r="AJ278" s="44"/>
    </row>
    <row r="279" spans="1:36" s="42" customFormat="1" x14ac:dyDescent="0.25">
      <c r="A279" s="47"/>
      <c r="B279" s="47"/>
      <c r="C279" s="47"/>
      <c r="D279" s="47"/>
      <c r="E279" s="47"/>
      <c r="F279" s="57"/>
      <c r="G279" s="62"/>
      <c r="H279" s="62"/>
      <c r="I279" s="57"/>
      <c r="J279" s="62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35"/>
      <c r="Y279" s="62"/>
      <c r="Z279" s="67"/>
      <c r="AA279" s="35"/>
      <c r="AB279" s="62"/>
      <c r="AC279" s="67"/>
      <c r="AD279" s="35"/>
      <c r="AE279" s="62"/>
      <c r="AF279" s="62"/>
      <c r="AG279" s="36"/>
      <c r="AH279" s="35"/>
      <c r="AI279" s="37"/>
      <c r="AJ279" s="44"/>
    </row>
    <row r="280" spans="1:36" s="42" customFormat="1" x14ac:dyDescent="0.25">
      <c r="A280" s="47"/>
      <c r="B280" s="47"/>
      <c r="C280" s="47"/>
      <c r="D280" s="47"/>
      <c r="E280" s="47"/>
      <c r="F280" s="57"/>
      <c r="G280" s="62"/>
      <c r="H280" s="62"/>
      <c r="I280" s="57"/>
      <c r="J280" s="62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35"/>
      <c r="Y280" s="62"/>
      <c r="Z280" s="67"/>
      <c r="AA280" s="35"/>
      <c r="AB280" s="62"/>
      <c r="AC280" s="67"/>
      <c r="AD280" s="35"/>
      <c r="AE280" s="62"/>
      <c r="AF280" s="62"/>
      <c r="AG280" s="36"/>
      <c r="AH280" s="35"/>
      <c r="AI280" s="37"/>
      <c r="AJ280" s="44"/>
    </row>
    <row r="281" spans="1:36" s="42" customFormat="1" x14ac:dyDescent="0.25">
      <c r="A281" s="47"/>
      <c r="B281" s="47"/>
      <c r="C281" s="47"/>
      <c r="D281" s="47"/>
      <c r="E281" s="47"/>
      <c r="F281" s="57"/>
      <c r="G281" s="62"/>
      <c r="H281" s="62"/>
      <c r="I281" s="57"/>
      <c r="J281" s="62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35"/>
      <c r="Y281" s="62"/>
      <c r="Z281" s="67"/>
      <c r="AA281" s="35"/>
      <c r="AB281" s="62"/>
      <c r="AC281" s="67"/>
      <c r="AD281" s="35"/>
      <c r="AE281" s="62"/>
      <c r="AF281" s="62"/>
      <c r="AG281" s="36"/>
      <c r="AH281" s="35"/>
      <c r="AI281" s="37"/>
      <c r="AJ281" s="44"/>
    </row>
    <row r="282" spans="1:36" s="42" customFormat="1" x14ac:dyDescent="0.25">
      <c r="A282" s="47"/>
      <c r="B282" s="47"/>
      <c r="C282" s="47"/>
      <c r="D282" s="47"/>
      <c r="E282" s="47"/>
      <c r="F282" s="57"/>
      <c r="G282" s="62"/>
      <c r="H282" s="62"/>
      <c r="I282" s="57"/>
      <c r="J282" s="62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35"/>
      <c r="Y282" s="62"/>
      <c r="Z282" s="67"/>
      <c r="AA282" s="35"/>
      <c r="AB282" s="62"/>
      <c r="AC282" s="67"/>
      <c r="AD282" s="35"/>
      <c r="AE282" s="62"/>
      <c r="AF282" s="62"/>
      <c r="AG282" s="36"/>
      <c r="AH282" s="35"/>
      <c r="AI282" s="37"/>
      <c r="AJ282" s="44"/>
    </row>
    <row r="283" spans="1:36" s="42" customFormat="1" x14ac:dyDescent="0.25">
      <c r="A283" s="47"/>
      <c r="B283" s="47"/>
      <c r="C283" s="47"/>
      <c r="D283" s="47"/>
      <c r="E283" s="47"/>
      <c r="F283" s="57"/>
      <c r="G283" s="62"/>
      <c r="H283" s="62"/>
      <c r="I283" s="57"/>
      <c r="J283" s="62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35"/>
      <c r="Y283" s="62"/>
      <c r="Z283" s="67"/>
      <c r="AA283" s="35"/>
      <c r="AB283" s="62"/>
      <c r="AC283" s="67"/>
      <c r="AD283" s="35"/>
      <c r="AE283" s="62"/>
      <c r="AF283" s="62"/>
      <c r="AG283" s="36"/>
      <c r="AH283" s="35"/>
      <c r="AI283" s="37"/>
      <c r="AJ283" s="44"/>
    </row>
    <row r="284" spans="1:36" s="42" customFormat="1" x14ac:dyDescent="0.25">
      <c r="A284" s="47"/>
      <c r="B284" s="47"/>
      <c r="C284" s="47"/>
      <c r="D284" s="47"/>
      <c r="E284" s="47"/>
      <c r="F284" s="57"/>
      <c r="G284" s="62"/>
      <c r="H284" s="62"/>
      <c r="I284" s="57"/>
      <c r="J284" s="62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35"/>
      <c r="Y284" s="62"/>
      <c r="Z284" s="67"/>
      <c r="AA284" s="35"/>
      <c r="AB284" s="62"/>
      <c r="AC284" s="67"/>
      <c r="AD284" s="35"/>
      <c r="AE284" s="62"/>
      <c r="AF284" s="62"/>
      <c r="AG284" s="36"/>
      <c r="AH284" s="35"/>
      <c r="AI284" s="37"/>
      <c r="AJ284" s="44"/>
    </row>
    <row r="285" spans="1:36" s="42" customFormat="1" x14ac:dyDescent="0.25">
      <c r="A285" s="47"/>
      <c r="B285" s="47"/>
      <c r="C285" s="47"/>
      <c r="D285" s="47"/>
      <c r="E285" s="47"/>
      <c r="F285" s="57"/>
      <c r="G285" s="62"/>
      <c r="H285" s="62"/>
      <c r="I285" s="57"/>
      <c r="J285" s="62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35"/>
      <c r="Y285" s="62"/>
      <c r="Z285" s="67"/>
      <c r="AA285" s="35"/>
      <c r="AB285" s="62"/>
      <c r="AC285" s="67"/>
      <c r="AD285" s="35"/>
      <c r="AE285" s="62"/>
      <c r="AF285" s="62"/>
      <c r="AG285" s="36"/>
      <c r="AH285" s="35"/>
      <c r="AI285" s="37"/>
      <c r="AJ285" s="44"/>
    </row>
    <row r="286" spans="1:36" s="42" customFormat="1" x14ac:dyDescent="0.25">
      <c r="A286" s="47"/>
      <c r="B286" s="47"/>
      <c r="C286" s="47"/>
      <c r="D286" s="47"/>
      <c r="E286" s="47"/>
      <c r="F286" s="57"/>
      <c r="G286" s="62"/>
      <c r="H286" s="62"/>
      <c r="I286" s="57"/>
      <c r="J286" s="62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35"/>
      <c r="Y286" s="62"/>
      <c r="Z286" s="67"/>
      <c r="AA286" s="35"/>
      <c r="AB286" s="62"/>
      <c r="AC286" s="67"/>
      <c r="AD286" s="35"/>
      <c r="AE286" s="62"/>
      <c r="AF286" s="62"/>
      <c r="AG286" s="36"/>
      <c r="AH286" s="35"/>
      <c r="AI286" s="37"/>
      <c r="AJ286" s="44"/>
    </row>
    <row r="287" spans="1:36" s="42" customFormat="1" x14ac:dyDescent="0.25">
      <c r="A287" s="47"/>
      <c r="B287" s="47"/>
      <c r="C287" s="47"/>
      <c r="D287" s="47"/>
      <c r="E287" s="47"/>
      <c r="F287" s="57"/>
      <c r="G287" s="62"/>
      <c r="H287" s="62"/>
      <c r="I287" s="57"/>
      <c r="J287" s="62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35"/>
      <c r="Y287" s="62"/>
      <c r="Z287" s="67"/>
      <c r="AA287" s="35"/>
      <c r="AB287" s="62"/>
      <c r="AC287" s="67"/>
      <c r="AD287" s="35"/>
      <c r="AE287" s="62"/>
      <c r="AF287" s="62"/>
      <c r="AG287" s="36"/>
      <c r="AH287" s="35"/>
      <c r="AI287" s="37"/>
      <c r="AJ287" s="44"/>
    </row>
    <row r="288" spans="1:36" s="42" customFormat="1" x14ac:dyDescent="0.25">
      <c r="A288" s="47"/>
      <c r="B288" s="47"/>
      <c r="C288" s="47"/>
      <c r="D288" s="47"/>
      <c r="E288" s="47"/>
      <c r="F288" s="57"/>
      <c r="G288" s="62"/>
      <c r="H288" s="62"/>
      <c r="I288" s="57"/>
      <c r="J288" s="62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35"/>
      <c r="Y288" s="62"/>
      <c r="Z288" s="67"/>
      <c r="AA288" s="35"/>
      <c r="AB288" s="62"/>
      <c r="AC288" s="67"/>
      <c r="AD288" s="35"/>
      <c r="AE288" s="62"/>
      <c r="AF288" s="62"/>
      <c r="AG288" s="36"/>
      <c r="AH288" s="35"/>
      <c r="AI288" s="37"/>
      <c r="AJ288" s="44"/>
    </row>
    <row r="289" spans="1:36" s="42" customFormat="1" x14ac:dyDescent="0.25">
      <c r="A289" s="47"/>
      <c r="B289" s="47"/>
      <c r="C289" s="47"/>
      <c r="D289" s="47"/>
      <c r="E289" s="47"/>
      <c r="F289" s="57"/>
      <c r="G289" s="62"/>
      <c r="H289" s="62"/>
      <c r="I289" s="57"/>
      <c r="J289" s="62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35"/>
      <c r="Y289" s="62"/>
      <c r="Z289" s="67"/>
      <c r="AA289" s="35"/>
      <c r="AB289" s="62"/>
      <c r="AC289" s="67"/>
      <c r="AD289" s="35"/>
      <c r="AE289" s="62"/>
      <c r="AF289" s="62"/>
      <c r="AG289" s="36"/>
      <c r="AH289" s="35"/>
      <c r="AI289" s="37"/>
      <c r="AJ289" s="44"/>
    </row>
    <row r="290" spans="1:36" s="42" customFormat="1" x14ac:dyDescent="0.25">
      <c r="A290" s="47"/>
      <c r="B290" s="47"/>
      <c r="C290" s="47"/>
      <c r="D290" s="47"/>
      <c r="E290" s="47"/>
      <c r="F290" s="57"/>
      <c r="G290" s="62"/>
      <c r="H290" s="62"/>
      <c r="I290" s="57"/>
      <c r="J290" s="62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35"/>
      <c r="Y290" s="62"/>
      <c r="Z290" s="67"/>
      <c r="AA290" s="35"/>
      <c r="AB290" s="62"/>
      <c r="AC290" s="67"/>
      <c r="AD290" s="35"/>
      <c r="AE290" s="62"/>
      <c r="AF290" s="62"/>
      <c r="AG290" s="36"/>
      <c r="AH290" s="35"/>
      <c r="AI290" s="37"/>
      <c r="AJ290" s="44"/>
    </row>
    <row r="291" spans="1:36" s="42" customFormat="1" x14ac:dyDescent="0.25">
      <c r="A291" s="47"/>
      <c r="B291" s="47"/>
      <c r="C291" s="47"/>
      <c r="D291" s="47"/>
      <c r="E291" s="47"/>
      <c r="F291" s="57"/>
      <c r="G291" s="62"/>
      <c r="H291" s="62"/>
      <c r="I291" s="57"/>
      <c r="J291" s="62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35"/>
      <c r="Y291" s="62"/>
      <c r="Z291" s="67"/>
      <c r="AA291" s="35"/>
      <c r="AB291" s="62"/>
      <c r="AC291" s="67"/>
      <c r="AD291" s="35"/>
      <c r="AE291" s="62"/>
      <c r="AF291" s="62"/>
      <c r="AG291" s="36"/>
      <c r="AH291" s="35"/>
      <c r="AI291" s="37"/>
      <c r="AJ291" s="44"/>
    </row>
    <row r="292" spans="1:36" s="42" customFormat="1" x14ac:dyDescent="0.25">
      <c r="A292" s="47"/>
      <c r="B292" s="47"/>
      <c r="C292" s="47"/>
      <c r="D292" s="47"/>
      <c r="E292" s="47"/>
      <c r="F292" s="57"/>
      <c r="G292" s="62"/>
      <c r="H292" s="62"/>
      <c r="I292" s="57"/>
      <c r="J292" s="62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35"/>
      <c r="Y292" s="62"/>
      <c r="Z292" s="67"/>
      <c r="AA292" s="35"/>
      <c r="AB292" s="62"/>
      <c r="AC292" s="67"/>
      <c r="AD292" s="35"/>
      <c r="AE292" s="62"/>
      <c r="AF292" s="62"/>
      <c r="AG292" s="36"/>
      <c r="AH292" s="35"/>
      <c r="AI292" s="37"/>
      <c r="AJ292" s="44"/>
    </row>
    <row r="293" spans="1:36" s="42" customFormat="1" x14ac:dyDescent="0.25">
      <c r="A293" s="47"/>
      <c r="B293" s="47"/>
      <c r="C293" s="47"/>
      <c r="D293" s="47"/>
      <c r="E293" s="47"/>
      <c r="F293" s="57"/>
      <c r="G293" s="62"/>
      <c r="H293" s="62"/>
      <c r="I293" s="57"/>
      <c r="J293" s="62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35"/>
      <c r="Y293" s="62"/>
      <c r="Z293" s="67"/>
      <c r="AA293" s="35"/>
      <c r="AB293" s="62"/>
      <c r="AC293" s="67"/>
      <c r="AD293" s="35"/>
      <c r="AE293" s="62"/>
      <c r="AF293" s="62"/>
      <c r="AG293" s="36"/>
      <c r="AH293" s="35"/>
      <c r="AI293" s="37"/>
      <c r="AJ293" s="44"/>
    </row>
    <row r="294" spans="1:36" s="42" customFormat="1" x14ac:dyDescent="0.25">
      <c r="A294" s="47"/>
      <c r="B294" s="47"/>
      <c r="C294" s="47"/>
      <c r="D294" s="47"/>
      <c r="E294" s="47"/>
      <c r="F294" s="57"/>
      <c r="G294" s="62"/>
      <c r="H294" s="62"/>
      <c r="I294" s="57"/>
      <c r="J294" s="62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35"/>
      <c r="Y294" s="62"/>
      <c r="Z294" s="67"/>
      <c r="AA294" s="35"/>
      <c r="AB294" s="62"/>
      <c r="AC294" s="67"/>
      <c r="AD294" s="35"/>
      <c r="AE294" s="62"/>
      <c r="AF294" s="62"/>
      <c r="AG294" s="36"/>
      <c r="AH294" s="35"/>
      <c r="AI294" s="37"/>
      <c r="AJ294" s="44"/>
    </row>
    <row r="295" spans="1:36" s="42" customFormat="1" x14ac:dyDescent="0.25">
      <c r="A295" s="47"/>
      <c r="B295" s="47"/>
      <c r="C295" s="47"/>
      <c r="D295" s="47"/>
      <c r="E295" s="47"/>
      <c r="F295" s="57"/>
      <c r="G295" s="62"/>
      <c r="H295" s="62"/>
      <c r="I295" s="57"/>
      <c r="J295" s="62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35"/>
      <c r="Y295" s="62"/>
      <c r="Z295" s="67"/>
      <c r="AA295" s="35"/>
      <c r="AB295" s="62"/>
      <c r="AC295" s="67"/>
      <c r="AD295" s="35"/>
      <c r="AE295" s="62"/>
      <c r="AF295" s="62"/>
      <c r="AG295" s="36"/>
      <c r="AH295" s="35"/>
      <c r="AI295" s="37"/>
      <c r="AJ295" s="44"/>
    </row>
    <row r="296" spans="1:36" s="42" customFormat="1" x14ac:dyDescent="0.25">
      <c r="A296" s="47"/>
      <c r="B296" s="47"/>
      <c r="C296" s="47"/>
      <c r="D296" s="47"/>
      <c r="E296" s="47"/>
      <c r="F296" s="57"/>
      <c r="G296" s="62"/>
      <c r="H296" s="62"/>
      <c r="I296" s="57"/>
      <c r="J296" s="62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35"/>
      <c r="Y296" s="62"/>
      <c r="Z296" s="67"/>
      <c r="AA296" s="35"/>
      <c r="AB296" s="62"/>
      <c r="AC296" s="67"/>
      <c r="AD296" s="35"/>
      <c r="AE296" s="62"/>
      <c r="AF296" s="62"/>
      <c r="AG296" s="36"/>
      <c r="AH296" s="35"/>
      <c r="AI296" s="37"/>
      <c r="AJ296" s="44"/>
    </row>
    <row r="297" spans="1:36" s="42" customFormat="1" x14ac:dyDescent="0.25">
      <c r="A297" s="47"/>
      <c r="B297" s="47"/>
      <c r="C297" s="47"/>
      <c r="D297" s="47"/>
      <c r="E297" s="47"/>
      <c r="F297" s="57"/>
      <c r="G297" s="62"/>
      <c r="H297" s="62"/>
      <c r="I297" s="57"/>
      <c r="J297" s="62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35"/>
      <c r="Y297" s="62"/>
      <c r="Z297" s="67"/>
      <c r="AA297" s="35"/>
      <c r="AB297" s="62"/>
      <c r="AC297" s="67"/>
      <c r="AD297" s="35"/>
      <c r="AE297" s="62"/>
      <c r="AF297" s="62"/>
      <c r="AG297" s="36"/>
      <c r="AH297" s="35"/>
      <c r="AI297" s="37"/>
      <c r="AJ297" s="44"/>
    </row>
    <row r="298" spans="1:36" s="42" customFormat="1" x14ac:dyDescent="0.25">
      <c r="A298" s="47"/>
      <c r="B298" s="47"/>
      <c r="C298" s="47"/>
      <c r="D298" s="47"/>
      <c r="E298" s="47"/>
      <c r="F298" s="57"/>
      <c r="G298" s="62"/>
      <c r="H298" s="62"/>
      <c r="I298" s="57"/>
      <c r="J298" s="62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35"/>
      <c r="Y298" s="62"/>
      <c r="Z298" s="67"/>
      <c r="AA298" s="35"/>
      <c r="AB298" s="62"/>
      <c r="AC298" s="67"/>
      <c r="AD298" s="35"/>
      <c r="AE298" s="62"/>
      <c r="AF298" s="62"/>
      <c r="AG298" s="36"/>
      <c r="AH298" s="35"/>
      <c r="AI298" s="37"/>
      <c r="AJ298" s="44"/>
    </row>
    <row r="299" spans="1:36" s="42" customFormat="1" x14ac:dyDescent="0.25">
      <c r="A299" s="47"/>
      <c r="B299" s="47"/>
      <c r="C299" s="47"/>
      <c r="D299" s="47"/>
      <c r="E299" s="47"/>
      <c r="F299" s="57"/>
      <c r="G299" s="62"/>
      <c r="H299" s="62"/>
      <c r="I299" s="57"/>
      <c r="J299" s="62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35"/>
      <c r="Y299" s="62"/>
      <c r="Z299" s="67"/>
      <c r="AA299" s="35"/>
      <c r="AB299" s="62"/>
      <c r="AC299" s="67"/>
      <c r="AD299" s="35"/>
      <c r="AE299" s="62"/>
      <c r="AF299" s="62"/>
      <c r="AG299" s="36"/>
      <c r="AH299" s="35"/>
      <c r="AI299" s="37"/>
      <c r="AJ299" s="44"/>
    </row>
    <row r="300" spans="1:36" s="42" customFormat="1" x14ac:dyDescent="0.25">
      <c r="A300" s="47"/>
      <c r="B300" s="47"/>
      <c r="C300" s="47"/>
      <c r="D300" s="47"/>
      <c r="E300" s="47"/>
      <c r="F300" s="57"/>
      <c r="G300" s="62"/>
      <c r="H300" s="62"/>
      <c r="I300" s="57"/>
      <c r="J300" s="62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35"/>
      <c r="Y300" s="62"/>
      <c r="Z300" s="67"/>
      <c r="AA300" s="35"/>
      <c r="AB300" s="62"/>
      <c r="AC300" s="67"/>
      <c r="AD300" s="35"/>
      <c r="AE300" s="62"/>
      <c r="AF300" s="62"/>
      <c r="AG300" s="36"/>
      <c r="AH300" s="35"/>
      <c r="AI300" s="37"/>
      <c r="AJ300" s="44"/>
    </row>
    <row r="301" spans="1:36" s="42" customFormat="1" x14ac:dyDescent="0.25">
      <c r="A301" s="47"/>
      <c r="B301" s="47"/>
      <c r="C301" s="47"/>
      <c r="D301" s="47"/>
      <c r="E301" s="47"/>
      <c r="F301" s="57"/>
      <c r="G301" s="62"/>
      <c r="H301" s="62"/>
      <c r="I301" s="57"/>
      <c r="J301" s="62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35"/>
      <c r="Y301" s="62"/>
      <c r="Z301" s="67"/>
      <c r="AA301" s="35"/>
      <c r="AB301" s="62"/>
      <c r="AC301" s="67"/>
      <c r="AD301" s="35"/>
      <c r="AE301" s="62"/>
      <c r="AF301" s="62"/>
      <c r="AG301" s="36"/>
      <c r="AH301" s="35"/>
      <c r="AI301" s="37"/>
      <c r="AJ301" s="44"/>
    </row>
    <row r="302" spans="1:36" s="42" customFormat="1" x14ac:dyDescent="0.25">
      <c r="A302" s="47"/>
      <c r="B302" s="47"/>
      <c r="C302" s="47"/>
      <c r="D302" s="47"/>
      <c r="E302" s="47"/>
      <c r="F302" s="57"/>
      <c r="G302" s="62"/>
      <c r="H302" s="62"/>
      <c r="I302" s="57"/>
      <c r="J302" s="62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35"/>
      <c r="Y302" s="62"/>
      <c r="Z302" s="67"/>
      <c r="AA302" s="35"/>
      <c r="AB302" s="62"/>
      <c r="AC302" s="67"/>
      <c r="AD302" s="35"/>
      <c r="AE302" s="62"/>
      <c r="AF302" s="62"/>
      <c r="AG302" s="36"/>
      <c r="AH302" s="35"/>
      <c r="AI302" s="37"/>
      <c r="AJ302" s="44"/>
    </row>
    <row r="303" spans="1:36" s="42" customFormat="1" x14ac:dyDescent="0.25">
      <c r="A303" s="47"/>
      <c r="B303" s="47"/>
      <c r="C303" s="47"/>
      <c r="D303" s="47"/>
      <c r="E303" s="47"/>
      <c r="F303" s="57"/>
      <c r="G303" s="62"/>
      <c r="H303" s="62"/>
      <c r="I303" s="57"/>
      <c r="J303" s="62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35"/>
      <c r="Y303" s="62"/>
      <c r="Z303" s="67"/>
      <c r="AA303" s="35"/>
      <c r="AB303" s="62"/>
      <c r="AC303" s="67"/>
      <c r="AD303" s="35"/>
      <c r="AE303" s="62"/>
      <c r="AF303" s="62"/>
      <c r="AG303" s="36"/>
      <c r="AH303" s="35"/>
      <c r="AI303" s="37"/>
      <c r="AJ303" s="44"/>
    </row>
    <row r="304" spans="1:36" s="42" customFormat="1" x14ac:dyDescent="0.25">
      <c r="A304" s="47"/>
      <c r="B304" s="47"/>
      <c r="C304" s="47"/>
      <c r="D304" s="47"/>
      <c r="E304" s="47"/>
      <c r="F304" s="57"/>
      <c r="G304" s="62"/>
      <c r="H304" s="62"/>
      <c r="I304" s="57"/>
      <c r="J304" s="62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35"/>
      <c r="Y304" s="62"/>
      <c r="Z304" s="67"/>
      <c r="AA304" s="35"/>
      <c r="AB304" s="62"/>
      <c r="AC304" s="67"/>
      <c r="AD304" s="35"/>
      <c r="AE304" s="62"/>
      <c r="AF304" s="62"/>
      <c r="AG304" s="36"/>
      <c r="AH304" s="35"/>
      <c r="AI304" s="37"/>
      <c r="AJ304" s="44"/>
    </row>
    <row r="305" spans="1:36" s="42" customFormat="1" x14ac:dyDescent="0.25">
      <c r="A305" s="47"/>
      <c r="B305" s="47"/>
      <c r="C305" s="47"/>
      <c r="D305" s="47"/>
      <c r="E305" s="47"/>
      <c r="F305" s="57"/>
      <c r="G305" s="62"/>
      <c r="H305" s="62"/>
      <c r="I305" s="57"/>
      <c r="J305" s="62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35"/>
      <c r="Y305" s="62"/>
      <c r="Z305" s="67"/>
      <c r="AA305" s="35"/>
      <c r="AB305" s="62"/>
      <c r="AC305" s="67"/>
      <c r="AD305" s="35"/>
      <c r="AE305" s="62"/>
      <c r="AF305" s="62"/>
      <c r="AG305" s="36"/>
      <c r="AH305" s="35"/>
      <c r="AI305" s="37"/>
      <c r="AJ305" s="44"/>
    </row>
    <row r="306" spans="1:36" s="42" customFormat="1" x14ac:dyDescent="0.25">
      <c r="A306" s="47"/>
      <c r="B306" s="47"/>
      <c r="C306" s="47"/>
      <c r="D306" s="47"/>
      <c r="E306" s="47"/>
      <c r="F306" s="57"/>
      <c r="G306" s="62"/>
      <c r="H306" s="62"/>
      <c r="I306" s="57"/>
      <c r="J306" s="62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35"/>
      <c r="Y306" s="62"/>
      <c r="Z306" s="67"/>
      <c r="AA306" s="35"/>
      <c r="AB306" s="62"/>
      <c r="AC306" s="67"/>
      <c r="AD306" s="35"/>
      <c r="AE306" s="62"/>
      <c r="AF306" s="62"/>
      <c r="AG306" s="36"/>
      <c r="AH306" s="35"/>
      <c r="AI306" s="37"/>
      <c r="AJ306" s="44"/>
    </row>
    <row r="307" spans="1:36" s="42" customFormat="1" x14ac:dyDescent="0.25">
      <c r="A307" s="47"/>
      <c r="B307" s="47"/>
      <c r="C307" s="47"/>
      <c r="D307" s="47"/>
      <c r="E307" s="47"/>
      <c r="F307" s="57"/>
      <c r="G307" s="62"/>
      <c r="H307" s="62"/>
      <c r="I307" s="57"/>
      <c r="J307" s="62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35"/>
      <c r="Y307" s="62"/>
      <c r="Z307" s="67"/>
      <c r="AA307" s="35"/>
      <c r="AB307" s="62"/>
      <c r="AC307" s="67"/>
      <c r="AD307" s="35"/>
      <c r="AE307" s="62"/>
      <c r="AF307" s="62"/>
      <c r="AG307" s="36"/>
      <c r="AH307" s="35"/>
      <c r="AI307" s="37"/>
      <c r="AJ307" s="44"/>
    </row>
    <row r="308" spans="1:36" s="42" customFormat="1" x14ac:dyDescent="0.25">
      <c r="A308" s="47"/>
      <c r="B308" s="47"/>
      <c r="C308" s="47"/>
      <c r="D308" s="47"/>
      <c r="E308" s="47"/>
      <c r="F308" s="57"/>
      <c r="G308" s="62"/>
      <c r="H308" s="62"/>
      <c r="I308" s="57"/>
      <c r="J308" s="62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35"/>
      <c r="Y308" s="62"/>
      <c r="Z308" s="67"/>
      <c r="AA308" s="35"/>
      <c r="AB308" s="62"/>
      <c r="AC308" s="67"/>
      <c r="AD308" s="35"/>
      <c r="AE308" s="62"/>
      <c r="AF308" s="62"/>
      <c r="AG308" s="36"/>
      <c r="AH308" s="35"/>
      <c r="AI308" s="37"/>
      <c r="AJ308" s="44"/>
    </row>
    <row r="309" spans="1:36" s="42" customFormat="1" x14ac:dyDescent="0.25">
      <c r="A309" s="47"/>
      <c r="B309" s="47"/>
      <c r="C309" s="47"/>
      <c r="D309" s="47"/>
      <c r="E309" s="47"/>
      <c r="F309" s="57"/>
      <c r="G309" s="62"/>
      <c r="H309" s="62"/>
      <c r="I309" s="57"/>
      <c r="J309" s="62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35"/>
      <c r="Y309" s="62"/>
      <c r="Z309" s="67"/>
      <c r="AA309" s="35"/>
      <c r="AB309" s="62"/>
      <c r="AC309" s="67"/>
      <c r="AD309" s="35"/>
      <c r="AE309" s="62"/>
      <c r="AF309" s="62"/>
      <c r="AG309" s="36"/>
      <c r="AH309" s="35"/>
      <c r="AI309" s="37"/>
      <c r="AJ309" s="44"/>
    </row>
    <row r="310" spans="1:36" s="42" customFormat="1" x14ac:dyDescent="0.25">
      <c r="A310" s="47"/>
      <c r="B310" s="47"/>
      <c r="C310" s="47"/>
      <c r="D310" s="47"/>
      <c r="E310" s="47"/>
      <c r="F310" s="57"/>
      <c r="G310" s="62"/>
      <c r="H310" s="62"/>
      <c r="I310" s="57"/>
      <c r="J310" s="62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35"/>
      <c r="Y310" s="62"/>
      <c r="Z310" s="67"/>
      <c r="AA310" s="35"/>
      <c r="AB310" s="62"/>
      <c r="AC310" s="67"/>
      <c r="AD310" s="35"/>
      <c r="AE310" s="62"/>
      <c r="AF310" s="62"/>
      <c r="AG310" s="36"/>
      <c r="AH310" s="35"/>
      <c r="AI310" s="37"/>
      <c r="AJ310" s="44"/>
    </row>
    <row r="311" spans="1:36" s="42" customFormat="1" x14ac:dyDescent="0.25">
      <c r="A311" s="47"/>
      <c r="B311" s="47"/>
      <c r="C311" s="47"/>
      <c r="D311" s="47"/>
      <c r="E311" s="47"/>
      <c r="F311" s="57"/>
      <c r="G311" s="62"/>
      <c r="H311" s="62"/>
      <c r="I311" s="57"/>
      <c r="J311" s="62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35"/>
      <c r="Y311" s="62"/>
      <c r="Z311" s="67"/>
      <c r="AA311" s="35"/>
      <c r="AB311" s="62"/>
      <c r="AC311" s="67"/>
      <c r="AD311" s="35"/>
      <c r="AE311" s="62"/>
      <c r="AF311" s="62"/>
      <c r="AG311" s="36"/>
      <c r="AH311" s="35"/>
      <c r="AI311" s="37"/>
      <c r="AJ311" s="44"/>
    </row>
    <row r="312" spans="1:36" s="42" customFormat="1" x14ac:dyDescent="0.25">
      <c r="A312" s="47"/>
      <c r="B312" s="47"/>
      <c r="C312" s="47"/>
      <c r="D312" s="47"/>
      <c r="E312" s="47"/>
      <c r="F312" s="57"/>
      <c r="G312" s="62"/>
      <c r="H312" s="62"/>
      <c r="I312" s="57"/>
      <c r="J312" s="62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35"/>
      <c r="Y312" s="62"/>
      <c r="Z312" s="67"/>
      <c r="AA312" s="35"/>
      <c r="AB312" s="62"/>
      <c r="AC312" s="67"/>
      <c r="AD312" s="35"/>
      <c r="AE312" s="62"/>
      <c r="AF312" s="62"/>
      <c r="AG312" s="36"/>
      <c r="AH312" s="35"/>
      <c r="AI312" s="37"/>
      <c r="AJ312" s="44"/>
    </row>
    <row r="313" spans="1:36" s="42" customFormat="1" x14ac:dyDescent="0.25">
      <c r="A313" s="47"/>
      <c r="B313" s="47"/>
      <c r="C313" s="47"/>
      <c r="D313" s="47"/>
      <c r="E313" s="47"/>
      <c r="F313" s="57"/>
      <c r="G313" s="62"/>
      <c r="H313" s="62"/>
      <c r="I313" s="57"/>
      <c r="J313" s="62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35"/>
      <c r="Y313" s="62"/>
      <c r="Z313" s="67"/>
      <c r="AA313" s="35"/>
      <c r="AB313" s="62"/>
      <c r="AC313" s="67"/>
      <c r="AD313" s="35"/>
      <c r="AE313" s="62"/>
      <c r="AF313" s="62"/>
      <c r="AG313" s="36"/>
      <c r="AH313" s="35"/>
      <c r="AI313" s="37"/>
      <c r="AJ313" s="44"/>
    </row>
    <row r="314" spans="1:36" s="42" customFormat="1" x14ac:dyDescent="0.25">
      <c r="A314" s="47"/>
      <c r="B314" s="47"/>
      <c r="C314" s="47"/>
      <c r="D314" s="47"/>
      <c r="E314" s="47"/>
      <c r="F314" s="57"/>
      <c r="G314" s="62"/>
      <c r="H314" s="62"/>
      <c r="I314" s="57"/>
      <c r="J314" s="62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35"/>
      <c r="Y314" s="62"/>
      <c r="Z314" s="67"/>
      <c r="AA314" s="35"/>
      <c r="AB314" s="62"/>
      <c r="AC314" s="67"/>
      <c r="AD314" s="35"/>
      <c r="AE314" s="62"/>
      <c r="AF314" s="62"/>
      <c r="AG314" s="36"/>
      <c r="AH314" s="35"/>
      <c r="AI314" s="37"/>
      <c r="AJ314" s="44"/>
    </row>
    <row r="315" spans="1:36" s="42" customFormat="1" x14ac:dyDescent="0.25">
      <c r="A315" s="47"/>
      <c r="B315" s="47"/>
      <c r="C315" s="47"/>
      <c r="D315" s="47"/>
      <c r="E315" s="47"/>
      <c r="F315" s="57"/>
      <c r="G315" s="62"/>
      <c r="H315" s="62"/>
      <c r="I315" s="57"/>
      <c r="J315" s="62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35"/>
      <c r="Y315" s="62"/>
      <c r="Z315" s="67"/>
      <c r="AA315" s="35"/>
      <c r="AB315" s="62"/>
      <c r="AC315" s="67"/>
      <c r="AD315" s="35"/>
      <c r="AE315" s="62"/>
      <c r="AF315" s="62"/>
      <c r="AG315" s="36"/>
      <c r="AH315" s="35"/>
      <c r="AI315" s="37"/>
      <c r="AJ315" s="44"/>
    </row>
    <row r="316" spans="1:36" s="42" customFormat="1" x14ac:dyDescent="0.25">
      <c r="A316" s="47"/>
      <c r="B316" s="47"/>
      <c r="C316" s="47"/>
      <c r="D316" s="47"/>
      <c r="E316" s="47"/>
      <c r="F316" s="57"/>
      <c r="G316" s="62"/>
      <c r="H316" s="62"/>
      <c r="I316" s="57"/>
      <c r="J316" s="62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35"/>
      <c r="Y316" s="62"/>
      <c r="Z316" s="67"/>
      <c r="AA316" s="35"/>
      <c r="AB316" s="62"/>
      <c r="AC316" s="67"/>
      <c r="AD316" s="35"/>
      <c r="AE316" s="62"/>
      <c r="AF316" s="62"/>
      <c r="AG316" s="36"/>
      <c r="AH316" s="35"/>
      <c r="AI316" s="37"/>
      <c r="AJ316" s="44"/>
    </row>
    <row r="317" spans="1:36" s="42" customFormat="1" x14ac:dyDescent="0.25">
      <c r="A317" s="47"/>
      <c r="B317" s="47"/>
      <c r="C317" s="47"/>
      <c r="D317" s="47"/>
      <c r="E317" s="47"/>
      <c r="F317" s="57"/>
      <c r="G317" s="62"/>
      <c r="H317" s="62"/>
      <c r="I317" s="57"/>
      <c r="J317" s="62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35"/>
      <c r="Y317" s="62"/>
      <c r="Z317" s="67"/>
      <c r="AA317" s="35"/>
      <c r="AB317" s="62"/>
      <c r="AC317" s="67"/>
      <c r="AD317" s="35"/>
      <c r="AE317" s="62"/>
      <c r="AF317" s="62"/>
      <c r="AG317" s="36"/>
      <c r="AH317" s="35"/>
      <c r="AI317" s="37"/>
      <c r="AJ317" s="44"/>
    </row>
    <row r="318" spans="1:36" s="42" customFormat="1" x14ac:dyDescent="0.25">
      <c r="A318" s="47"/>
      <c r="B318" s="47"/>
      <c r="C318" s="47"/>
      <c r="D318" s="47"/>
      <c r="E318" s="47"/>
      <c r="F318" s="57"/>
      <c r="G318" s="62"/>
      <c r="H318" s="62"/>
      <c r="I318" s="57"/>
      <c r="J318" s="62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35"/>
      <c r="Y318" s="62"/>
      <c r="Z318" s="67"/>
      <c r="AA318" s="35"/>
      <c r="AB318" s="62"/>
      <c r="AC318" s="67"/>
      <c r="AD318" s="35"/>
      <c r="AE318" s="62"/>
      <c r="AF318" s="62"/>
      <c r="AG318" s="36"/>
      <c r="AH318" s="35"/>
      <c r="AI318" s="37"/>
      <c r="AJ318" s="44"/>
    </row>
    <row r="319" spans="1:36" s="42" customFormat="1" x14ac:dyDescent="0.25">
      <c r="A319" s="47"/>
      <c r="B319" s="47"/>
      <c r="C319" s="47"/>
      <c r="D319" s="47"/>
      <c r="E319" s="47"/>
      <c r="F319" s="57"/>
      <c r="G319" s="62"/>
      <c r="H319" s="62"/>
      <c r="I319" s="57"/>
      <c r="J319" s="62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35"/>
      <c r="Y319" s="62"/>
      <c r="Z319" s="67"/>
      <c r="AA319" s="35"/>
      <c r="AB319" s="62"/>
      <c r="AC319" s="67"/>
      <c r="AD319" s="35"/>
      <c r="AE319" s="62"/>
      <c r="AF319" s="62"/>
      <c r="AG319" s="36"/>
      <c r="AH319" s="35"/>
      <c r="AI319" s="37"/>
      <c r="AJ319" s="44"/>
    </row>
    <row r="320" spans="1:36" s="42" customFormat="1" x14ac:dyDescent="0.25">
      <c r="A320" s="47"/>
      <c r="B320" s="47"/>
      <c r="C320" s="47"/>
      <c r="D320" s="47"/>
      <c r="E320" s="47"/>
      <c r="F320" s="57"/>
      <c r="G320" s="62"/>
      <c r="H320" s="62"/>
      <c r="I320" s="57"/>
      <c r="J320" s="62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35"/>
      <c r="Y320" s="62"/>
      <c r="Z320" s="67"/>
      <c r="AA320" s="35"/>
      <c r="AB320" s="62"/>
      <c r="AC320" s="67"/>
      <c r="AD320" s="35"/>
      <c r="AE320" s="62"/>
      <c r="AF320" s="62"/>
      <c r="AG320" s="36"/>
      <c r="AH320" s="35"/>
      <c r="AI320" s="37"/>
      <c r="AJ320" s="44"/>
    </row>
    <row r="321" spans="1:36" s="42" customFormat="1" x14ac:dyDescent="0.25">
      <c r="A321" s="47"/>
      <c r="B321" s="47"/>
      <c r="C321" s="47"/>
      <c r="D321" s="47"/>
      <c r="E321" s="47"/>
      <c r="F321" s="57"/>
      <c r="G321" s="62"/>
      <c r="H321" s="62"/>
      <c r="I321" s="57"/>
      <c r="J321" s="62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35"/>
      <c r="Y321" s="62"/>
      <c r="Z321" s="67"/>
      <c r="AA321" s="35"/>
      <c r="AB321" s="62"/>
      <c r="AC321" s="67"/>
      <c r="AD321" s="35"/>
      <c r="AE321" s="62"/>
      <c r="AF321" s="62"/>
      <c r="AG321" s="36"/>
      <c r="AH321" s="35"/>
      <c r="AI321" s="37"/>
      <c r="AJ321" s="44"/>
    </row>
    <row r="322" spans="1:36" s="42" customFormat="1" x14ac:dyDescent="0.25">
      <c r="A322" s="47"/>
      <c r="B322" s="47"/>
      <c r="C322" s="47"/>
      <c r="D322" s="47"/>
      <c r="E322" s="47"/>
      <c r="F322" s="57"/>
      <c r="G322" s="62"/>
      <c r="H322" s="62"/>
      <c r="I322" s="57"/>
      <c r="J322" s="62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35"/>
      <c r="Y322" s="62"/>
      <c r="Z322" s="67"/>
      <c r="AA322" s="35"/>
      <c r="AB322" s="62"/>
      <c r="AC322" s="67"/>
      <c r="AD322" s="35"/>
      <c r="AE322" s="62"/>
      <c r="AF322" s="62"/>
      <c r="AG322" s="36"/>
      <c r="AH322" s="35"/>
      <c r="AI322" s="37"/>
      <c r="AJ322" s="44"/>
    </row>
    <row r="323" spans="1:36" s="42" customFormat="1" x14ac:dyDescent="0.25">
      <c r="A323" s="47"/>
      <c r="B323" s="47"/>
      <c r="C323" s="47"/>
      <c r="D323" s="47"/>
      <c r="E323" s="47"/>
      <c r="F323" s="57"/>
      <c r="G323" s="62"/>
      <c r="H323" s="62"/>
      <c r="I323" s="57"/>
      <c r="J323" s="62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35"/>
      <c r="Y323" s="62"/>
      <c r="Z323" s="67"/>
      <c r="AA323" s="35"/>
      <c r="AB323" s="62"/>
      <c r="AC323" s="67"/>
      <c r="AD323" s="35"/>
      <c r="AE323" s="62"/>
      <c r="AF323" s="62"/>
      <c r="AG323" s="36"/>
      <c r="AH323" s="35"/>
      <c r="AI323" s="37"/>
      <c r="AJ323" s="44"/>
    </row>
    <row r="324" spans="1:36" s="42" customFormat="1" x14ac:dyDescent="0.25">
      <c r="A324" s="47"/>
      <c r="B324" s="47"/>
      <c r="C324" s="47"/>
      <c r="D324" s="47"/>
      <c r="E324" s="47"/>
      <c r="F324" s="57"/>
      <c r="G324" s="62"/>
      <c r="H324" s="62"/>
      <c r="I324" s="57"/>
      <c r="J324" s="62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35"/>
      <c r="Y324" s="62"/>
      <c r="Z324" s="67"/>
      <c r="AA324" s="35"/>
      <c r="AB324" s="62"/>
      <c r="AC324" s="67"/>
      <c r="AD324" s="35"/>
      <c r="AE324" s="62"/>
      <c r="AF324" s="62"/>
      <c r="AG324" s="36"/>
      <c r="AH324" s="35"/>
      <c r="AI324" s="37"/>
      <c r="AJ324" s="44"/>
    </row>
    <row r="325" spans="1:36" s="42" customFormat="1" x14ac:dyDescent="0.25">
      <c r="A325" s="47"/>
      <c r="B325" s="47"/>
      <c r="C325" s="47"/>
      <c r="D325" s="47"/>
      <c r="E325" s="47"/>
      <c r="F325" s="57"/>
      <c r="G325" s="62"/>
      <c r="H325" s="62"/>
      <c r="I325" s="57"/>
      <c r="J325" s="62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35"/>
      <c r="Y325" s="62"/>
      <c r="Z325" s="67"/>
      <c r="AA325" s="35"/>
      <c r="AB325" s="62"/>
      <c r="AC325" s="67"/>
      <c r="AD325" s="35"/>
      <c r="AE325" s="62"/>
      <c r="AF325" s="62"/>
      <c r="AG325" s="36"/>
      <c r="AH325" s="35"/>
      <c r="AI325" s="37"/>
      <c r="AJ325" s="44"/>
    </row>
    <row r="326" spans="1:36" s="42" customFormat="1" x14ac:dyDescent="0.25">
      <c r="A326" s="47"/>
      <c r="B326" s="47"/>
      <c r="C326" s="47"/>
      <c r="D326" s="47"/>
      <c r="E326" s="47"/>
      <c r="F326" s="57"/>
      <c r="G326" s="62"/>
      <c r="H326" s="62"/>
      <c r="I326" s="57"/>
      <c r="J326" s="62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35"/>
      <c r="Y326" s="62"/>
      <c r="Z326" s="67"/>
      <c r="AA326" s="35"/>
      <c r="AB326" s="62"/>
      <c r="AC326" s="67"/>
      <c r="AD326" s="35"/>
      <c r="AE326" s="62"/>
      <c r="AF326" s="62"/>
      <c r="AG326" s="36"/>
      <c r="AH326" s="35"/>
      <c r="AI326" s="37"/>
      <c r="AJ326" s="44"/>
    </row>
    <row r="327" spans="1:36" s="42" customFormat="1" x14ac:dyDescent="0.25">
      <c r="A327" s="47"/>
      <c r="B327" s="47"/>
      <c r="C327" s="47"/>
      <c r="D327" s="47"/>
      <c r="E327" s="47"/>
      <c r="F327" s="57"/>
      <c r="G327" s="62"/>
      <c r="H327" s="62"/>
      <c r="I327" s="57"/>
      <c r="J327" s="62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35"/>
      <c r="Y327" s="62"/>
      <c r="Z327" s="67"/>
      <c r="AA327" s="35"/>
      <c r="AB327" s="62"/>
      <c r="AC327" s="67"/>
      <c r="AD327" s="35"/>
      <c r="AE327" s="62"/>
      <c r="AF327" s="62"/>
      <c r="AG327" s="36"/>
      <c r="AH327" s="35"/>
      <c r="AI327" s="37"/>
      <c r="AJ327" s="44"/>
    </row>
    <row r="328" spans="1:36" s="42" customFormat="1" x14ac:dyDescent="0.25">
      <c r="A328" s="47"/>
      <c r="B328" s="47"/>
      <c r="C328" s="47"/>
      <c r="D328" s="47"/>
      <c r="E328" s="47"/>
      <c r="F328" s="57"/>
      <c r="G328" s="62"/>
      <c r="H328" s="62"/>
      <c r="I328" s="57"/>
      <c r="J328" s="62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35"/>
      <c r="Y328" s="62"/>
      <c r="Z328" s="67"/>
      <c r="AA328" s="35"/>
      <c r="AB328" s="62"/>
      <c r="AC328" s="67"/>
      <c r="AD328" s="35"/>
      <c r="AE328" s="62"/>
      <c r="AF328" s="62"/>
      <c r="AG328" s="36"/>
      <c r="AH328" s="35"/>
      <c r="AI328" s="37"/>
      <c r="AJ328" s="44"/>
    </row>
    <row r="329" spans="1:36" s="42" customFormat="1" x14ac:dyDescent="0.25">
      <c r="A329" s="47"/>
      <c r="B329" s="47"/>
      <c r="C329" s="47"/>
      <c r="D329" s="47"/>
      <c r="E329" s="47"/>
      <c r="F329" s="57"/>
      <c r="G329" s="62"/>
      <c r="H329" s="62"/>
      <c r="I329" s="57"/>
      <c r="J329" s="62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35"/>
      <c r="Y329" s="62"/>
      <c r="Z329" s="67"/>
      <c r="AA329" s="35"/>
      <c r="AB329" s="62"/>
      <c r="AC329" s="67"/>
      <c r="AD329" s="35"/>
      <c r="AE329" s="62"/>
      <c r="AF329" s="62"/>
      <c r="AG329" s="36"/>
      <c r="AH329" s="35"/>
      <c r="AI329" s="37"/>
      <c r="AJ329" s="44"/>
    </row>
    <row r="330" spans="1:36" s="42" customFormat="1" x14ac:dyDescent="0.25">
      <c r="A330" s="47"/>
      <c r="B330" s="47"/>
      <c r="C330" s="47"/>
      <c r="D330" s="47"/>
      <c r="E330" s="47"/>
      <c r="F330" s="57"/>
      <c r="G330" s="62"/>
      <c r="H330" s="62"/>
      <c r="I330" s="57"/>
      <c r="J330" s="62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35"/>
      <c r="Y330" s="62"/>
      <c r="Z330" s="67"/>
      <c r="AA330" s="35"/>
      <c r="AB330" s="62"/>
      <c r="AC330" s="67"/>
      <c r="AD330" s="35"/>
      <c r="AE330" s="62"/>
      <c r="AF330" s="62"/>
      <c r="AG330" s="36"/>
      <c r="AH330" s="35"/>
      <c r="AI330" s="37"/>
      <c r="AJ330" s="44"/>
    </row>
    <row r="331" spans="1:36" s="42" customFormat="1" x14ac:dyDescent="0.25">
      <c r="A331" s="47"/>
      <c r="B331" s="47"/>
      <c r="C331" s="47"/>
      <c r="D331" s="47"/>
      <c r="E331" s="47"/>
      <c r="F331" s="57"/>
      <c r="G331" s="62"/>
      <c r="H331" s="62"/>
      <c r="I331" s="57"/>
      <c r="J331" s="62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35"/>
      <c r="Y331" s="62"/>
      <c r="Z331" s="67"/>
      <c r="AA331" s="35"/>
      <c r="AB331" s="62"/>
      <c r="AC331" s="67"/>
      <c r="AD331" s="35"/>
      <c r="AE331" s="62"/>
      <c r="AF331" s="62"/>
      <c r="AG331" s="36"/>
      <c r="AH331" s="35"/>
      <c r="AI331" s="37"/>
      <c r="AJ331" s="44"/>
    </row>
    <row r="332" spans="1:36" s="42" customFormat="1" x14ac:dyDescent="0.25">
      <c r="A332" s="47"/>
      <c r="B332" s="47"/>
      <c r="C332" s="47"/>
      <c r="D332" s="47"/>
      <c r="E332" s="47"/>
      <c r="F332" s="57"/>
      <c r="G332" s="62"/>
      <c r="H332" s="62"/>
      <c r="I332" s="57"/>
      <c r="J332" s="62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35"/>
      <c r="Y332" s="62"/>
      <c r="Z332" s="67"/>
      <c r="AA332" s="35"/>
      <c r="AB332" s="62"/>
      <c r="AC332" s="67"/>
      <c r="AD332" s="35"/>
      <c r="AE332" s="62"/>
      <c r="AF332" s="62"/>
      <c r="AG332" s="36"/>
      <c r="AH332" s="35"/>
      <c r="AI332" s="37"/>
      <c r="AJ332" s="44"/>
    </row>
    <row r="333" spans="1:36" s="42" customFormat="1" x14ac:dyDescent="0.25">
      <c r="A333" s="47"/>
      <c r="B333" s="47"/>
      <c r="C333" s="47"/>
      <c r="D333" s="47"/>
      <c r="E333" s="47"/>
      <c r="F333" s="57"/>
      <c r="G333" s="62"/>
      <c r="H333" s="62"/>
      <c r="I333" s="57"/>
      <c r="J333" s="62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35"/>
      <c r="Y333" s="62"/>
      <c r="Z333" s="67"/>
      <c r="AA333" s="35"/>
      <c r="AB333" s="62"/>
      <c r="AC333" s="67"/>
      <c r="AD333" s="35"/>
      <c r="AE333" s="62"/>
      <c r="AF333" s="62"/>
      <c r="AG333" s="36"/>
      <c r="AH333" s="35"/>
      <c r="AI333" s="37"/>
      <c r="AJ333" s="44"/>
    </row>
    <row r="334" spans="1:36" s="42" customFormat="1" x14ac:dyDescent="0.25">
      <c r="A334" s="47"/>
      <c r="B334" s="47"/>
      <c r="C334" s="47"/>
      <c r="D334" s="47"/>
      <c r="E334" s="47"/>
      <c r="F334" s="57"/>
      <c r="G334" s="62"/>
      <c r="H334" s="62"/>
      <c r="I334" s="57"/>
      <c r="J334" s="62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35"/>
      <c r="Y334" s="62"/>
      <c r="Z334" s="67"/>
      <c r="AA334" s="35"/>
      <c r="AB334" s="62"/>
      <c r="AC334" s="67"/>
      <c r="AD334" s="35"/>
      <c r="AE334" s="62"/>
      <c r="AF334" s="62"/>
      <c r="AG334" s="36"/>
      <c r="AH334" s="35"/>
      <c r="AI334" s="37"/>
      <c r="AJ334" s="44"/>
    </row>
    <row r="335" spans="1:36" s="42" customFormat="1" x14ac:dyDescent="0.25">
      <c r="A335" s="47"/>
      <c r="B335" s="47"/>
      <c r="C335" s="47"/>
      <c r="D335" s="47"/>
      <c r="E335" s="47"/>
      <c r="F335" s="57"/>
      <c r="G335" s="62"/>
      <c r="H335" s="62"/>
      <c r="I335" s="57"/>
      <c r="J335" s="62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35"/>
      <c r="Y335" s="62"/>
      <c r="Z335" s="67"/>
      <c r="AA335" s="35"/>
      <c r="AB335" s="62"/>
      <c r="AC335" s="67"/>
      <c r="AD335" s="35"/>
      <c r="AE335" s="62"/>
      <c r="AF335" s="62"/>
      <c r="AG335" s="36"/>
      <c r="AH335" s="35"/>
      <c r="AI335" s="37"/>
      <c r="AJ335" s="44"/>
    </row>
    <row r="336" spans="1:36" s="42" customFormat="1" x14ac:dyDescent="0.25">
      <c r="A336" s="47"/>
      <c r="B336" s="47"/>
      <c r="C336" s="47"/>
      <c r="D336" s="47"/>
      <c r="E336" s="47"/>
      <c r="F336" s="57"/>
      <c r="G336" s="62"/>
      <c r="H336" s="62"/>
      <c r="I336" s="57"/>
      <c r="J336" s="62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35"/>
      <c r="Y336" s="62"/>
      <c r="Z336" s="67"/>
      <c r="AA336" s="35"/>
      <c r="AB336" s="62"/>
      <c r="AC336" s="67"/>
      <c r="AD336" s="35"/>
      <c r="AE336" s="62"/>
      <c r="AF336" s="62"/>
      <c r="AG336" s="36"/>
      <c r="AH336" s="35"/>
      <c r="AI336" s="37"/>
      <c r="AJ336" s="44"/>
    </row>
    <row r="337" spans="1:37" s="42" customFormat="1" x14ac:dyDescent="0.25">
      <c r="A337" s="47"/>
      <c r="B337" s="47"/>
      <c r="C337" s="47"/>
      <c r="D337" s="47"/>
      <c r="E337" s="47"/>
      <c r="F337" s="57"/>
      <c r="G337" s="62"/>
      <c r="H337" s="62"/>
      <c r="I337" s="57"/>
      <c r="J337" s="62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35"/>
      <c r="Y337" s="62"/>
      <c r="Z337" s="67"/>
      <c r="AA337" s="35"/>
      <c r="AB337" s="62"/>
      <c r="AC337" s="67"/>
      <c r="AD337" s="35"/>
      <c r="AE337" s="62"/>
      <c r="AF337" s="62"/>
      <c r="AG337" s="36"/>
      <c r="AH337" s="35"/>
      <c r="AI337" s="37"/>
      <c r="AJ337" s="44"/>
    </row>
    <row r="338" spans="1:37" s="42" customFormat="1" x14ac:dyDescent="0.25">
      <c r="A338" s="47"/>
      <c r="B338" s="47"/>
      <c r="C338" s="47"/>
      <c r="D338" s="47"/>
      <c r="E338" s="47"/>
      <c r="F338" s="57"/>
      <c r="G338" s="62"/>
      <c r="H338" s="62"/>
      <c r="I338" s="57"/>
      <c r="J338" s="62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35"/>
      <c r="Y338" s="62"/>
      <c r="Z338" s="67"/>
      <c r="AA338" s="35"/>
      <c r="AB338" s="62"/>
      <c r="AC338" s="67"/>
      <c r="AD338" s="35"/>
      <c r="AE338" s="62"/>
      <c r="AF338" s="62"/>
      <c r="AG338" s="36"/>
      <c r="AH338" s="35"/>
      <c r="AI338" s="37"/>
      <c r="AJ338" s="44"/>
    </row>
    <row r="339" spans="1:37" s="42" customFormat="1" x14ac:dyDescent="0.25">
      <c r="A339" s="47"/>
      <c r="B339" s="47"/>
      <c r="C339" s="47"/>
      <c r="D339" s="47"/>
      <c r="E339" s="47"/>
      <c r="F339" s="57"/>
      <c r="G339" s="62"/>
      <c r="H339" s="62"/>
      <c r="I339" s="57"/>
      <c r="J339" s="62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35"/>
      <c r="Y339" s="62"/>
      <c r="Z339" s="67"/>
      <c r="AA339" s="35"/>
      <c r="AB339" s="62"/>
      <c r="AC339" s="67"/>
      <c r="AD339" s="35"/>
      <c r="AE339" s="62"/>
      <c r="AF339" s="62"/>
      <c r="AG339" s="36"/>
      <c r="AH339" s="35"/>
      <c r="AI339" s="37"/>
      <c r="AJ339" s="44"/>
    </row>
    <row r="340" spans="1:37" s="42" customFormat="1" x14ac:dyDescent="0.25">
      <c r="A340" s="47"/>
      <c r="B340" s="47"/>
      <c r="C340" s="47"/>
      <c r="D340" s="47"/>
      <c r="E340" s="47"/>
      <c r="F340" s="57"/>
      <c r="G340" s="62"/>
      <c r="H340" s="62"/>
      <c r="I340" s="57"/>
      <c r="J340" s="62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35"/>
      <c r="Y340" s="62"/>
      <c r="Z340" s="67"/>
      <c r="AA340" s="35"/>
      <c r="AB340" s="62"/>
      <c r="AC340" s="67"/>
      <c r="AD340" s="35"/>
      <c r="AE340" s="62"/>
      <c r="AF340" s="62"/>
      <c r="AG340" s="36"/>
      <c r="AH340" s="35"/>
      <c r="AI340" s="37"/>
      <c r="AJ340" s="44"/>
    </row>
    <row r="341" spans="1:37" s="42" customFormat="1" x14ac:dyDescent="0.25">
      <c r="A341" s="47"/>
      <c r="B341" s="47"/>
      <c r="C341" s="47"/>
      <c r="D341" s="47"/>
      <c r="E341" s="47"/>
      <c r="F341" s="57"/>
      <c r="G341" s="62"/>
      <c r="H341" s="62"/>
      <c r="I341" s="57"/>
      <c r="J341" s="62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35"/>
      <c r="Y341" s="62"/>
      <c r="Z341" s="67"/>
      <c r="AA341" s="35"/>
      <c r="AB341" s="62"/>
      <c r="AC341" s="67"/>
      <c r="AD341" s="35"/>
      <c r="AE341" s="62"/>
      <c r="AF341" s="62"/>
      <c r="AG341" s="36"/>
      <c r="AH341" s="35"/>
      <c r="AI341" s="37"/>
      <c r="AJ341" s="44"/>
    </row>
    <row r="342" spans="1:37" s="42" customFormat="1" x14ac:dyDescent="0.25">
      <c r="A342" s="47"/>
      <c r="B342" s="47"/>
      <c r="C342" s="47"/>
      <c r="D342" s="47"/>
      <c r="E342" s="47"/>
      <c r="F342" s="57"/>
      <c r="G342" s="62"/>
      <c r="H342" s="62"/>
      <c r="I342" s="57"/>
      <c r="J342" s="62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35"/>
      <c r="Y342" s="62"/>
      <c r="Z342" s="67"/>
      <c r="AA342" s="35"/>
      <c r="AB342" s="62"/>
      <c r="AC342" s="67"/>
      <c r="AD342" s="35"/>
      <c r="AE342" s="62"/>
      <c r="AF342" s="62"/>
      <c r="AG342" s="36"/>
      <c r="AH342" s="35"/>
      <c r="AI342" s="37"/>
      <c r="AJ342" s="44"/>
    </row>
    <row r="343" spans="1:37" s="42" customFormat="1" x14ac:dyDescent="0.25">
      <c r="A343" s="47"/>
      <c r="B343" s="47"/>
      <c r="C343" s="47"/>
      <c r="D343" s="47"/>
      <c r="E343" s="47"/>
      <c r="F343" s="57"/>
      <c r="G343" s="62"/>
      <c r="H343" s="62"/>
      <c r="I343" s="57"/>
      <c r="J343" s="62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35"/>
      <c r="Y343" s="62"/>
      <c r="Z343" s="67"/>
      <c r="AA343" s="35"/>
      <c r="AB343" s="62"/>
      <c r="AC343" s="67"/>
      <c r="AD343" s="35"/>
      <c r="AE343" s="62"/>
      <c r="AF343" s="62"/>
      <c r="AG343" s="36"/>
      <c r="AH343" s="35"/>
      <c r="AI343" s="37"/>
      <c r="AJ343" s="44"/>
    </row>
    <row r="344" spans="1:37" s="42" customFormat="1" x14ac:dyDescent="0.25">
      <c r="A344" s="47"/>
      <c r="B344" s="47"/>
      <c r="C344" s="47"/>
      <c r="D344" s="47"/>
      <c r="E344" s="47"/>
      <c r="F344" s="57"/>
      <c r="G344" s="62"/>
      <c r="H344" s="62"/>
      <c r="I344" s="57"/>
      <c r="J344" s="62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35"/>
      <c r="Y344" s="62"/>
      <c r="Z344" s="67"/>
      <c r="AA344" s="35"/>
      <c r="AB344" s="62"/>
      <c r="AC344" s="67"/>
      <c r="AD344" s="35"/>
      <c r="AE344" s="62"/>
      <c r="AF344" s="62"/>
      <c r="AG344" s="36"/>
      <c r="AH344" s="35"/>
      <c r="AI344" s="37"/>
      <c r="AJ344" s="44"/>
    </row>
    <row r="345" spans="1:37" s="42" customFormat="1" x14ac:dyDescent="0.25">
      <c r="A345" s="47"/>
      <c r="B345" s="47"/>
      <c r="C345" s="47"/>
      <c r="D345" s="47"/>
      <c r="E345" s="47"/>
      <c r="F345" s="57"/>
      <c r="G345" s="62"/>
      <c r="H345" s="62"/>
      <c r="I345" s="57"/>
      <c r="J345" s="62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35"/>
      <c r="Y345" s="62"/>
      <c r="Z345" s="67"/>
      <c r="AA345" s="35"/>
      <c r="AB345" s="62"/>
      <c r="AC345" s="67"/>
      <c r="AD345" s="35"/>
      <c r="AE345" s="62"/>
      <c r="AF345" s="62"/>
      <c r="AG345" s="36"/>
      <c r="AH345" s="35"/>
      <c r="AI345" s="37"/>
      <c r="AJ345" s="44"/>
    </row>
    <row r="346" spans="1:37" s="42" customFormat="1" x14ac:dyDescent="0.25">
      <c r="A346" s="47"/>
      <c r="B346" s="47"/>
      <c r="C346" s="47"/>
      <c r="D346" s="47"/>
      <c r="E346" s="47"/>
      <c r="F346" s="57"/>
      <c r="G346" s="62"/>
      <c r="H346" s="62"/>
      <c r="I346" s="57"/>
      <c r="J346" s="62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35"/>
      <c r="Y346" s="62"/>
      <c r="Z346" s="67"/>
      <c r="AA346" s="35"/>
      <c r="AB346" s="62"/>
      <c r="AC346" s="67"/>
      <c r="AD346" s="35"/>
      <c r="AE346" s="62"/>
      <c r="AF346" s="62"/>
      <c r="AG346" s="36"/>
      <c r="AH346" s="35"/>
      <c r="AI346" s="37"/>
      <c r="AJ346" s="44"/>
    </row>
    <row r="347" spans="1:37" s="42" customFormat="1" x14ac:dyDescent="0.25">
      <c r="A347" s="47"/>
      <c r="B347" s="47"/>
      <c r="C347" s="47"/>
      <c r="D347" s="47"/>
      <c r="E347" s="47"/>
      <c r="F347" s="57"/>
      <c r="G347" s="62"/>
      <c r="H347" s="62"/>
      <c r="I347" s="57"/>
      <c r="J347" s="62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35"/>
      <c r="Y347" s="62"/>
      <c r="Z347" s="67"/>
      <c r="AA347" s="35"/>
      <c r="AB347" s="62"/>
      <c r="AC347" s="67"/>
      <c r="AD347" s="35"/>
      <c r="AE347" s="62"/>
      <c r="AF347" s="62"/>
      <c r="AG347" s="36"/>
      <c r="AH347" s="35"/>
      <c r="AI347" s="37"/>
      <c r="AJ347" s="44"/>
    </row>
    <row r="348" spans="1:37" s="42" customFormat="1" x14ac:dyDescent="0.25">
      <c r="A348" s="47"/>
      <c r="B348" s="47"/>
      <c r="C348" s="47"/>
      <c r="D348" s="47"/>
      <c r="E348" s="47"/>
      <c r="F348" s="57"/>
      <c r="G348" s="62"/>
      <c r="H348" s="62"/>
      <c r="I348" s="57"/>
      <c r="J348" s="62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35"/>
      <c r="Y348" s="62"/>
      <c r="Z348" s="67"/>
      <c r="AA348" s="35"/>
      <c r="AB348" s="62"/>
      <c r="AC348" s="67"/>
      <c r="AD348" s="35"/>
      <c r="AE348" s="62"/>
      <c r="AF348" s="62"/>
      <c r="AG348" s="36"/>
      <c r="AH348" s="35"/>
      <c r="AI348" s="37"/>
      <c r="AJ348" s="44"/>
    </row>
    <row r="349" spans="1:37" s="42" customFormat="1" x14ac:dyDescent="0.25">
      <c r="A349" s="47"/>
      <c r="B349" s="47"/>
      <c r="C349" s="47"/>
      <c r="D349" s="47"/>
      <c r="E349" s="47"/>
      <c r="F349" s="57"/>
      <c r="G349" s="62"/>
      <c r="H349" s="62"/>
      <c r="I349" s="57"/>
      <c r="J349" s="62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35"/>
      <c r="Y349" s="62"/>
      <c r="Z349" s="67"/>
      <c r="AA349" s="35"/>
      <c r="AB349" s="62"/>
      <c r="AC349" s="67"/>
      <c r="AD349" s="35"/>
      <c r="AE349" s="62"/>
      <c r="AF349" s="62"/>
      <c r="AG349" s="36"/>
      <c r="AH349" s="35"/>
      <c r="AI349" s="37"/>
      <c r="AJ349" s="44"/>
    </row>
    <row r="350" spans="1:37" x14ac:dyDescent="0.25">
      <c r="A350" s="47"/>
      <c r="B350" s="47"/>
      <c r="C350" s="47"/>
      <c r="D350" s="47"/>
      <c r="E350" s="47"/>
      <c r="F350" s="68"/>
      <c r="G350" s="69"/>
      <c r="H350" s="69"/>
      <c r="I350" s="68"/>
      <c r="J350" s="69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70"/>
      <c r="Y350" s="69"/>
      <c r="Z350" s="71"/>
      <c r="AA350" s="70"/>
      <c r="AB350" s="69"/>
      <c r="AC350" s="71"/>
      <c r="AD350" s="70"/>
      <c r="AE350" s="69"/>
      <c r="AF350" s="69"/>
      <c r="AG350" s="72"/>
      <c r="AH350" s="70"/>
      <c r="AI350" s="38"/>
      <c r="AJ350" s="54"/>
      <c r="AK350" s="53"/>
    </row>
    <row r="351" spans="1:37" x14ac:dyDescent="0.25">
      <c r="A351" s="47"/>
      <c r="B351" s="47"/>
      <c r="C351" s="47"/>
      <c r="D351" s="47"/>
      <c r="E351" s="47"/>
      <c r="F351" s="20"/>
      <c r="G351" s="19"/>
      <c r="H351" s="19"/>
      <c r="I351" s="20"/>
      <c r="J351" s="19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17"/>
      <c r="Y351" s="19"/>
      <c r="Z351" s="28"/>
      <c r="AA351" s="17"/>
      <c r="AB351" s="19"/>
      <c r="AC351" s="28"/>
      <c r="AD351" s="17"/>
      <c r="AE351" s="19"/>
      <c r="AF351" s="19"/>
      <c r="AG351" s="21"/>
      <c r="AH351" s="17"/>
      <c r="AI351" s="18"/>
      <c r="AJ351" s="32"/>
      <c r="AK351" s="10"/>
    </row>
    <row r="352" spans="1:37" x14ac:dyDescent="0.25">
      <c r="A352" s="47"/>
      <c r="B352" s="47"/>
      <c r="C352" s="47"/>
      <c r="D352" s="47"/>
      <c r="E352" s="47"/>
      <c r="F352" s="20"/>
      <c r="G352" s="19"/>
      <c r="H352" s="19"/>
      <c r="I352" s="20"/>
      <c r="J352" s="19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17"/>
      <c r="Y352" s="19"/>
      <c r="Z352" s="28"/>
      <c r="AA352" s="17"/>
      <c r="AB352" s="19"/>
      <c r="AC352" s="28"/>
      <c r="AD352" s="17"/>
      <c r="AE352" s="19"/>
      <c r="AF352" s="19"/>
      <c r="AG352" s="21"/>
      <c r="AH352" s="17"/>
      <c r="AI352" s="18"/>
      <c r="AJ352" s="32"/>
      <c r="AK352" s="10"/>
    </row>
    <row r="353" spans="1:37" x14ac:dyDescent="0.25">
      <c r="A353" s="47"/>
      <c r="B353" s="47"/>
      <c r="C353" s="47"/>
      <c r="D353" s="47"/>
      <c r="E353" s="47"/>
      <c r="F353" s="20"/>
      <c r="G353" s="19"/>
      <c r="H353" s="19"/>
      <c r="I353" s="20"/>
      <c r="J353" s="19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17"/>
      <c r="Y353" s="19"/>
      <c r="Z353" s="28"/>
      <c r="AA353" s="17"/>
      <c r="AB353" s="19"/>
      <c r="AC353" s="28"/>
      <c r="AD353" s="17"/>
      <c r="AE353" s="19"/>
      <c r="AF353" s="19"/>
      <c r="AG353" s="21"/>
      <c r="AH353" s="17"/>
      <c r="AI353" s="18"/>
      <c r="AJ353" s="32"/>
      <c r="AK353" s="10"/>
    </row>
    <row r="354" spans="1:37" x14ac:dyDescent="0.25">
      <c r="A354" s="47"/>
      <c r="B354" s="47"/>
      <c r="C354" s="47"/>
      <c r="D354" s="47"/>
      <c r="E354" s="47"/>
      <c r="F354" s="20"/>
      <c r="G354" s="19"/>
      <c r="H354" s="19"/>
      <c r="I354" s="20"/>
      <c r="J354" s="19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17"/>
      <c r="Y354" s="19"/>
      <c r="Z354" s="28"/>
      <c r="AA354" s="17"/>
      <c r="AB354" s="19"/>
      <c r="AC354" s="28"/>
      <c r="AD354" s="17"/>
      <c r="AE354" s="19"/>
      <c r="AF354" s="19"/>
      <c r="AG354" s="21"/>
      <c r="AH354" s="17"/>
      <c r="AI354" s="18"/>
      <c r="AJ354" s="32"/>
      <c r="AK354" s="10"/>
    </row>
    <row r="355" spans="1:37" x14ac:dyDescent="0.25">
      <c r="A355" s="47"/>
      <c r="B355" s="47"/>
      <c r="C355" s="47"/>
      <c r="D355" s="47"/>
      <c r="E355" s="47"/>
      <c r="F355" s="20"/>
      <c r="G355" s="19"/>
      <c r="H355" s="19"/>
      <c r="I355" s="20"/>
      <c r="J355" s="19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17"/>
      <c r="Y355" s="19"/>
      <c r="Z355" s="28"/>
      <c r="AA355" s="17"/>
      <c r="AB355" s="19"/>
      <c r="AC355" s="28"/>
      <c r="AD355" s="17"/>
      <c r="AE355" s="19"/>
      <c r="AF355" s="19"/>
      <c r="AG355" s="21"/>
      <c r="AH355" s="17"/>
      <c r="AI355" s="18"/>
      <c r="AJ355" s="32"/>
      <c r="AK355" s="10"/>
    </row>
    <row r="356" spans="1:37" x14ac:dyDescent="0.25">
      <c r="A356" s="47"/>
      <c r="B356" s="47"/>
      <c r="C356" s="47"/>
      <c r="D356" s="47"/>
      <c r="E356" s="47"/>
      <c r="F356" s="20"/>
      <c r="G356" s="19"/>
      <c r="H356" s="19"/>
      <c r="I356" s="20"/>
      <c r="J356" s="19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17"/>
      <c r="Y356" s="19"/>
      <c r="Z356" s="28"/>
      <c r="AA356" s="17"/>
      <c r="AB356" s="19"/>
      <c r="AC356" s="28"/>
      <c r="AD356" s="17"/>
      <c r="AE356" s="19"/>
      <c r="AF356" s="19"/>
      <c r="AG356" s="21"/>
      <c r="AH356" s="17"/>
      <c r="AI356" s="18"/>
      <c r="AJ356" s="32"/>
      <c r="AK356" s="10"/>
    </row>
    <row r="357" spans="1:37" x14ac:dyDescent="0.25">
      <c r="A357" s="47"/>
      <c r="B357" s="47"/>
      <c r="C357" s="47"/>
      <c r="D357" s="47"/>
      <c r="E357" s="47"/>
      <c r="F357" s="20"/>
      <c r="G357" s="19"/>
      <c r="H357" s="19"/>
      <c r="I357" s="20"/>
      <c r="J357" s="19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17"/>
      <c r="Y357" s="19"/>
      <c r="Z357" s="28"/>
      <c r="AA357" s="17"/>
      <c r="AB357" s="19"/>
      <c r="AC357" s="28"/>
      <c r="AD357" s="17"/>
      <c r="AE357" s="19"/>
      <c r="AF357" s="19"/>
      <c r="AG357" s="21"/>
      <c r="AH357" s="17"/>
      <c r="AI357" s="18"/>
      <c r="AJ357" s="32"/>
      <c r="AK357" s="10"/>
    </row>
    <row r="358" spans="1:37" x14ac:dyDescent="0.25">
      <c r="A358" s="47"/>
      <c r="B358" s="47"/>
      <c r="C358" s="47"/>
      <c r="D358" s="47"/>
      <c r="E358" s="47"/>
      <c r="F358" s="20"/>
      <c r="G358" s="19"/>
      <c r="H358" s="19"/>
      <c r="I358" s="20"/>
      <c r="J358" s="19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17"/>
      <c r="Y358" s="19"/>
      <c r="Z358" s="28"/>
      <c r="AA358" s="17"/>
      <c r="AB358" s="19"/>
      <c r="AC358" s="28"/>
      <c r="AD358" s="17"/>
      <c r="AE358" s="19"/>
      <c r="AF358" s="19"/>
      <c r="AG358" s="21"/>
      <c r="AH358" s="17"/>
      <c r="AI358" s="18"/>
      <c r="AJ358" s="32"/>
      <c r="AK358" s="10"/>
    </row>
    <row r="359" spans="1:37" x14ac:dyDescent="0.25">
      <c r="A359" s="47"/>
      <c r="B359" s="47"/>
      <c r="C359" s="47"/>
      <c r="D359" s="47"/>
      <c r="E359" s="47"/>
      <c r="F359" s="20"/>
      <c r="G359" s="19"/>
      <c r="H359" s="19"/>
      <c r="I359" s="20"/>
      <c r="J359" s="19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17"/>
      <c r="Y359" s="19"/>
      <c r="Z359" s="28"/>
      <c r="AA359" s="17"/>
      <c r="AB359" s="19"/>
      <c r="AC359" s="28"/>
      <c r="AD359" s="17"/>
      <c r="AE359" s="19"/>
      <c r="AF359" s="19"/>
      <c r="AG359" s="21"/>
      <c r="AH359" s="17"/>
      <c r="AI359" s="18"/>
      <c r="AJ359" s="32"/>
      <c r="AK359" s="10"/>
    </row>
    <row r="360" spans="1:37" x14ac:dyDescent="0.25">
      <c r="A360" s="47"/>
      <c r="B360" s="47"/>
      <c r="C360" s="47"/>
      <c r="D360" s="47"/>
      <c r="E360" s="47"/>
      <c r="F360" s="20"/>
      <c r="G360" s="19"/>
      <c r="H360" s="19"/>
      <c r="I360" s="20"/>
      <c r="J360" s="19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17"/>
      <c r="Y360" s="19"/>
      <c r="Z360" s="28"/>
      <c r="AA360" s="17"/>
      <c r="AB360" s="19"/>
      <c r="AC360" s="28"/>
      <c r="AD360" s="17"/>
      <c r="AE360" s="19"/>
      <c r="AF360" s="19"/>
      <c r="AG360" s="21"/>
      <c r="AH360" s="17"/>
      <c r="AI360" s="18"/>
      <c r="AJ360" s="32"/>
      <c r="AK360" s="10"/>
    </row>
    <row r="361" spans="1:37" x14ac:dyDescent="0.25">
      <c r="A361" s="47"/>
      <c r="B361" s="47"/>
      <c r="C361" s="47"/>
      <c r="D361" s="47"/>
      <c r="E361" s="47"/>
      <c r="F361" s="20"/>
      <c r="G361" s="19"/>
      <c r="H361" s="19"/>
      <c r="I361" s="20"/>
      <c r="J361" s="19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17"/>
      <c r="Y361" s="19"/>
      <c r="Z361" s="28"/>
      <c r="AA361" s="17"/>
      <c r="AB361" s="19"/>
      <c r="AC361" s="28"/>
      <c r="AD361" s="17"/>
      <c r="AE361" s="19"/>
      <c r="AF361" s="19"/>
      <c r="AG361" s="21"/>
      <c r="AH361" s="17"/>
      <c r="AI361" s="18"/>
      <c r="AJ361" s="32"/>
      <c r="AK361" s="10"/>
    </row>
    <row r="362" spans="1:37" x14ac:dyDescent="0.25">
      <c r="A362" s="47"/>
      <c r="B362" s="47"/>
      <c r="C362" s="47"/>
      <c r="D362" s="47"/>
      <c r="E362" s="47"/>
      <c r="F362" s="20"/>
      <c r="G362" s="19"/>
      <c r="H362" s="19"/>
      <c r="I362" s="20"/>
      <c r="J362" s="19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17"/>
      <c r="Y362" s="19"/>
      <c r="Z362" s="28"/>
      <c r="AA362" s="17"/>
      <c r="AB362" s="19"/>
      <c r="AC362" s="28"/>
      <c r="AD362" s="17"/>
      <c r="AE362" s="19"/>
      <c r="AF362" s="19"/>
      <c r="AG362" s="21"/>
      <c r="AH362" s="17"/>
      <c r="AI362" s="18"/>
      <c r="AJ362" s="32"/>
      <c r="AK362" s="10"/>
    </row>
    <row r="363" spans="1:37" x14ac:dyDescent="0.25">
      <c r="A363" s="47"/>
      <c r="B363" s="47"/>
      <c r="C363" s="47"/>
      <c r="D363" s="47"/>
      <c r="E363" s="47"/>
      <c r="F363" s="20"/>
      <c r="G363" s="19"/>
      <c r="H363" s="19"/>
      <c r="I363" s="20"/>
      <c r="J363" s="19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17"/>
      <c r="Y363" s="19"/>
      <c r="Z363" s="28"/>
      <c r="AA363" s="17"/>
      <c r="AB363" s="19"/>
      <c r="AC363" s="28"/>
      <c r="AD363" s="17"/>
      <c r="AE363" s="19"/>
      <c r="AF363" s="19"/>
      <c r="AG363" s="21"/>
      <c r="AH363" s="17"/>
      <c r="AI363" s="18"/>
      <c r="AJ363" s="32"/>
      <c r="AK363" s="10"/>
    </row>
    <row r="364" spans="1:37" x14ac:dyDescent="0.25">
      <c r="A364" s="47"/>
      <c r="B364" s="47"/>
      <c r="C364" s="47"/>
      <c r="D364" s="47"/>
      <c r="E364" s="47"/>
      <c r="F364" s="20"/>
      <c r="G364" s="19"/>
      <c r="H364" s="19"/>
      <c r="I364" s="20"/>
      <c r="J364" s="19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17"/>
      <c r="Y364" s="19"/>
      <c r="Z364" s="28"/>
      <c r="AA364" s="17"/>
      <c r="AB364" s="19"/>
      <c r="AC364" s="28"/>
      <c r="AD364" s="17"/>
      <c r="AE364" s="19"/>
      <c r="AF364" s="19"/>
      <c r="AG364" s="21"/>
      <c r="AH364" s="17"/>
      <c r="AI364" s="18"/>
      <c r="AJ364" s="32"/>
      <c r="AK364" s="10"/>
    </row>
    <row r="365" spans="1:37" x14ac:dyDescent="0.25">
      <c r="A365" s="47"/>
      <c r="B365" s="47"/>
      <c r="C365" s="47"/>
      <c r="D365" s="47"/>
      <c r="E365" s="47"/>
      <c r="F365" s="20"/>
      <c r="G365" s="19"/>
      <c r="H365" s="19"/>
      <c r="I365" s="20"/>
      <c r="J365" s="19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17"/>
      <c r="Y365" s="19"/>
      <c r="Z365" s="28"/>
      <c r="AA365" s="17"/>
      <c r="AB365" s="19"/>
      <c r="AC365" s="28"/>
      <c r="AD365" s="17"/>
      <c r="AE365" s="19"/>
      <c r="AF365" s="19"/>
      <c r="AG365" s="21"/>
      <c r="AH365" s="17"/>
      <c r="AI365" s="18"/>
      <c r="AJ365" s="32"/>
      <c r="AK365" s="10"/>
    </row>
    <row r="366" spans="1:37" x14ac:dyDescent="0.25">
      <c r="A366" s="47"/>
      <c r="B366" s="47"/>
      <c r="C366" s="47"/>
      <c r="D366" s="47"/>
      <c r="E366" s="47"/>
      <c r="F366" s="20"/>
      <c r="G366" s="19"/>
      <c r="H366" s="19"/>
      <c r="I366" s="20"/>
      <c r="J366" s="19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17"/>
      <c r="Y366" s="19"/>
      <c r="Z366" s="28"/>
      <c r="AA366" s="17"/>
      <c r="AB366" s="19"/>
      <c r="AC366" s="28"/>
      <c r="AD366" s="17"/>
      <c r="AE366" s="19"/>
      <c r="AF366" s="19"/>
      <c r="AG366" s="21"/>
      <c r="AH366" s="17"/>
      <c r="AI366" s="18"/>
      <c r="AJ366" s="32"/>
      <c r="AK366" s="10"/>
    </row>
    <row r="367" spans="1:37" x14ac:dyDescent="0.25">
      <c r="A367" s="47"/>
      <c r="B367" s="47"/>
      <c r="C367" s="47"/>
      <c r="D367" s="47"/>
      <c r="E367" s="47"/>
      <c r="F367" s="20"/>
      <c r="G367" s="19"/>
      <c r="H367" s="19"/>
      <c r="I367" s="20"/>
      <c r="J367" s="19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17"/>
      <c r="Y367" s="19"/>
      <c r="Z367" s="28"/>
      <c r="AA367" s="17"/>
      <c r="AB367" s="19"/>
      <c r="AC367" s="28"/>
      <c r="AD367" s="17"/>
      <c r="AE367" s="19"/>
      <c r="AF367" s="19"/>
      <c r="AG367" s="21"/>
      <c r="AH367" s="17"/>
      <c r="AI367" s="18"/>
      <c r="AJ367" s="32"/>
      <c r="AK367" s="10"/>
    </row>
    <row r="368" spans="1:37" x14ac:dyDescent="0.25">
      <c r="A368" s="47"/>
      <c r="B368" s="47"/>
      <c r="C368" s="47"/>
      <c r="D368" s="47"/>
      <c r="E368" s="47"/>
      <c r="F368" s="20"/>
      <c r="G368" s="19"/>
      <c r="H368" s="19"/>
      <c r="I368" s="20"/>
      <c r="J368" s="19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17"/>
      <c r="Y368" s="19"/>
      <c r="Z368" s="28"/>
      <c r="AA368" s="17"/>
      <c r="AB368" s="19"/>
      <c r="AC368" s="28"/>
      <c r="AD368" s="17"/>
      <c r="AE368" s="19"/>
      <c r="AF368" s="19"/>
      <c r="AG368" s="21"/>
      <c r="AH368" s="17"/>
      <c r="AI368" s="18"/>
      <c r="AJ368" s="32"/>
      <c r="AK368" s="10"/>
    </row>
    <row r="369" spans="1:37" x14ac:dyDescent="0.25">
      <c r="A369" s="47"/>
      <c r="B369" s="47"/>
      <c r="C369" s="47"/>
      <c r="D369" s="47"/>
      <c r="E369" s="47"/>
      <c r="F369" s="20"/>
      <c r="G369" s="19"/>
      <c r="H369" s="19"/>
      <c r="I369" s="20"/>
      <c r="J369" s="19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17"/>
      <c r="Y369" s="19"/>
      <c r="Z369" s="28"/>
      <c r="AA369" s="17"/>
      <c r="AB369" s="19"/>
      <c r="AC369" s="28"/>
      <c r="AD369" s="17"/>
      <c r="AE369" s="19"/>
      <c r="AF369" s="19"/>
      <c r="AG369" s="21"/>
      <c r="AH369" s="17"/>
      <c r="AI369" s="18"/>
      <c r="AJ369" s="32"/>
      <c r="AK369" s="10"/>
    </row>
    <row r="370" spans="1:37" x14ac:dyDescent="0.25">
      <c r="A370" s="47"/>
      <c r="B370" s="47"/>
      <c r="C370" s="47"/>
      <c r="D370" s="47"/>
      <c r="E370" s="47"/>
      <c r="F370" s="20"/>
      <c r="G370" s="19"/>
      <c r="H370" s="19"/>
      <c r="I370" s="20"/>
      <c r="J370" s="19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17"/>
      <c r="Y370" s="19"/>
      <c r="Z370" s="28"/>
      <c r="AA370" s="17"/>
      <c r="AB370" s="19"/>
      <c r="AC370" s="28"/>
      <c r="AD370" s="17"/>
      <c r="AE370" s="19"/>
      <c r="AF370" s="19"/>
      <c r="AG370" s="21"/>
      <c r="AH370" s="17"/>
      <c r="AI370" s="18"/>
      <c r="AJ370" s="32"/>
      <c r="AK370" s="10"/>
    </row>
    <row r="371" spans="1:37" x14ac:dyDescent="0.25">
      <c r="A371" s="47"/>
      <c r="B371" s="47"/>
      <c r="C371" s="47"/>
      <c r="D371" s="47"/>
      <c r="E371" s="47"/>
      <c r="F371" s="20"/>
      <c r="G371" s="19"/>
      <c r="H371" s="19"/>
      <c r="I371" s="20"/>
      <c r="J371" s="19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17"/>
      <c r="Y371" s="19"/>
      <c r="Z371" s="28"/>
      <c r="AA371" s="17"/>
      <c r="AB371" s="19"/>
      <c r="AC371" s="28"/>
      <c r="AD371" s="17"/>
      <c r="AE371" s="19"/>
      <c r="AF371" s="19"/>
      <c r="AG371" s="21"/>
      <c r="AH371" s="17"/>
      <c r="AI371" s="18"/>
      <c r="AJ371" s="32"/>
      <c r="AK371" s="10"/>
    </row>
    <row r="372" spans="1:37" x14ac:dyDescent="0.25">
      <c r="A372" s="47"/>
      <c r="B372" s="47"/>
      <c r="C372" s="47"/>
      <c r="D372" s="47"/>
      <c r="E372" s="47"/>
      <c r="F372" s="20"/>
      <c r="G372" s="19"/>
      <c r="H372" s="19"/>
      <c r="I372" s="20"/>
      <c r="J372" s="19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17"/>
      <c r="Y372" s="19"/>
      <c r="Z372" s="28"/>
      <c r="AA372" s="17"/>
      <c r="AB372" s="19"/>
      <c r="AC372" s="28"/>
      <c r="AD372" s="17"/>
      <c r="AE372" s="19"/>
      <c r="AF372" s="19"/>
      <c r="AG372" s="21"/>
      <c r="AH372" s="17"/>
      <c r="AI372" s="18"/>
      <c r="AJ372" s="32"/>
      <c r="AK372" s="10"/>
    </row>
    <row r="373" spans="1:37" x14ac:dyDescent="0.25">
      <c r="A373" s="47"/>
      <c r="B373" s="47"/>
      <c r="C373" s="47"/>
      <c r="D373" s="47"/>
      <c r="E373" s="47"/>
      <c r="F373" s="20"/>
      <c r="G373" s="19"/>
      <c r="H373" s="19"/>
      <c r="I373" s="20"/>
      <c r="J373" s="19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17"/>
      <c r="Y373" s="19"/>
      <c r="Z373" s="28"/>
      <c r="AA373" s="17"/>
      <c r="AB373" s="19"/>
      <c r="AC373" s="28"/>
      <c r="AD373" s="17"/>
      <c r="AE373" s="19"/>
      <c r="AF373" s="19"/>
      <c r="AG373" s="21"/>
      <c r="AH373" s="17"/>
      <c r="AI373" s="18"/>
      <c r="AJ373" s="32"/>
      <c r="AK373" s="10"/>
    </row>
    <row r="374" spans="1:37" x14ac:dyDescent="0.25">
      <c r="A374" s="47"/>
      <c r="B374" s="47"/>
      <c r="C374" s="47"/>
      <c r="D374" s="47"/>
      <c r="E374" s="47"/>
      <c r="F374" s="20"/>
      <c r="G374" s="19"/>
      <c r="H374" s="19"/>
      <c r="I374" s="20"/>
      <c r="J374" s="19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17"/>
      <c r="Y374" s="19"/>
      <c r="Z374" s="28"/>
      <c r="AA374" s="17"/>
      <c r="AB374" s="19"/>
      <c r="AC374" s="28"/>
      <c r="AD374" s="17"/>
      <c r="AE374" s="19"/>
      <c r="AF374" s="19"/>
      <c r="AG374" s="21"/>
      <c r="AH374" s="17"/>
      <c r="AI374" s="18"/>
      <c r="AJ374" s="32"/>
      <c r="AK374" s="10"/>
    </row>
    <row r="375" spans="1:37" x14ac:dyDescent="0.25">
      <c r="A375" s="47"/>
      <c r="B375" s="47"/>
      <c r="C375" s="47"/>
      <c r="D375" s="47"/>
      <c r="E375" s="47"/>
      <c r="F375" s="20"/>
      <c r="G375" s="19"/>
      <c r="H375" s="19"/>
      <c r="I375" s="20"/>
      <c r="J375" s="19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17"/>
      <c r="Y375" s="19"/>
      <c r="Z375" s="28"/>
      <c r="AA375" s="17"/>
      <c r="AB375" s="19"/>
      <c r="AC375" s="28"/>
      <c r="AD375" s="17"/>
      <c r="AE375" s="19"/>
      <c r="AF375" s="19"/>
      <c r="AG375" s="21"/>
      <c r="AH375" s="17"/>
      <c r="AI375" s="18"/>
      <c r="AJ375" s="32"/>
      <c r="AK375" s="10"/>
    </row>
    <row r="376" spans="1:37" x14ac:dyDescent="0.25">
      <c r="A376" s="47"/>
      <c r="B376" s="47"/>
      <c r="C376" s="47"/>
      <c r="D376" s="47"/>
      <c r="E376" s="47"/>
      <c r="F376" s="20"/>
      <c r="G376" s="19"/>
      <c r="H376" s="19"/>
      <c r="I376" s="20"/>
      <c r="J376" s="19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17"/>
      <c r="Y376" s="19"/>
      <c r="Z376" s="28"/>
      <c r="AA376" s="17"/>
      <c r="AB376" s="19"/>
      <c r="AC376" s="28"/>
      <c r="AD376" s="17"/>
      <c r="AE376" s="19"/>
      <c r="AF376" s="19"/>
      <c r="AG376" s="21"/>
      <c r="AH376" s="17"/>
      <c r="AI376" s="18"/>
      <c r="AJ376" s="32"/>
      <c r="AK376" s="10"/>
    </row>
    <row r="377" spans="1:37" x14ac:dyDescent="0.25">
      <c r="A377" s="47"/>
      <c r="B377" s="47"/>
      <c r="C377" s="47"/>
      <c r="D377" s="47"/>
      <c r="E377" s="47"/>
      <c r="F377" s="20"/>
      <c r="G377" s="19"/>
      <c r="H377" s="19"/>
      <c r="I377" s="20"/>
      <c r="J377" s="19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17"/>
      <c r="Y377" s="19"/>
      <c r="Z377" s="28"/>
      <c r="AA377" s="17"/>
      <c r="AB377" s="19"/>
      <c r="AC377" s="28"/>
      <c r="AD377" s="17"/>
      <c r="AE377" s="19"/>
      <c r="AF377" s="19"/>
      <c r="AG377" s="21"/>
      <c r="AH377" s="17"/>
      <c r="AI377" s="18"/>
      <c r="AJ377" s="32"/>
      <c r="AK377" s="10"/>
    </row>
    <row r="378" spans="1:37" x14ac:dyDescent="0.25">
      <c r="A378" s="47"/>
      <c r="B378" s="47"/>
      <c r="C378" s="47"/>
      <c r="D378" s="47"/>
      <c r="E378" s="47"/>
      <c r="F378" s="20"/>
      <c r="G378" s="19"/>
      <c r="H378" s="19"/>
      <c r="I378" s="20"/>
      <c r="J378" s="19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17"/>
      <c r="Y378" s="19"/>
      <c r="Z378" s="28"/>
      <c r="AA378" s="17"/>
      <c r="AB378" s="19"/>
      <c r="AC378" s="28"/>
      <c r="AD378" s="17"/>
      <c r="AE378" s="19"/>
      <c r="AF378" s="19"/>
      <c r="AG378" s="21"/>
      <c r="AH378" s="17"/>
      <c r="AI378" s="18"/>
      <c r="AJ378" s="32"/>
      <c r="AK378" s="10"/>
    </row>
    <row r="379" spans="1:37" x14ac:dyDescent="0.25">
      <c r="A379" s="47"/>
      <c r="B379" s="47"/>
      <c r="C379" s="47"/>
      <c r="D379" s="47"/>
      <c r="E379" s="47"/>
      <c r="F379" s="20"/>
      <c r="G379" s="19"/>
      <c r="H379" s="19"/>
      <c r="I379" s="20"/>
      <c r="J379" s="19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17"/>
      <c r="Y379" s="19"/>
      <c r="Z379" s="28"/>
      <c r="AA379" s="17"/>
      <c r="AB379" s="19"/>
      <c r="AC379" s="28"/>
      <c r="AD379" s="17"/>
      <c r="AE379" s="19"/>
      <c r="AF379" s="19"/>
      <c r="AG379" s="21"/>
      <c r="AH379" s="17"/>
      <c r="AI379" s="18"/>
      <c r="AJ379" s="32"/>
      <c r="AK379" s="10"/>
    </row>
    <row r="380" spans="1:37" x14ac:dyDescent="0.25">
      <c r="A380" s="47"/>
      <c r="B380" s="47"/>
      <c r="C380" s="47"/>
      <c r="D380" s="47"/>
      <c r="E380" s="47"/>
      <c r="F380" s="20"/>
      <c r="G380" s="19"/>
      <c r="H380" s="19"/>
      <c r="I380" s="20"/>
      <c r="J380" s="19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17"/>
      <c r="Y380" s="19"/>
      <c r="Z380" s="28"/>
      <c r="AA380" s="17"/>
      <c r="AB380" s="19"/>
      <c r="AC380" s="28"/>
      <c r="AD380" s="17"/>
      <c r="AE380" s="19"/>
      <c r="AF380" s="19"/>
      <c r="AG380" s="21"/>
      <c r="AH380" s="17"/>
      <c r="AI380" s="18"/>
      <c r="AJ380" s="32"/>
      <c r="AK380" s="10"/>
    </row>
    <row r="381" spans="1:37" x14ac:dyDescent="0.25">
      <c r="A381" s="47"/>
      <c r="B381" s="47"/>
      <c r="C381" s="47"/>
      <c r="D381" s="47"/>
      <c r="E381" s="47"/>
      <c r="F381" s="20"/>
      <c r="G381" s="19"/>
      <c r="H381" s="19"/>
      <c r="I381" s="20"/>
      <c r="J381" s="19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17"/>
      <c r="Y381" s="19"/>
      <c r="Z381" s="28"/>
      <c r="AA381" s="17"/>
      <c r="AB381" s="19"/>
      <c r="AC381" s="28"/>
      <c r="AD381" s="17"/>
      <c r="AE381" s="19"/>
      <c r="AF381" s="19"/>
      <c r="AG381" s="21"/>
      <c r="AH381" s="17"/>
      <c r="AI381" s="18"/>
      <c r="AJ381" s="32"/>
      <c r="AK381" s="10"/>
    </row>
    <row r="382" spans="1:37" x14ac:dyDescent="0.25">
      <c r="A382" s="47"/>
      <c r="B382" s="47"/>
      <c r="C382" s="47"/>
      <c r="D382" s="47"/>
      <c r="E382" s="47"/>
      <c r="F382" s="20"/>
      <c r="G382" s="19"/>
      <c r="H382" s="19"/>
      <c r="I382" s="20"/>
      <c r="J382" s="19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17"/>
      <c r="Y382" s="19"/>
      <c r="Z382" s="28"/>
      <c r="AA382" s="17"/>
      <c r="AB382" s="19"/>
      <c r="AC382" s="28"/>
      <c r="AD382" s="17"/>
      <c r="AE382" s="19"/>
      <c r="AF382" s="19"/>
      <c r="AG382" s="21"/>
      <c r="AH382" s="17"/>
      <c r="AI382" s="18"/>
      <c r="AJ382" s="32"/>
      <c r="AK382" s="10"/>
    </row>
    <row r="383" spans="1:37" x14ac:dyDescent="0.25">
      <c r="A383" s="47"/>
      <c r="B383" s="47"/>
      <c r="C383" s="47"/>
      <c r="D383" s="47"/>
      <c r="E383" s="47"/>
      <c r="F383" s="20"/>
      <c r="G383" s="19"/>
      <c r="H383" s="19"/>
      <c r="I383" s="20"/>
      <c r="J383" s="19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17"/>
      <c r="Y383" s="19"/>
      <c r="Z383" s="28"/>
      <c r="AA383" s="17"/>
      <c r="AB383" s="19"/>
      <c r="AC383" s="28"/>
      <c r="AD383" s="17"/>
      <c r="AE383" s="19"/>
      <c r="AF383" s="19"/>
      <c r="AG383" s="21"/>
      <c r="AH383" s="17"/>
      <c r="AI383" s="18"/>
      <c r="AJ383" s="32"/>
      <c r="AK383" s="10"/>
    </row>
    <row r="384" spans="1:37" x14ac:dyDescent="0.25">
      <c r="A384" s="47"/>
      <c r="B384" s="47"/>
      <c r="C384" s="47"/>
      <c r="D384" s="47"/>
      <c r="E384" s="47"/>
      <c r="F384" s="20"/>
      <c r="G384" s="19"/>
      <c r="H384" s="19"/>
      <c r="I384" s="20"/>
      <c r="J384" s="19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17"/>
      <c r="Y384" s="19"/>
      <c r="Z384" s="28"/>
      <c r="AA384" s="17"/>
      <c r="AB384" s="19"/>
      <c r="AC384" s="28"/>
      <c r="AD384" s="17"/>
      <c r="AE384" s="19"/>
      <c r="AF384" s="19"/>
      <c r="AG384" s="21"/>
      <c r="AH384" s="17"/>
      <c r="AI384" s="18"/>
      <c r="AJ384" s="32"/>
      <c r="AK384" s="10"/>
    </row>
    <row r="385" spans="1:37" x14ac:dyDescent="0.25">
      <c r="A385" s="47"/>
      <c r="B385" s="47"/>
      <c r="C385" s="47"/>
      <c r="D385" s="47"/>
      <c r="E385" s="47"/>
      <c r="F385" s="20"/>
      <c r="G385" s="19"/>
      <c r="H385" s="19"/>
      <c r="I385" s="20"/>
      <c r="J385" s="19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17"/>
      <c r="Y385" s="19"/>
      <c r="Z385" s="28"/>
      <c r="AA385" s="17"/>
      <c r="AB385" s="19"/>
      <c r="AC385" s="28"/>
      <c r="AD385" s="17"/>
      <c r="AE385" s="19"/>
      <c r="AF385" s="19"/>
      <c r="AG385" s="21"/>
      <c r="AH385" s="17"/>
      <c r="AI385" s="18"/>
      <c r="AJ385" s="32"/>
      <c r="AK385" s="10"/>
    </row>
    <row r="386" spans="1:37" x14ac:dyDescent="0.25">
      <c r="A386" s="47"/>
      <c r="B386" s="47"/>
      <c r="C386" s="47"/>
      <c r="D386" s="47"/>
      <c r="E386" s="47"/>
      <c r="F386" s="20"/>
      <c r="G386" s="19"/>
      <c r="H386" s="19"/>
      <c r="I386" s="20"/>
      <c r="J386" s="19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17"/>
      <c r="Y386" s="19"/>
      <c r="Z386" s="28"/>
      <c r="AA386" s="17"/>
      <c r="AB386" s="19"/>
      <c r="AC386" s="28"/>
      <c r="AD386" s="17"/>
      <c r="AE386" s="19"/>
      <c r="AF386" s="19"/>
      <c r="AG386" s="21"/>
      <c r="AH386" s="17"/>
      <c r="AI386" s="18"/>
      <c r="AJ386" s="32"/>
      <c r="AK386" s="10"/>
    </row>
    <row r="387" spans="1:37" x14ac:dyDescent="0.25">
      <c r="A387" s="47"/>
      <c r="B387" s="47"/>
      <c r="C387" s="47"/>
      <c r="D387" s="47"/>
      <c r="E387" s="47"/>
      <c r="F387" s="20"/>
      <c r="G387" s="19"/>
      <c r="H387" s="19"/>
      <c r="I387" s="20"/>
      <c r="J387" s="19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17"/>
      <c r="Y387" s="19"/>
      <c r="Z387" s="28"/>
      <c r="AA387" s="17"/>
      <c r="AB387" s="19"/>
      <c r="AC387" s="28"/>
      <c r="AD387" s="17"/>
      <c r="AE387" s="19"/>
      <c r="AF387" s="19"/>
      <c r="AG387" s="21"/>
      <c r="AH387" s="17"/>
      <c r="AI387" s="18"/>
      <c r="AJ387" s="32"/>
      <c r="AK387" s="10"/>
    </row>
    <row r="388" spans="1:37" x14ac:dyDescent="0.25">
      <c r="A388" s="47"/>
      <c r="B388" s="47"/>
      <c r="C388" s="47"/>
      <c r="D388" s="47"/>
      <c r="E388" s="47"/>
      <c r="F388" s="20"/>
      <c r="G388" s="19"/>
      <c r="H388" s="19"/>
      <c r="I388" s="20"/>
      <c r="J388" s="19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17"/>
      <c r="Y388" s="19"/>
      <c r="Z388" s="28"/>
      <c r="AA388" s="17"/>
      <c r="AB388" s="19"/>
      <c r="AC388" s="28"/>
      <c r="AD388" s="17"/>
      <c r="AE388" s="19"/>
      <c r="AF388" s="19"/>
      <c r="AG388" s="21"/>
      <c r="AH388" s="17"/>
      <c r="AI388" s="18"/>
      <c r="AJ388" s="32"/>
      <c r="AK388" s="10"/>
    </row>
    <row r="389" spans="1:37" x14ac:dyDescent="0.25">
      <c r="A389" s="47"/>
      <c r="B389" s="47"/>
      <c r="C389" s="47"/>
      <c r="D389" s="47"/>
      <c r="E389" s="47"/>
      <c r="F389" s="20"/>
      <c r="G389" s="19"/>
      <c r="H389" s="19"/>
      <c r="I389" s="20"/>
      <c r="J389" s="19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17"/>
      <c r="Y389" s="19"/>
      <c r="Z389" s="28"/>
      <c r="AA389" s="17"/>
      <c r="AB389" s="19"/>
      <c r="AC389" s="28"/>
      <c r="AD389" s="17"/>
      <c r="AE389" s="19"/>
      <c r="AF389" s="19"/>
      <c r="AG389" s="21"/>
      <c r="AH389" s="17"/>
      <c r="AI389" s="18"/>
      <c r="AJ389" s="32"/>
      <c r="AK389" s="10"/>
    </row>
    <row r="390" spans="1:37" x14ac:dyDescent="0.25">
      <c r="A390" s="47"/>
      <c r="B390" s="47"/>
      <c r="C390" s="47"/>
      <c r="D390" s="47"/>
      <c r="E390" s="47"/>
      <c r="F390" s="20"/>
      <c r="G390" s="19"/>
      <c r="H390" s="19"/>
      <c r="I390" s="20"/>
      <c r="J390" s="19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17"/>
      <c r="Y390" s="19"/>
      <c r="Z390" s="28"/>
      <c r="AA390" s="17"/>
      <c r="AB390" s="19"/>
      <c r="AC390" s="28"/>
      <c r="AD390" s="17"/>
      <c r="AE390" s="19"/>
      <c r="AF390" s="19"/>
      <c r="AG390" s="21"/>
      <c r="AH390" s="17"/>
      <c r="AI390" s="18"/>
      <c r="AJ390" s="32"/>
      <c r="AK390" s="10"/>
    </row>
    <row r="391" spans="1:37" x14ac:dyDescent="0.25">
      <c r="A391" s="47"/>
      <c r="B391" s="47"/>
      <c r="C391" s="47"/>
      <c r="D391" s="47"/>
      <c r="E391" s="47"/>
      <c r="F391" s="20"/>
      <c r="G391" s="19"/>
      <c r="H391" s="19"/>
      <c r="I391" s="20"/>
      <c r="J391" s="19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17"/>
      <c r="Y391" s="19"/>
      <c r="Z391" s="28"/>
      <c r="AA391" s="17"/>
      <c r="AB391" s="19"/>
      <c r="AC391" s="28"/>
      <c r="AD391" s="17"/>
      <c r="AE391" s="19"/>
      <c r="AF391" s="19"/>
      <c r="AG391" s="21"/>
      <c r="AH391" s="17"/>
      <c r="AI391" s="18"/>
      <c r="AJ391" s="32"/>
      <c r="AK391" s="10"/>
    </row>
    <row r="392" spans="1:37" x14ac:dyDescent="0.25">
      <c r="A392" s="47"/>
      <c r="B392" s="47"/>
      <c r="C392" s="47"/>
      <c r="D392" s="47"/>
      <c r="E392" s="47"/>
      <c r="F392" s="20"/>
      <c r="G392" s="19"/>
      <c r="H392" s="19"/>
      <c r="I392" s="20"/>
      <c r="J392" s="19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17"/>
      <c r="Y392" s="19"/>
      <c r="Z392" s="28"/>
      <c r="AA392" s="17"/>
      <c r="AB392" s="19"/>
      <c r="AC392" s="28"/>
      <c r="AD392" s="17"/>
      <c r="AE392" s="19"/>
      <c r="AF392" s="19"/>
      <c r="AG392" s="21"/>
      <c r="AH392" s="17"/>
      <c r="AI392" s="18"/>
      <c r="AJ392" s="32"/>
      <c r="AK392" s="10"/>
    </row>
    <row r="393" spans="1:37" x14ac:dyDescent="0.25">
      <c r="A393" s="47"/>
      <c r="B393" s="47"/>
      <c r="C393" s="47"/>
      <c r="D393" s="47"/>
      <c r="E393" s="47"/>
      <c r="F393" s="20"/>
      <c r="G393" s="19"/>
      <c r="H393" s="19"/>
      <c r="I393" s="20"/>
      <c r="J393" s="19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17"/>
      <c r="Y393" s="19"/>
      <c r="Z393" s="28"/>
      <c r="AA393" s="17"/>
      <c r="AB393" s="19"/>
      <c r="AC393" s="28"/>
      <c r="AD393" s="17"/>
      <c r="AE393" s="19"/>
      <c r="AF393" s="19"/>
      <c r="AG393" s="21"/>
      <c r="AH393" s="17"/>
      <c r="AI393" s="18"/>
      <c r="AJ393" s="32"/>
      <c r="AK393" s="10"/>
    </row>
    <row r="394" spans="1:37" x14ac:dyDescent="0.25">
      <c r="A394" s="47"/>
      <c r="B394" s="47"/>
      <c r="C394" s="47"/>
      <c r="D394" s="47"/>
      <c r="E394" s="47"/>
      <c r="F394" s="20"/>
      <c r="G394" s="19"/>
      <c r="H394" s="19"/>
      <c r="I394" s="20"/>
      <c r="J394" s="19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17"/>
      <c r="Y394" s="19"/>
      <c r="Z394" s="28"/>
      <c r="AA394" s="17"/>
      <c r="AB394" s="19"/>
      <c r="AC394" s="28"/>
      <c r="AD394" s="17"/>
      <c r="AE394" s="19"/>
      <c r="AF394" s="19"/>
      <c r="AG394" s="21"/>
      <c r="AH394" s="17"/>
      <c r="AI394" s="18"/>
      <c r="AJ394" s="32"/>
      <c r="AK394" s="10"/>
    </row>
    <row r="395" spans="1:37" x14ac:dyDescent="0.25">
      <c r="A395" s="47"/>
      <c r="B395" s="47"/>
      <c r="C395" s="47"/>
      <c r="D395" s="47"/>
      <c r="E395" s="47"/>
      <c r="F395" s="20"/>
      <c r="G395" s="19"/>
      <c r="H395" s="19"/>
      <c r="I395" s="20"/>
      <c r="J395" s="19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17"/>
      <c r="Y395" s="19"/>
      <c r="Z395" s="28"/>
      <c r="AA395" s="17"/>
      <c r="AB395" s="19"/>
      <c r="AC395" s="28"/>
      <c r="AD395" s="17"/>
      <c r="AE395" s="19"/>
      <c r="AF395" s="19"/>
      <c r="AG395" s="21"/>
      <c r="AH395" s="17"/>
      <c r="AI395" s="18"/>
      <c r="AJ395" s="32"/>
      <c r="AK395" s="10"/>
    </row>
    <row r="396" spans="1:37" x14ac:dyDescent="0.25">
      <c r="A396" s="47"/>
      <c r="B396" s="47"/>
      <c r="C396" s="47"/>
      <c r="D396" s="47"/>
      <c r="E396" s="47"/>
      <c r="F396" s="20"/>
      <c r="G396" s="19"/>
      <c r="H396" s="19"/>
      <c r="I396" s="20"/>
      <c r="J396" s="19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17"/>
      <c r="Y396" s="19"/>
      <c r="Z396" s="28"/>
      <c r="AA396" s="17"/>
      <c r="AB396" s="19"/>
      <c r="AC396" s="28"/>
      <c r="AD396" s="17"/>
      <c r="AE396" s="19"/>
      <c r="AF396" s="19"/>
      <c r="AG396" s="21"/>
      <c r="AH396" s="17"/>
      <c r="AI396" s="18"/>
      <c r="AJ396" s="32"/>
      <c r="AK396" s="10"/>
    </row>
    <row r="397" spans="1:37" x14ac:dyDescent="0.25">
      <c r="A397" s="47"/>
      <c r="B397" s="47"/>
      <c r="C397" s="47"/>
      <c r="D397" s="47"/>
      <c r="E397" s="47"/>
      <c r="F397" s="20"/>
      <c r="G397" s="19"/>
      <c r="H397" s="19"/>
      <c r="I397" s="20"/>
      <c r="J397" s="19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17"/>
      <c r="Y397" s="19"/>
      <c r="Z397" s="28"/>
      <c r="AA397" s="17"/>
      <c r="AB397" s="19"/>
      <c r="AC397" s="28"/>
      <c r="AD397" s="17"/>
      <c r="AE397" s="19"/>
      <c r="AF397" s="19"/>
      <c r="AG397" s="21"/>
      <c r="AH397" s="17"/>
      <c r="AI397" s="18"/>
      <c r="AJ397" s="32"/>
      <c r="AK397" s="10"/>
    </row>
    <row r="398" spans="1:37" x14ac:dyDescent="0.25">
      <c r="A398" s="47"/>
      <c r="B398" s="47"/>
      <c r="C398" s="47"/>
      <c r="D398" s="47"/>
      <c r="E398" s="47"/>
      <c r="F398" s="20"/>
      <c r="G398" s="19"/>
      <c r="H398" s="19"/>
      <c r="I398" s="20"/>
      <c r="J398" s="19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17"/>
      <c r="Y398" s="19"/>
      <c r="Z398" s="28"/>
      <c r="AA398" s="17"/>
      <c r="AB398" s="19"/>
      <c r="AC398" s="28"/>
      <c r="AD398" s="17"/>
      <c r="AE398" s="19"/>
      <c r="AF398" s="19"/>
      <c r="AG398" s="21"/>
      <c r="AH398" s="17"/>
      <c r="AI398" s="18"/>
      <c r="AJ398" s="32"/>
      <c r="AK398" s="10"/>
    </row>
    <row r="399" spans="1:37" x14ac:dyDescent="0.25">
      <c r="A399" s="47"/>
      <c r="B399" s="47"/>
      <c r="C399" s="47"/>
      <c r="D399" s="47"/>
      <c r="E399" s="47"/>
      <c r="F399" s="20"/>
      <c r="G399" s="19"/>
      <c r="H399" s="19"/>
      <c r="I399" s="20"/>
      <c r="J399" s="19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17"/>
      <c r="Y399" s="19"/>
      <c r="Z399" s="28"/>
      <c r="AA399" s="17"/>
      <c r="AB399" s="19"/>
      <c r="AC399" s="28"/>
      <c r="AD399" s="17"/>
      <c r="AE399" s="19"/>
      <c r="AF399" s="19"/>
      <c r="AG399" s="21"/>
      <c r="AH399" s="17"/>
      <c r="AI399" s="18"/>
      <c r="AJ399" s="32"/>
      <c r="AK399" s="10"/>
    </row>
    <row r="400" spans="1:37" x14ac:dyDescent="0.25">
      <c r="A400" s="47"/>
      <c r="B400" s="47"/>
      <c r="C400" s="47"/>
      <c r="D400" s="47"/>
      <c r="E400" s="47"/>
      <c r="F400" s="20"/>
      <c r="G400" s="19"/>
      <c r="H400" s="19"/>
      <c r="I400" s="20"/>
      <c r="J400" s="19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17"/>
      <c r="Y400" s="19"/>
      <c r="Z400" s="28"/>
      <c r="AA400" s="17"/>
      <c r="AB400" s="19"/>
      <c r="AC400" s="28"/>
      <c r="AD400" s="17"/>
      <c r="AE400" s="19"/>
      <c r="AF400" s="19"/>
      <c r="AG400" s="21"/>
      <c r="AH400" s="17"/>
      <c r="AI400" s="18"/>
      <c r="AJ400" s="32"/>
      <c r="AK400" s="10"/>
    </row>
    <row r="401" spans="1:37" x14ac:dyDescent="0.25">
      <c r="A401" s="47"/>
      <c r="B401" s="47"/>
      <c r="C401" s="47"/>
      <c r="D401" s="47"/>
      <c r="E401" s="47"/>
      <c r="F401" s="20"/>
      <c r="G401" s="19"/>
      <c r="H401" s="19"/>
      <c r="I401" s="20"/>
      <c r="J401" s="19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17"/>
      <c r="Y401" s="19"/>
      <c r="Z401" s="28"/>
      <c r="AA401" s="17"/>
      <c r="AB401" s="19"/>
      <c r="AC401" s="28"/>
      <c r="AD401" s="17"/>
      <c r="AE401" s="19"/>
      <c r="AF401" s="19"/>
      <c r="AG401" s="21"/>
      <c r="AH401" s="17"/>
      <c r="AI401" s="18"/>
      <c r="AJ401" s="32"/>
      <c r="AK401" s="10"/>
    </row>
    <row r="402" spans="1:37" x14ac:dyDescent="0.25">
      <c r="A402" s="47"/>
      <c r="B402" s="47"/>
      <c r="C402" s="47"/>
      <c r="D402" s="47"/>
      <c r="E402" s="47"/>
      <c r="F402" s="20"/>
      <c r="G402" s="19"/>
      <c r="H402" s="19"/>
      <c r="I402" s="20"/>
      <c r="J402" s="19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17"/>
      <c r="Y402" s="19"/>
      <c r="Z402" s="28"/>
      <c r="AA402" s="17"/>
      <c r="AB402" s="19"/>
      <c r="AC402" s="28"/>
      <c r="AD402" s="17"/>
      <c r="AE402" s="19"/>
      <c r="AF402" s="19"/>
      <c r="AG402" s="21"/>
      <c r="AH402" s="17"/>
      <c r="AI402" s="18"/>
      <c r="AJ402" s="32"/>
      <c r="AK402" s="10"/>
    </row>
    <row r="403" spans="1:37" x14ac:dyDescent="0.25">
      <c r="A403" s="47"/>
      <c r="B403" s="47"/>
      <c r="C403" s="47"/>
      <c r="D403" s="47"/>
      <c r="E403" s="47"/>
      <c r="F403" s="20"/>
      <c r="G403" s="19"/>
      <c r="H403" s="19"/>
      <c r="I403" s="20"/>
      <c r="J403" s="19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17"/>
      <c r="Y403" s="19"/>
      <c r="Z403" s="28"/>
      <c r="AA403" s="17"/>
      <c r="AB403" s="19"/>
      <c r="AC403" s="28"/>
      <c r="AD403" s="17"/>
      <c r="AE403" s="19"/>
      <c r="AF403" s="19"/>
      <c r="AG403" s="21"/>
      <c r="AH403" s="17"/>
      <c r="AI403" s="18"/>
      <c r="AJ403" s="32"/>
      <c r="AK403" s="10"/>
    </row>
    <row r="404" spans="1:37" x14ac:dyDescent="0.25">
      <c r="A404" s="47"/>
      <c r="B404" s="47"/>
      <c r="C404" s="47"/>
      <c r="D404" s="47"/>
      <c r="E404" s="47"/>
      <c r="F404" s="20"/>
      <c r="G404" s="19"/>
      <c r="H404" s="19"/>
      <c r="I404" s="20"/>
      <c r="J404" s="19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17"/>
      <c r="Y404" s="19"/>
      <c r="Z404" s="28"/>
      <c r="AA404" s="17"/>
      <c r="AB404" s="19"/>
      <c r="AC404" s="28"/>
      <c r="AD404" s="17"/>
      <c r="AE404" s="19"/>
      <c r="AF404" s="19"/>
      <c r="AG404" s="21"/>
      <c r="AH404" s="17"/>
      <c r="AI404" s="18"/>
      <c r="AJ404" s="32"/>
      <c r="AK404" s="10"/>
    </row>
    <row r="405" spans="1:37" x14ac:dyDescent="0.25">
      <c r="A405" s="47"/>
      <c r="B405" s="47"/>
      <c r="C405" s="47"/>
      <c r="D405" s="47"/>
      <c r="E405" s="47"/>
      <c r="F405" s="20"/>
      <c r="G405" s="19"/>
      <c r="H405" s="19"/>
      <c r="I405" s="20"/>
      <c r="J405" s="19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17"/>
      <c r="Y405" s="19"/>
      <c r="Z405" s="28"/>
      <c r="AA405" s="17"/>
      <c r="AB405" s="19"/>
      <c r="AC405" s="28"/>
      <c r="AD405" s="17"/>
      <c r="AE405" s="19"/>
      <c r="AF405" s="19"/>
      <c r="AG405" s="21"/>
      <c r="AH405" s="17"/>
      <c r="AI405" s="18"/>
      <c r="AJ405" s="32"/>
      <c r="AK405" s="10"/>
    </row>
    <row r="406" spans="1:37" x14ac:dyDescent="0.25">
      <c r="A406" s="47"/>
      <c r="B406" s="47"/>
      <c r="C406" s="47"/>
      <c r="D406" s="47"/>
      <c r="E406" s="47"/>
      <c r="F406" s="20"/>
      <c r="G406" s="19"/>
      <c r="H406" s="19"/>
      <c r="I406" s="20"/>
      <c r="J406" s="19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17"/>
      <c r="Y406" s="19"/>
      <c r="Z406" s="28"/>
      <c r="AA406" s="17"/>
      <c r="AB406" s="19"/>
      <c r="AC406" s="28"/>
      <c r="AD406" s="17"/>
      <c r="AE406" s="19"/>
      <c r="AF406" s="19"/>
      <c r="AG406" s="21"/>
      <c r="AH406" s="17"/>
      <c r="AI406" s="18"/>
      <c r="AJ406" s="32"/>
      <c r="AK406" s="10"/>
    </row>
    <row r="407" spans="1:37" x14ac:dyDescent="0.25">
      <c r="A407" s="47"/>
      <c r="B407" s="47"/>
      <c r="C407" s="47"/>
      <c r="D407" s="47"/>
      <c r="E407" s="47"/>
      <c r="F407" s="20"/>
      <c r="G407" s="19"/>
      <c r="H407" s="19"/>
      <c r="I407" s="20"/>
      <c r="J407" s="19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17"/>
      <c r="Y407" s="19"/>
      <c r="Z407" s="28"/>
      <c r="AA407" s="17"/>
      <c r="AB407" s="19"/>
      <c r="AC407" s="28"/>
      <c r="AD407" s="17"/>
      <c r="AE407" s="19"/>
      <c r="AF407" s="19"/>
      <c r="AG407" s="21"/>
      <c r="AH407" s="17"/>
      <c r="AI407" s="18"/>
      <c r="AJ407" s="32"/>
      <c r="AK407" s="10"/>
    </row>
    <row r="408" spans="1:37" x14ac:dyDescent="0.25">
      <c r="A408" s="47"/>
      <c r="B408" s="47"/>
      <c r="C408" s="47"/>
      <c r="D408" s="47"/>
      <c r="E408" s="47"/>
      <c r="F408" s="20"/>
      <c r="G408" s="19"/>
      <c r="H408" s="19"/>
      <c r="I408" s="20"/>
      <c r="J408" s="19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17"/>
      <c r="Y408" s="19"/>
      <c r="Z408" s="28"/>
      <c r="AA408" s="17"/>
      <c r="AB408" s="19"/>
      <c r="AC408" s="28"/>
      <c r="AD408" s="17"/>
      <c r="AE408" s="19"/>
      <c r="AF408" s="19"/>
      <c r="AG408" s="21"/>
      <c r="AH408" s="17"/>
      <c r="AI408" s="18"/>
      <c r="AJ408" s="32"/>
      <c r="AK408" s="10"/>
    </row>
    <row r="409" spans="1:37" x14ac:dyDescent="0.25">
      <c r="A409" s="47"/>
      <c r="B409" s="47"/>
      <c r="C409" s="47"/>
      <c r="D409" s="47"/>
      <c r="E409" s="47"/>
      <c r="F409" s="20"/>
      <c r="G409" s="19"/>
      <c r="H409" s="19"/>
      <c r="I409" s="20"/>
      <c r="J409" s="19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17"/>
      <c r="Y409" s="19"/>
      <c r="Z409" s="28"/>
      <c r="AA409" s="17"/>
      <c r="AB409" s="19"/>
      <c r="AC409" s="28"/>
      <c r="AD409" s="17"/>
      <c r="AE409" s="19"/>
      <c r="AF409" s="19"/>
      <c r="AG409" s="21"/>
      <c r="AH409" s="17"/>
      <c r="AI409" s="18"/>
      <c r="AJ409" s="32"/>
      <c r="AK409" s="10"/>
    </row>
    <row r="410" spans="1:37" x14ac:dyDescent="0.25">
      <c r="A410" s="47"/>
      <c r="B410" s="47"/>
      <c r="C410" s="47"/>
      <c r="D410" s="47"/>
      <c r="E410" s="47"/>
      <c r="F410" s="20"/>
      <c r="G410" s="19"/>
      <c r="H410" s="19"/>
      <c r="I410" s="20"/>
      <c r="J410" s="19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17"/>
      <c r="Y410" s="19"/>
      <c r="Z410" s="28"/>
      <c r="AA410" s="17"/>
      <c r="AB410" s="19"/>
      <c r="AC410" s="28"/>
      <c r="AD410" s="17"/>
      <c r="AE410" s="19"/>
      <c r="AF410" s="19"/>
      <c r="AG410" s="21"/>
      <c r="AH410" s="17"/>
      <c r="AI410" s="18"/>
      <c r="AJ410" s="32"/>
      <c r="AK410" s="10"/>
    </row>
    <row r="411" spans="1:37" x14ac:dyDescent="0.25">
      <c r="A411" s="47"/>
      <c r="B411" s="47"/>
      <c r="C411" s="47"/>
      <c r="D411" s="47"/>
      <c r="E411" s="47"/>
      <c r="F411" s="20"/>
      <c r="G411" s="19"/>
      <c r="H411" s="19"/>
      <c r="I411" s="20"/>
      <c r="J411" s="19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17"/>
      <c r="Y411" s="19"/>
      <c r="Z411" s="28"/>
      <c r="AA411" s="17"/>
      <c r="AB411" s="19"/>
      <c r="AC411" s="28"/>
      <c r="AD411" s="17"/>
      <c r="AE411" s="19"/>
      <c r="AF411" s="19"/>
      <c r="AG411" s="21"/>
      <c r="AH411" s="17"/>
      <c r="AI411" s="18"/>
      <c r="AJ411" s="32"/>
      <c r="AK411" s="10"/>
    </row>
    <row r="412" spans="1:37" x14ac:dyDescent="0.25">
      <c r="A412" s="47"/>
      <c r="B412" s="47"/>
      <c r="C412" s="47"/>
      <c r="D412" s="47"/>
      <c r="E412" s="47"/>
      <c r="F412" s="20"/>
      <c r="G412" s="19"/>
      <c r="H412" s="19"/>
      <c r="I412" s="20"/>
      <c r="J412" s="19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17"/>
      <c r="Y412" s="19"/>
      <c r="Z412" s="28"/>
      <c r="AA412" s="17"/>
      <c r="AB412" s="19"/>
      <c r="AC412" s="28"/>
      <c r="AD412" s="17"/>
      <c r="AE412" s="19"/>
      <c r="AF412" s="19"/>
      <c r="AG412" s="21"/>
      <c r="AH412" s="17"/>
      <c r="AI412" s="18"/>
      <c r="AJ412" s="32"/>
      <c r="AK412" s="10"/>
    </row>
    <row r="413" spans="1:37" x14ac:dyDescent="0.25">
      <c r="A413" s="47"/>
      <c r="B413" s="47"/>
      <c r="C413" s="47"/>
      <c r="D413" s="47"/>
      <c r="E413" s="47"/>
      <c r="F413" s="20"/>
      <c r="G413" s="19"/>
      <c r="H413" s="19"/>
      <c r="I413" s="20"/>
      <c r="J413" s="19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17"/>
      <c r="Y413" s="19"/>
      <c r="Z413" s="28"/>
      <c r="AA413" s="17"/>
      <c r="AB413" s="19"/>
      <c r="AC413" s="28"/>
      <c r="AD413" s="17"/>
      <c r="AE413" s="19"/>
      <c r="AF413" s="19"/>
      <c r="AG413" s="21"/>
      <c r="AH413" s="17"/>
      <c r="AI413" s="18"/>
      <c r="AJ413" s="32"/>
      <c r="AK413" s="10"/>
    </row>
    <row r="414" spans="1:37" x14ac:dyDescent="0.25">
      <c r="A414" s="47"/>
      <c r="B414" s="47"/>
      <c r="C414" s="47"/>
      <c r="D414" s="47"/>
      <c r="E414" s="47"/>
      <c r="F414" s="20"/>
      <c r="G414" s="19"/>
      <c r="H414" s="19"/>
      <c r="I414" s="20"/>
      <c r="J414" s="19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17"/>
      <c r="Y414" s="19"/>
      <c r="Z414" s="28"/>
      <c r="AA414" s="17"/>
      <c r="AB414" s="19"/>
      <c r="AC414" s="28"/>
      <c r="AD414" s="17"/>
      <c r="AE414" s="19"/>
      <c r="AF414" s="19"/>
      <c r="AG414" s="21"/>
      <c r="AH414" s="17"/>
      <c r="AI414" s="18"/>
      <c r="AJ414" s="32"/>
      <c r="AK414" s="10"/>
    </row>
    <row r="415" spans="1:37" x14ac:dyDescent="0.25">
      <c r="A415" s="47"/>
      <c r="B415" s="47"/>
      <c r="C415" s="47"/>
      <c r="D415" s="47"/>
      <c r="E415" s="47"/>
      <c r="F415" s="20"/>
      <c r="G415" s="19"/>
      <c r="H415" s="19"/>
      <c r="I415" s="20"/>
      <c r="J415" s="19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17"/>
      <c r="Y415" s="19"/>
      <c r="Z415" s="28"/>
      <c r="AA415" s="17"/>
      <c r="AB415" s="19"/>
      <c r="AC415" s="28"/>
      <c r="AD415" s="17"/>
      <c r="AE415" s="19"/>
      <c r="AF415" s="19"/>
      <c r="AG415" s="21"/>
      <c r="AH415" s="17"/>
      <c r="AI415" s="18"/>
      <c r="AJ415" s="32"/>
      <c r="AK415" s="10"/>
    </row>
    <row r="416" spans="1:37" x14ac:dyDescent="0.25">
      <c r="A416" s="47"/>
      <c r="B416" s="47"/>
      <c r="C416" s="47"/>
      <c r="D416" s="47"/>
      <c r="E416" s="47"/>
      <c r="F416" s="20"/>
      <c r="G416" s="19"/>
      <c r="H416" s="19"/>
      <c r="I416" s="20"/>
      <c r="J416" s="19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17"/>
      <c r="Y416" s="19"/>
      <c r="Z416" s="28"/>
      <c r="AA416" s="17"/>
      <c r="AB416" s="19"/>
      <c r="AC416" s="28"/>
      <c r="AD416" s="17"/>
      <c r="AE416" s="19"/>
      <c r="AF416" s="19"/>
      <c r="AG416" s="21"/>
      <c r="AH416" s="17"/>
      <c r="AI416" s="18"/>
      <c r="AJ416" s="32"/>
      <c r="AK416" s="10"/>
    </row>
    <row r="417" spans="1:37" x14ac:dyDescent="0.25">
      <c r="A417" s="47"/>
      <c r="B417" s="47"/>
      <c r="C417" s="47"/>
      <c r="D417" s="47"/>
      <c r="E417" s="47"/>
      <c r="F417" s="20"/>
      <c r="G417" s="19"/>
      <c r="H417" s="19"/>
      <c r="I417" s="20"/>
      <c r="J417" s="19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17"/>
      <c r="Y417" s="19"/>
      <c r="Z417" s="28"/>
      <c r="AA417" s="17"/>
      <c r="AB417" s="19"/>
      <c r="AC417" s="28"/>
      <c r="AD417" s="17"/>
      <c r="AE417" s="19"/>
      <c r="AF417" s="19"/>
      <c r="AG417" s="21"/>
      <c r="AH417" s="17"/>
      <c r="AI417" s="18"/>
      <c r="AJ417" s="32"/>
      <c r="AK417" s="10"/>
    </row>
    <row r="418" spans="1:37" x14ac:dyDescent="0.25">
      <c r="A418" s="47"/>
      <c r="B418" s="47"/>
      <c r="C418" s="47"/>
      <c r="D418" s="47"/>
      <c r="E418" s="47"/>
      <c r="F418" s="20"/>
      <c r="G418" s="19"/>
      <c r="H418" s="19"/>
      <c r="I418" s="20"/>
      <c r="J418" s="19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17"/>
      <c r="Y418" s="19"/>
      <c r="Z418" s="28"/>
      <c r="AA418" s="17"/>
      <c r="AB418" s="19"/>
      <c r="AC418" s="28"/>
      <c r="AD418" s="17"/>
      <c r="AE418" s="19"/>
      <c r="AF418" s="19"/>
      <c r="AG418" s="21"/>
      <c r="AH418" s="17"/>
      <c r="AI418" s="18"/>
      <c r="AJ418" s="32"/>
      <c r="AK418" s="10"/>
    </row>
    <row r="419" spans="1:37" x14ac:dyDescent="0.25">
      <c r="A419" s="47"/>
      <c r="B419" s="47"/>
      <c r="C419" s="47"/>
      <c r="D419" s="47"/>
      <c r="E419" s="47"/>
      <c r="F419" s="20"/>
      <c r="G419" s="19"/>
      <c r="H419" s="19"/>
      <c r="I419" s="20"/>
      <c r="J419" s="19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17"/>
      <c r="Y419" s="19"/>
      <c r="Z419" s="28"/>
      <c r="AA419" s="17"/>
      <c r="AB419" s="19"/>
      <c r="AC419" s="28"/>
      <c r="AD419" s="17"/>
      <c r="AE419" s="19"/>
      <c r="AF419" s="19"/>
      <c r="AG419" s="21"/>
      <c r="AH419" s="17"/>
      <c r="AI419" s="18"/>
      <c r="AJ419" s="32"/>
      <c r="AK419" s="10"/>
    </row>
    <row r="420" spans="1:37" x14ac:dyDescent="0.25">
      <c r="A420" s="47"/>
      <c r="B420" s="47"/>
      <c r="C420" s="47"/>
      <c r="D420" s="47"/>
      <c r="E420" s="47"/>
      <c r="F420" s="20"/>
      <c r="G420" s="19"/>
      <c r="H420" s="19"/>
      <c r="I420" s="20"/>
      <c r="J420" s="19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17"/>
      <c r="Y420" s="19"/>
      <c r="Z420" s="28"/>
      <c r="AA420" s="17"/>
      <c r="AB420" s="19"/>
      <c r="AC420" s="28"/>
      <c r="AD420" s="17"/>
      <c r="AE420" s="19"/>
      <c r="AF420" s="19"/>
      <c r="AG420" s="21"/>
      <c r="AH420" s="17"/>
      <c r="AI420" s="18"/>
      <c r="AJ420" s="32"/>
      <c r="AK420" s="10"/>
    </row>
    <row r="421" spans="1:37" x14ac:dyDescent="0.25">
      <c r="A421" s="47"/>
      <c r="B421" s="47"/>
      <c r="C421" s="47"/>
      <c r="D421" s="47"/>
      <c r="E421" s="47"/>
      <c r="F421" s="20"/>
      <c r="G421" s="19"/>
      <c r="H421" s="19"/>
      <c r="I421" s="20"/>
      <c r="J421" s="19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17"/>
      <c r="Y421" s="19"/>
      <c r="Z421" s="28"/>
      <c r="AA421" s="17"/>
      <c r="AB421" s="19"/>
      <c r="AC421" s="28"/>
      <c r="AD421" s="17"/>
      <c r="AE421" s="19"/>
      <c r="AF421" s="19"/>
      <c r="AG421" s="21"/>
      <c r="AH421" s="17"/>
      <c r="AI421" s="18"/>
      <c r="AJ421" s="32"/>
      <c r="AK421" s="10"/>
    </row>
    <row r="422" spans="1:37" x14ac:dyDescent="0.25">
      <c r="A422" s="47"/>
      <c r="B422" s="47"/>
      <c r="C422" s="47"/>
      <c r="D422" s="47"/>
      <c r="E422" s="47"/>
      <c r="F422" s="20"/>
      <c r="G422" s="19"/>
      <c r="H422" s="19"/>
      <c r="I422" s="20"/>
      <c r="J422" s="19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17"/>
      <c r="Y422" s="19"/>
      <c r="Z422" s="28"/>
      <c r="AA422" s="17"/>
      <c r="AB422" s="19"/>
      <c r="AC422" s="28"/>
      <c r="AD422" s="17"/>
      <c r="AE422" s="19"/>
      <c r="AF422" s="19"/>
      <c r="AG422" s="21"/>
      <c r="AH422" s="17"/>
      <c r="AI422" s="18"/>
      <c r="AJ422" s="32"/>
      <c r="AK422" s="10"/>
    </row>
    <row r="423" spans="1:37" x14ac:dyDescent="0.25">
      <c r="A423" s="47"/>
      <c r="B423" s="47"/>
      <c r="C423" s="47"/>
      <c r="D423" s="47"/>
      <c r="E423" s="47"/>
      <c r="F423" s="20"/>
      <c r="G423" s="19"/>
      <c r="H423" s="19"/>
      <c r="I423" s="20"/>
      <c r="J423" s="19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17"/>
      <c r="Y423" s="19"/>
      <c r="Z423" s="28"/>
      <c r="AA423" s="17"/>
      <c r="AB423" s="19"/>
      <c r="AC423" s="28"/>
      <c r="AD423" s="17"/>
      <c r="AE423" s="19"/>
      <c r="AF423" s="19"/>
      <c r="AG423" s="21"/>
      <c r="AH423" s="17"/>
      <c r="AI423" s="18"/>
      <c r="AJ423" s="32"/>
      <c r="AK423" s="10"/>
    </row>
    <row r="424" spans="1:37" x14ac:dyDescent="0.25">
      <c r="A424" s="47"/>
      <c r="B424" s="47"/>
      <c r="C424" s="47"/>
      <c r="D424" s="47"/>
      <c r="E424" s="47"/>
      <c r="F424" s="20"/>
      <c r="G424" s="19"/>
      <c r="H424" s="19"/>
      <c r="I424" s="20"/>
      <c r="J424" s="19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17"/>
      <c r="Y424" s="19"/>
      <c r="Z424" s="28"/>
      <c r="AA424" s="17"/>
      <c r="AB424" s="19"/>
      <c r="AC424" s="28"/>
      <c r="AD424" s="17"/>
      <c r="AE424" s="19"/>
      <c r="AF424" s="19"/>
      <c r="AG424" s="21"/>
      <c r="AH424" s="17"/>
      <c r="AI424" s="18"/>
      <c r="AJ424" s="32"/>
      <c r="AK424" s="10"/>
    </row>
    <row r="425" spans="1:37" x14ac:dyDescent="0.25">
      <c r="A425" s="47"/>
      <c r="B425" s="47"/>
      <c r="C425" s="47"/>
      <c r="D425" s="47"/>
      <c r="E425" s="47"/>
      <c r="F425" s="20"/>
      <c r="G425" s="19"/>
      <c r="H425" s="19"/>
      <c r="I425" s="20"/>
      <c r="J425" s="19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17"/>
      <c r="Y425" s="19"/>
      <c r="Z425" s="28"/>
      <c r="AA425" s="17"/>
      <c r="AB425" s="19"/>
      <c r="AC425" s="28"/>
      <c r="AD425" s="17"/>
      <c r="AE425" s="19"/>
      <c r="AF425" s="19"/>
      <c r="AG425" s="21"/>
      <c r="AH425" s="17"/>
      <c r="AI425" s="18"/>
      <c r="AJ425" s="32"/>
      <c r="AK425" s="10"/>
    </row>
    <row r="426" spans="1:37" x14ac:dyDescent="0.25">
      <c r="A426" s="47"/>
      <c r="B426" s="47"/>
      <c r="C426" s="47"/>
      <c r="D426" s="47"/>
      <c r="E426" s="47"/>
      <c r="F426" s="20"/>
      <c r="G426" s="19"/>
      <c r="H426" s="19"/>
      <c r="I426" s="20"/>
      <c r="J426" s="19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17"/>
      <c r="Y426" s="19"/>
      <c r="Z426" s="28"/>
      <c r="AA426" s="17"/>
      <c r="AB426" s="19"/>
      <c r="AC426" s="28"/>
      <c r="AD426" s="17"/>
      <c r="AE426" s="19"/>
      <c r="AF426" s="19"/>
      <c r="AG426" s="21"/>
      <c r="AH426" s="17"/>
      <c r="AI426" s="18"/>
      <c r="AJ426" s="32"/>
      <c r="AK426" s="10"/>
    </row>
    <row r="427" spans="1:37" x14ac:dyDescent="0.25">
      <c r="A427" s="47"/>
      <c r="B427" s="47"/>
      <c r="C427" s="47"/>
      <c r="D427" s="47"/>
      <c r="E427" s="47"/>
      <c r="F427" s="20"/>
      <c r="G427" s="19"/>
      <c r="H427" s="19"/>
      <c r="I427" s="20"/>
      <c r="J427" s="19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17"/>
      <c r="Y427" s="19"/>
      <c r="Z427" s="28"/>
      <c r="AA427" s="17"/>
      <c r="AB427" s="19"/>
      <c r="AC427" s="28"/>
      <c r="AD427" s="17"/>
      <c r="AE427" s="19"/>
      <c r="AF427" s="19"/>
      <c r="AG427" s="21"/>
      <c r="AH427" s="17"/>
      <c r="AI427" s="18"/>
      <c r="AJ427" s="32"/>
      <c r="AK427" s="10"/>
    </row>
    <row r="428" spans="1:37" x14ac:dyDescent="0.25">
      <c r="A428" s="47"/>
      <c r="B428" s="47"/>
      <c r="C428" s="47"/>
      <c r="D428" s="47"/>
      <c r="E428" s="47"/>
      <c r="F428" s="20"/>
      <c r="G428" s="19"/>
      <c r="H428" s="19"/>
      <c r="I428" s="20"/>
      <c r="J428" s="19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17"/>
      <c r="Y428" s="19"/>
      <c r="Z428" s="28"/>
      <c r="AA428" s="17"/>
      <c r="AB428" s="19"/>
      <c r="AC428" s="28"/>
      <c r="AD428" s="17"/>
      <c r="AE428" s="19"/>
      <c r="AF428" s="19"/>
      <c r="AG428" s="21"/>
      <c r="AH428" s="17"/>
      <c r="AI428" s="18"/>
      <c r="AJ428" s="32"/>
      <c r="AK428" s="10"/>
    </row>
    <row r="429" spans="1:37" x14ac:dyDescent="0.25">
      <c r="A429" s="47"/>
      <c r="B429" s="47"/>
      <c r="C429" s="47"/>
      <c r="D429" s="47"/>
      <c r="E429" s="47"/>
      <c r="F429" s="20"/>
      <c r="G429" s="19"/>
      <c r="H429" s="19"/>
      <c r="I429" s="20"/>
      <c r="J429" s="19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17"/>
      <c r="Y429" s="19"/>
      <c r="Z429" s="28"/>
      <c r="AA429" s="17"/>
      <c r="AB429" s="19"/>
      <c r="AC429" s="28"/>
      <c r="AD429" s="17"/>
      <c r="AE429" s="19"/>
      <c r="AF429" s="19"/>
      <c r="AG429" s="21"/>
      <c r="AH429" s="17"/>
      <c r="AI429" s="18"/>
      <c r="AJ429" s="32"/>
      <c r="AK429" s="10"/>
    </row>
    <row r="430" spans="1:37" x14ac:dyDescent="0.25">
      <c r="A430" s="47"/>
      <c r="B430" s="47"/>
      <c r="C430" s="47"/>
      <c r="D430" s="47"/>
      <c r="E430" s="47"/>
      <c r="F430" s="20"/>
      <c r="G430" s="19"/>
      <c r="H430" s="19"/>
      <c r="I430" s="20"/>
      <c r="J430" s="19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17"/>
      <c r="Y430" s="19"/>
      <c r="Z430" s="28"/>
      <c r="AA430" s="17"/>
      <c r="AB430" s="19"/>
      <c r="AC430" s="28"/>
      <c r="AD430" s="17"/>
      <c r="AE430" s="19"/>
      <c r="AF430" s="19"/>
      <c r="AG430" s="21"/>
      <c r="AH430" s="17"/>
      <c r="AI430" s="18"/>
      <c r="AJ430" s="32"/>
      <c r="AK430" s="10"/>
    </row>
    <row r="431" spans="1:37" x14ac:dyDescent="0.25">
      <c r="A431" s="47"/>
      <c r="B431" s="47"/>
      <c r="C431" s="47"/>
      <c r="D431" s="47"/>
      <c r="E431" s="47"/>
      <c r="F431" s="20"/>
      <c r="G431" s="19"/>
      <c r="H431" s="19"/>
      <c r="I431" s="20"/>
      <c r="J431" s="19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17"/>
      <c r="Y431" s="19"/>
      <c r="Z431" s="28"/>
      <c r="AA431" s="17"/>
      <c r="AB431" s="19"/>
      <c r="AC431" s="28"/>
      <c r="AD431" s="17"/>
      <c r="AE431" s="19"/>
      <c r="AF431" s="19"/>
      <c r="AG431" s="21"/>
      <c r="AH431" s="17"/>
      <c r="AI431" s="18"/>
      <c r="AJ431" s="32"/>
      <c r="AK431" s="10"/>
    </row>
    <row r="432" spans="1:37" x14ac:dyDescent="0.25">
      <c r="A432" s="47"/>
      <c r="B432" s="47"/>
      <c r="C432" s="47"/>
      <c r="D432" s="47"/>
      <c r="E432" s="47"/>
      <c r="F432" s="20"/>
      <c r="G432" s="19"/>
      <c r="H432" s="19"/>
      <c r="I432" s="20"/>
      <c r="J432" s="19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17"/>
      <c r="Y432" s="19"/>
      <c r="Z432" s="28"/>
      <c r="AA432" s="17"/>
      <c r="AB432" s="19"/>
      <c r="AC432" s="28"/>
      <c r="AD432" s="17"/>
      <c r="AE432" s="19"/>
      <c r="AF432" s="19"/>
      <c r="AG432" s="21"/>
      <c r="AH432" s="17"/>
      <c r="AI432" s="18"/>
      <c r="AJ432" s="32"/>
      <c r="AK432" s="10"/>
    </row>
    <row r="433" spans="1:37" x14ac:dyDescent="0.25">
      <c r="A433" s="47"/>
      <c r="B433" s="47"/>
      <c r="C433" s="47"/>
      <c r="D433" s="47"/>
      <c r="E433" s="47"/>
      <c r="F433" s="20"/>
      <c r="G433" s="19"/>
      <c r="H433" s="19"/>
      <c r="I433" s="20"/>
      <c r="J433" s="19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17"/>
      <c r="Y433" s="19"/>
      <c r="Z433" s="28"/>
      <c r="AA433" s="17"/>
      <c r="AB433" s="19"/>
      <c r="AC433" s="28"/>
      <c r="AD433" s="17"/>
      <c r="AE433" s="19"/>
      <c r="AF433" s="19"/>
      <c r="AG433" s="21"/>
      <c r="AH433" s="17"/>
      <c r="AI433" s="18"/>
      <c r="AJ433" s="32"/>
      <c r="AK433" s="10"/>
    </row>
    <row r="434" spans="1:37" x14ac:dyDescent="0.25">
      <c r="A434" s="47"/>
      <c r="B434" s="47"/>
      <c r="C434" s="47"/>
      <c r="D434" s="47"/>
      <c r="E434" s="47"/>
      <c r="F434" s="20"/>
      <c r="G434" s="19"/>
      <c r="H434" s="19"/>
      <c r="I434" s="20"/>
      <c r="J434" s="19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17"/>
      <c r="Y434" s="19"/>
      <c r="Z434" s="28"/>
      <c r="AA434" s="17"/>
      <c r="AB434" s="19"/>
      <c r="AC434" s="28"/>
      <c r="AD434" s="17"/>
      <c r="AE434" s="19"/>
      <c r="AF434" s="19"/>
      <c r="AG434" s="21"/>
      <c r="AH434" s="17"/>
      <c r="AI434" s="18"/>
      <c r="AJ434" s="32"/>
      <c r="AK434" s="10"/>
    </row>
    <row r="435" spans="1:37" x14ac:dyDescent="0.25">
      <c r="A435" s="47"/>
      <c r="B435" s="47"/>
      <c r="C435" s="47"/>
      <c r="D435" s="47"/>
      <c r="E435" s="47"/>
      <c r="F435" s="20"/>
      <c r="G435" s="19"/>
      <c r="H435" s="19"/>
      <c r="I435" s="20"/>
      <c r="J435" s="19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17"/>
      <c r="Y435" s="19"/>
      <c r="Z435" s="28"/>
      <c r="AA435" s="17"/>
      <c r="AB435" s="19"/>
      <c r="AC435" s="28"/>
      <c r="AD435" s="17"/>
      <c r="AE435" s="19"/>
      <c r="AF435" s="19"/>
      <c r="AG435" s="21"/>
      <c r="AH435" s="17"/>
      <c r="AI435" s="18"/>
      <c r="AJ435" s="32"/>
      <c r="AK435" s="10"/>
    </row>
    <row r="436" spans="1:37" x14ac:dyDescent="0.25">
      <c r="A436" s="47"/>
      <c r="B436" s="47"/>
      <c r="C436" s="47"/>
      <c r="D436" s="47"/>
      <c r="E436" s="47"/>
      <c r="F436" s="20"/>
      <c r="G436" s="19"/>
      <c r="H436" s="19"/>
      <c r="I436" s="20"/>
      <c r="J436" s="19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17"/>
      <c r="Y436" s="19"/>
      <c r="Z436" s="28"/>
      <c r="AA436" s="17"/>
      <c r="AB436" s="19"/>
      <c r="AC436" s="28"/>
      <c r="AD436" s="17"/>
      <c r="AE436" s="19"/>
      <c r="AF436" s="19"/>
      <c r="AG436" s="21"/>
      <c r="AH436" s="17"/>
      <c r="AI436" s="18"/>
      <c r="AJ436" s="32"/>
      <c r="AK436" s="10"/>
    </row>
    <row r="437" spans="1:37" x14ac:dyDescent="0.25">
      <c r="A437" s="47"/>
      <c r="B437" s="47"/>
      <c r="C437" s="47"/>
      <c r="D437" s="47"/>
      <c r="E437" s="47"/>
      <c r="F437" s="20"/>
      <c r="G437" s="19"/>
      <c r="H437" s="19"/>
      <c r="I437" s="20"/>
      <c r="J437" s="19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17"/>
      <c r="Y437" s="19"/>
      <c r="Z437" s="28"/>
      <c r="AA437" s="17"/>
      <c r="AB437" s="19"/>
      <c r="AC437" s="28"/>
      <c r="AD437" s="17"/>
      <c r="AE437" s="19"/>
      <c r="AF437" s="19"/>
      <c r="AG437" s="21"/>
      <c r="AH437" s="17"/>
      <c r="AI437" s="18"/>
      <c r="AJ437" s="32"/>
      <c r="AK437" s="10"/>
    </row>
    <row r="438" spans="1:37" x14ac:dyDescent="0.25">
      <c r="A438" s="47"/>
      <c r="B438" s="47"/>
      <c r="C438" s="47"/>
      <c r="D438" s="47"/>
      <c r="E438" s="47"/>
      <c r="F438" s="20"/>
      <c r="G438" s="19"/>
      <c r="H438" s="19"/>
      <c r="I438" s="20"/>
      <c r="J438" s="19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17"/>
      <c r="Y438" s="19"/>
      <c r="Z438" s="28"/>
      <c r="AA438" s="17"/>
      <c r="AB438" s="19"/>
      <c r="AC438" s="28"/>
      <c r="AD438" s="17"/>
      <c r="AE438" s="19"/>
      <c r="AF438" s="19"/>
      <c r="AG438" s="21"/>
      <c r="AH438" s="17"/>
      <c r="AI438" s="18"/>
      <c r="AJ438" s="32"/>
      <c r="AK438" s="10"/>
    </row>
    <row r="439" spans="1:37" x14ac:dyDescent="0.25">
      <c r="A439" s="47"/>
      <c r="B439" s="47"/>
      <c r="C439" s="47"/>
      <c r="D439" s="47"/>
      <c r="E439" s="47"/>
      <c r="F439" s="20"/>
      <c r="G439" s="19"/>
      <c r="H439" s="19"/>
      <c r="I439" s="20"/>
      <c r="J439" s="19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17"/>
      <c r="Y439" s="19"/>
      <c r="Z439" s="28"/>
      <c r="AA439" s="17"/>
      <c r="AB439" s="19"/>
      <c r="AC439" s="28"/>
      <c r="AD439" s="17"/>
      <c r="AE439" s="19"/>
      <c r="AF439" s="19"/>
      <c r="AG439" s="21"/>
      <c r="AH439" s="17"/>
      <c r="AI439" s="18"/>
      <c r="AJ439" s="32"/>
      <c r="AK439" s="10"/>
    </row>
    <row r="440" spans="1:37" x14ac:dyDescent="0.25">
      <c r="A440" s="47"/>
      <c r="B440" s="47"/>
      <c r="C440" s="47"/>
      <c r="D440" s="47"/>
      <c r="E440" s="47"/>
      <c r="F440" s="20"/>
      <c r="G440" s="19"/>
      <c r="H440" s="19"/>
      <c r="I440" s="20"/>
      <c r="J440" s="19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17"/>
      <c r="Y440" s="19"/>
      <c r="Z440" s="28"/>
      <c r="AA440" s="17"/>
      <c r="AB440" s="19"/>
      <c r="AC440" s="28"/>
      <c r="AD440" s="17"/>
      <c r="AE440" s="19"/>
      <c r="AF440" s="19"/>
      <c r="AG440" s="21"/>
      <c r="AH440" s="17"/>
      <c r="AI440" s="18"/>
      <c r="AJ440" s="32"/>
      <c r="AK440" s="10"/>
    </row>
    <row r="441" spans="1:37" x14ac:dyDescent="0.25">
      <c r="A441" s="47"/>
      <c r="B441" s="47"/>
      <c r="C441" s="47"/>
      <c r="D441" s="47"/>
      <c r="E441" s="47"/>
      <c r="F441" s="20"/>
      <c r="G441" s="19"/>
      <c r="H441" s="19"/>
      <c r="I441" s="20"/>
      <c r="J441" s="19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17"/>
      <c r="Y441" s="19"/>
      <c r="Z441" s="28"/>
      <c r="AA441" s="17"/>
      <c r="AB441" s="19"/>
      <c r="AC441" s="28"/>
      <c r="AD441" s="17"/>
      <c r="AE441" s="19"/>
      <c r="AF441" s="19"/>
      <c r="AG441" s="21"/>
      <c r="AH441" s="17"/>
      <c r="AI441" s="18"/>
      <c r="AJ441" s="32"/>
      <c r="AK441" s="10"/>
    </row>
    <row r="442" spans="1:37" x14ac:dyDescent="0.25">
      <c r="A442" s="47"/>
      <c r="B442" s="47"/>
      <c r="C442" s="47"/>
      <c r="D442" s="47"/>
      <c r="E442" s="47"/>
      <c r="F442" s="20"/>
      <c r="G442" s="19"/>
      <c r="H442" s="19"/>
      <c r="I442" s="20"/>
      <c r="J442" s="19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17"/>
      <c r="Y442" s="19"/>
      <c r="Z442" s="28"/>
      <c r="AA442" s="17"/>
      <c r="AB442" s="19"/>
      <c r="AC442" s="28"/>
      <c r="AD442" s="17"/>
      <c r="AE442" s="19"/>
      <c r="AF442" s="19"/>
      <c r="AG442" s="21"/>
      <c r="AH442" s="17"/>
      <c r="AI442" s="18"/>
      <c r="AJ442" s="32"/>
      <c r="AK442" s="10"/>
    </row>
    <row r="443" spans="1:37" x14ac:dyDescent="0.25">
      <c r="A443" s="47"/>
      <c r="B443" s="47"/>
      <c r="C443" s="47"/>
      <c r="D443" s="47"/>
      <c r="E443" s="47"/>
      <c r="F443" s="20"/>
      <c r="G443" s="19"/>
      <c r="H443" s="19"/>
      <c r="I443" s="20"/>
      <c r="J443" s="19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17"/>
      <c r="Y443" s="19"/>
      <c r="Z443" s="28"/>
      <c r="AA443" s="17"/>
      <c r="AB443" s="19"/>
      <c r="AC443" s="28"/>
      <c r="AD443" s="17"/>
      <c r="AE443" s="19"/>
      <c r="AF443" s="19"/>
      <c r="AG443" s="21"/>
      <c r="AH443" s="17"/>
      <c r="AI443" s="18"/>
      <c r="AJ443" s="32"/>
      <c r="AK443" s="10"/>
    </row>
    <row r="444" spans="1:37" x14ac:dyDescent="0.25">
      <c r="A444" s="47"/>
      <c r="B444" s="47"/>
      <c r="C444" s="47"/>
      <c r="D444" s="47"/>
      <c r="E444" s="47"/>
      <c r="F444" s="20"/>
      <c r="G444" s="19"/>
      <c r="H444" s="19"/>
      <c r="I444" s="20"/>
      <c r="J444" s="19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17"/>
      <c r="Y444" s="19"/>
      <c r="Z444" s="28"/>
      <c r="AA444" s="17"/>
      <c r="AB444" s="19"/>
      <c r="AC444" s="28"/>
      <c r="AD444" s="17"/>
      <c r="AE444" s="19"/>
      <c r="AF444" s="19"/>
      <c r="AG444" s="21"/>
      <c r="AH444" s="17"/>
      <c r="AI444" s="18"/>
      <c r="AJ444" s="32"/>
      <c r="AK444" s="10"/>
    </row>
    <row r="445" spans="1:37" x14ac:dyDescent="0.25">
      <c r="A445" s="47"/>
      <c r="B445" s="47"/>
      <c r="C445" s="47"/>
      <c r="D445" s="47"/>
      <c r="E445" s="47"/>
      <c r="F445" s="20"/>
      <c r="G445" s="19"/>
      <c r="H445" s="19"/>
      <c r="I445" s="20"/>
      <c r="J445" s="19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17"/>
      <c r="Y445" s="19"/>
      <c r="Z445" s="28"/>
      <c r="AA445" s="17"/>
      <c r="AB445" s="19"/>
      <c r="AC445" s="28"/>
      <c r="AD445" s="17"/>
      <c r="AE445" s="19"/>
      <c r="AF445" s="19"/>
      <c r="AG445" s="21"/>
      <c r="AH445" s="17"/>
      <c r="AI445" s="18"/>
      <c r="AJ445" s="32"/>
      <c r="AK445" s="10"/>
    </row>
    <row r="446" spans="1:37" x14ac:dyDescent="0.25">
      <c r="A446" s="47"/>
      <c r="B446" s="47"/>
      <c r="C446" s="47"/>
      <c r="D446" s="47"/>
      <c r="E446" s="47"/>
      <c r="F446" s="20"/>
      <c r="G446" s="19"/>
      <c r="H446" s="19"/>
      <c r="I446" s="20"/>
      <c r="J446" s="19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17"/>
      <c r="Y446" s="19"/>
      <c r="Z446" s="28"/>
      <c r="AA446" s="17"/>
      <c r="AB446" s="19"/>
      <c r="AC446" s="28"/>
      <c r="AD446" s="17"/>
      <c r="AE446" s="19"/>
      <c r="AF446" s="19"/>
      <c r="AG446" s="21"/>
      <c r="AH446" s="17"/>
      <c r="AI446" s="18"/>
      <c r="AJ446" s="32"/>
      <c r="AK446" s="10"/>
    </row>
    <row r="447" spans="1:37" x14ac:dyDescent="0.25">
      <c r="A447" s="47"/>
      <c r="B447" s="47"/>
      <c r="C447" s="47"/>
      <c r="D447" s="47"/>
      <c r="E447" s="47"/>
      <c r="F447" s="20"/>
      <c r="G447" s="19"/>
      <c r="H447" s="19"/>
      <c r="I447" s="20"/>
      <c r="J447" s="19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17"/>
      <c r="Y447" s="19"/>
      <c r="Z447" s="28"/>
      <c r="AA447" s="17"/>
      <c r="AB447" s="19"/>
      <c r="AC447" s="28"/>
      <c r="AD447" s="17"/>
      <c r="AE447" s="19"/>
      <c r="AF447" s="19"/>
      <c r="AG447" s="21"/>
      <c r="AH447" s="17"/>
      <c r="AI447" s="18"/>
      <c r="AJ447" s="32"/>
      <c r="AK447" s="10"/>
    </row>
    <row r="448" spans="1:37" x14ac:dyDescent="0.25">
      <c r="A448" s="47"/>
      <c r="B448" s="47"/>
      <c r="C448" s="47"/>
      <c r="D448" s="47"/>
      <c r="E448" s="47"/>
      <c r="F448" s="20"/>
      <c r="G448" s="19"/>
      <c r="H448" s="19"/>
      <c r="I448" s="20"/>
      <c r="J448" s="19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17"/>
      <c r="Y448" s="19"/>
      <c r="Z448" s="28"/>
      <c r="AA448" s="17"/>
      <c r="AB448" s="19"/>
      <c r="AC448" s="28"/>
      <c r="AD448" s="17"/>
      <c r="AE448" s="19"/>
      <c r="AF448" s="19"/>
      <c r="AG448" s="21"/>
      <c r="AH448" s="17"/>
      <c r="AI448" s="18"/>
      <c r="AJ448" s="32"/>
      <c r="AK448" s="10"/>
    </row>
    <row r="449" spans="1:37" x14ac:dyDescent="0.25">
      <c r="A449" s="47"/>
      <c r="B449" s="47"/>
      <c r="C449" s="47"/>
      <c r="D449" s="47"/>
      <c r="E449" s="47"/>
      <c r="F449" s="20"/>
      <c r="G449" s="19"/>
      <c r="H449" s="19"/>
      <c r="I449" s="20"/>
      <c r="J449" s="19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17"/>
      <c r="Y449" s="19"/>
      <c r="Z449" s="28"/>
      <c r="AA449" s="17"/>
      <c r="AB449" s="19"/>
      <c r="AC449" s="28"/>
      <c r="AD449" s="17"/>
      <c r="AE449" s="19"/>
      <c r="AF449" s="19"/>
      <c r="AG449" s="21"/>
      <c r="AH449" s="17"/>
      <c r="AI449" s="18"/>
      <c r="AJ449" s="32"/>
      <c r="AK449" s="10"/>
    </row>
    <row r="450" spans="1:37" x14ac:dyDescent="0.25">
      <c r="A450" s="47"/>
      <c r="B450" s="47"/>
      <c r="C450" s="47"/>
      <c r="D450" s="47"/>
      <c r="E450" s="47"/>
      <c r="F450" s="20"/>
      <c r="G450" s="19"/>
      <c r="H450" s="19"/>
      <c r="I450" s="20"/>
      <c r="J450" s="19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17"/>
      <c r="Y450" s="19"/>
      <c r="Z450" s="28"/>
      <c r="AA450" s="17"/>
      <c r="AB450" s="19"/>
      <c r="AC450" s="28"/>
      <c r="AD450" s="17"/>
      <c r="AE450" s="19"/>
      <c r="AF450" s="19"/>
      <c r="AG450" s="21"/>
      <c r="AH450" s="17"/>
      <c r="AI450" s="18"/>
      <c r="AJ450" s="32"/>
      <c r="AK450" s="10"/>
    </row>
    <row r="451" spans="1:37" x14ac:dyDescent="0.25">
      <c r="A451" s="47"/>
      <c r="B451" s="47"/>
      <c r="C451" s="47"/>
      <c r="D451" s="47"/>
      <c r="E451" s="47"/>
      <c r="F451" s="20"/>
      <c r="G451" s="19"/>
      <c r="H451" s="19"/>
      <c r="I451" s="20"/>
      <c r="J451" s="19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17"/>
      <c r="Y451" s="19"/>
      <c r="Z451" s="28"/>
      <c r="AA451" s="17"/>
      <c r="AB451" s="19"/>
      <c r="AC451" s="28"/>
      <c r="AD451" s="17"/>
      <c r="AE451" s="19"/>
      <c r="AF451" s="19"/>
      <c r="AG451" s="21"/>
      <c r="AH451" s="17"/>
      <c r="AI451" s="18"/>
      <c r="AJ451" s="32"/>
      <c r="AK451" s="10"/>
    </row>
    <row r="452" spans="1:37" x14ac:dyDescent="0.25">
      <c r="A452" s="47"/>
      <c r="B452" s="47"/>
      <c r="C452" s="47"/>
      <c r="D452" s="47"/>
      <c r="E452" s="47"/>
      <c r="F452" s="20"/>
      <c r="G452" s="19"/>
      <c r="H452" s="19"/>
      <c r="I452" s="20"/>
      <c r="J452" s="19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17"/>
      <c r="Y452" s="19"/>
      <c r="Z452" s="28"/>
      <c r="AA452" s="17"/>
      <c r="AB452" s="19"/>
      <c r="AC452" s="28"/>
      <c r="AD452" s="17"/>
      <c r="AE452" s="19"/>
      <c r="AF452" s="19"/>
      <c r="AG452" s="21"/>
      <c r="AH452" s="17"/>
      <c r="AI452" s="18"/>
      <c r="AJ452" s="32"/>
      <c r="AK452" s="10"/>
    </row>
    <row r="453" spans="1:37" x14ac:dyDescent="0.25">
      <c r="A453" s="47"/>
      <c r="B453" s="47"/>
      <c r="C453" s="47"/>
      <c r="D453" s="47"/>
      <c r="E453" s="47"/>
      <c r="F453" s="20"/>
      <c r="G453" s="19"/>
      <c r="H453" s="19"/>
      <c r="I453" s="20"/>
      <c r="J453" s="19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17"/>
      <c r="Y453" s="19"/>
      <c r="Z453" s="28"/>
      <c r="AA453" s="17"/>
      <c r="AB453" s="19"/>
      <c r="AC453" s="28"/>
      <c r="AD453" s="17"/>
      <c r="AE453" s="19"/>
      <c r="AF453" s="19"/>
      <c r="AG453" s="21"/>
      <c r="AH453" s="17"/>
      <c r="AI453" s="18"/>
      <c r="AJ453" s="32"/>
      <c r="AK453" s="10"/>
    </row>
    <row r="454" spans="1:37" x14ac:dyDescent="0.25">
      <c r="A454" s="47"/>
      <c r="B454" s="47"/>
      <c r="C454" s="47"/>
      <c r="D454" s="47"/>
      <c r="E454" s="47"/>
      <c r="F454" s="20"/>
      <c r="G454" s="19"/>
      <c r="H454" s="19"/>
      <c r="I454" s="20"/>
      <c r="J454" s="19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17"/>
      <c r="Y454" s="19"/>
      <c r="Z454" s="28"/>
      <c r="AA454" s="17"/>
      <c r="AB454" s="19"/>
      <c r="AC454" s="28"/>
      <c r="AD454" s="17"/>
      <c r="AE454" s="19"/>
      <c r="AF454" s="19"/>
      <c r="AG454" s="21"/>
      <c r="AH454" s="17"/>
      <c r="AI454" s="18"/>
      <c r="AJ454" s="32"/>
      <c r="AK454" s="10"/>
    </row>
    <row r="455" spans="1:37" x14ac:dyDescent="0.25">
      <c r="A455" s="47"/>
      <c r="B455" s="47"/>
      <c r="C455" s="47"/>
      <c r="D455" s="47"/>
      <c r="E455" s="47"/>
      <c r="F455" s="20"/>
      <c r="G455" s="19"/>
      <c r="H455" s="19"/>
      <c r="I455" s="20"/>
      <c r="J455" s="19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17"/>
      <c r="Y455" s="19"/>
      <c r="Z455" s="28"/>
      <c r="AA455" s="17"/>
      <c r="AB455" s="19"/>
      <c r="AC455" s="28"/>
      <c r="AD455" s="17"/>
      <c r="AE455" s="19"/>
      <c r="AF455" s="19"/>
      <c r="AG455" s="21"/>
      <c r="AH455" s="17"/>
      <c r="AI455" s="18"/>
      <c r="AJ455" s="32"/>
      <c r="AK455" s="10"/>
    </row>
    <row r="456" spans="1:37" x14ac:dyDescent="0.25">
      <c r="A456" s="47"/>
      <c r="B456" s="47"/>
      <c r="C456" s="47"/>
      <c r="D456" s="47"/>
      <c r="E456" s="47"/>
      <c r="F456" s="20"/>
      <c r="G456" s="19"/>
      <c r="H456" s="19"/>
      <c r="I456" s="20"/>
      <c r="J456" s="19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17"/>
      <c r="Y456" s="19"/>
      <c r="Z456" s="28"/>
      <c r="AA456" s="17"/>
      <c r="AB456" s="19"/>
      <c r="AC456" s="28"/>
      <c r="AD456" s="17"/>
      <c r="AE456" s="19"/>
      <c r="AF456" s="19"/>
      <c r="AG456" s="21"/>
      <c r="AH456" s="17"/>
      <c r="AI456" s="18"/>
      <c r="AJ456" s="32"/>
      <c r="AK456" s="10"/>
    </row>
    <row r="457" spans="1:37" x14ac:dyDescent="0.25">
      <c r="A457" s="47"/>
      <c r="B457" s="47"/>
      <c r="C457" s="47"/>
      <c r="D457" s="47"/>
      <c r="E457" s="47"/>
      <c r="F457" s="20"/>
      <c r="G457" s="19"/>
      <c r="H457" s="19"/>
      <c r="I457" s="20"/>
      <c r="J457" s="19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17"/>
      <c r="Y457" s="19"/>
      <c r="Z457" s="28"/>
      <c r="AA457" s="17"/>
      <c r="AB457" s="19"/>
      <c r="AC457" s="28"/>
      <c r="AD457" s="17"/>
      <c r="AE457" s="19"/>
      <c r="AF457" s="19"/>
      <c r="AG457" s="21"/>
      <c r="AH457" s="17"/>
      <c r="AI457" s="18"/>
      <c r="AJ457" s="32"/>
      <c r="AK457" s="10"/>
    </row>
    <row r="458" spans="1:37" x14ac:dyDescent="0.25">
      <c r="A458" s="47"/>
      <c r="B458" s="47"/>
      <c r="C458" s="47"/>
      <c r="D458" s="47"/>
      <c r="E458" s="47"/>
      <c r="F458" s="20"/>
      <c r="G458" s="19"/>
      <c r="H458" s="19"/>
      <c r="I458" s="20"/>
      <c r="J458" s="19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17"/>
      <c r="Y458" s="19"/>
      <c r="Z458" s="28"/>
      <c r="AA458" s="17"/>
      <c r="AB458" s="19"/>
      <c r="AC458" s="28"/>
      <c r="AD458" s="17"/>
      <c r="AE458" s="19"/>
      <c r="AF458" s="19"/>
      <c r="AG458" s="21"/>
      <c r="AH458" s="17"/>
      <c r="AI458" s="18"/>
      <c r="AJ458" s="32"/>
      <c r="AK458" s="10"/>
    </row>
    <row r="459" spans="1:37" x14ac:dyDescent="0.25">
      <c r="A459" s="47"/>
      <c r="B459" s="47"/>
      <c r="C459" s="47"/>
      <c r="D459" s="47"/>
      <c r="E459" s="47"/>
      <c r="F459" s="20"/>
      <c r="G459" s="19"/>
      <c r="H459" s="19"/>
      <c r="I459" s="20"/>
      <c r="J459" s="19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17"/>
      <c r="Y459" s="19"/>
      <c r="Z459" s="28"/>
      <c r="AA459" s="17"/>
      <c r="AB459" s="19"/>
      <c r="AC459" s="28"/>
      <c r="AD459" s="17"/>
      <c r="AE459" s="19"/>
      <c r="AF459" s="19"/>
      <c r="AG459" s="21"/>
      <c r="AH459" s="17"/>
      <c r="AI459" s="18"/>
      <c r="AJ459" s="32"/>
      <c r="AK459" s="10"/>
    </row>
    <row r="460" spans="1:37" x14ac:dyDescent="0.25">
      <c r="A460" s="47"/>
      <c r="B460" s="47"/>
      <c r="C460" s="47"/>
      <c r="D460" s="47"/>
      <c r="E460" s="47"/>
      <c r="F460" s="20"/>
      <c r="G460" s="19"/>
      <c r="H460" s="19"/>
      <c r="I460" s="20"/>
      <c r="J460" s="19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17"/>
      <c r="Y460" s="19"/>
      <c r="Z460" s="28"/>
      <c r="AA460" s="17"/>
      <c r="AB460" s="19"/>
      <c r="AC460" s="28"/>
      <c r="AD460" s="17"/>
      <c r="AE460" s="19"/>
      <c r="AF460" s="19"/>
      <c r="AG460" s="21"/>
      <c r="AH460" s="17"/>
      <c r="AI460" s="18"/>
      <c r="AJ460" s="32"/>
      <c r="AK460" s="10"/>
    </row>
    <row r="461" spans="1:37" x14ac:dyDescent="0.25">
      <c r="A461" s="47"/>
      <c r="B461" s="47"/>
      <c r="C461" s="47"/>
      <c r="D461" s="47"/>
      <c r="E461" s="47"/>
      <c r="F461" s="20"/>
      <c r="G461" s="19"/>
      <c r="H461" s="19"/>
      <c r="I461" s="20"/>
      <c r="J461" s="19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17"/>
      <c r="Y461" s="19"/>
      <c r="Z461" s="28"/>
      <c r="AA461" s="17"/>
      <c r="AB461" s="19"/>
      <c r="AC461" s="28"/>
      <c r="AD461" s="17"/>
      <c r="AE461" s="19"/>
      <c r="AF461" s="19"/>
      <c r="AG461" s="21"/>
      <c r="AH461" s="17"/>
      <c r="AI461" s="18"/>
      <c r="AJ461" s="32"/>
      <c r="AK461" s="10"/>
    </row>
    <row r="462" spans="1:37" x14ac:dyDescent="0.25">
      <c r="A462" s="47"/>
      <c r="B462" s="47"/>
      <c r="C462" s="47"/>
      <c r="D462" s="47"/>
      <c r="E462" s="47"/>
      <c r="F462" s="20"/>
      <c r="G462" s="19"/>
      <c r="H462" s="19"/>
      <c r="I462" s="20"/>
      <c r="J462" s="19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17"/>
      <c r="Y462" s="19"/>
      <c r="Z462" s="28"/>
      <c r="AA462" s="17"/>
      <c r="AB462" s="19"/>
      <c r="AC462" s="28"/>
      <c r="AD462" s="17"/>
      <c r="AE462" s="19"/>
      <c r="AF462" s="19"/>
      <c r="AG462" s="21"/>
      <c r="AH462" s="17"/>
      <c r="AI462" s="18"/>
      <c r="AJ462" s="32"/>
      <c r="AK462" s="10"/>
    </row>
    <row r="463" spans="1:37" x14ac:dyDescent="0.25">
      <c r="A463" s="47"/>
      <c r="B463" s="47"/>
      <c r="C463" s="47"/>
      <c r="D463" s="47"/>
      <c r="E463" s="47"/>
      <c r="F463" s="20"/>
      <c r="G463" s="19"/>
      <c r="H463" s="19"/>
      <c r="I463" s="20"/>
      <c r="J463" s="19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17"/>
      <c r="Y463" s="19"/>
      <c r="Z463" s="28"/>
      <c r="AA463" s="17"/>
      <c r="AB463" s="19"/>
      <c r="AC463" s="28"/>
      <c r="AD463" s="17"/>
      <c r="AE463" s="19"/>
      <c r="AF463" s="19"/>
      <c r="AG463" s="21"/>
      <c r="AH463" s="17"/>
      <c r="AI463" s="18"/>
      <c r="AJ463" s="32"/>
      <c r="AK463" s="10"/>
    </row>
    <row r="464" spans="1:37" x14ac:dyDescent="0.25">
      <c r="A464" s="47"/>
      <c r="B464" s="47"/>
      <c r="C464" s="47"/>
      <c r="D464" s="47"/>
      <c r="E464" s="47"/>
      <c r="F464" s="20"/>
      <c r="G464" s="19"/>
      <c r="H464" s="19"/>
      <c r="I464" s="20"/>
      <c r="J464" s="19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17"/>
      <c r="Y464" s="19"/>
      <c r="Z464" s="28"/>
      <c r="AA464" s="17"/>
      <c r="AB464" s="19"/>
      <c r="AC464" s="28"/>
      <c r="AD464" s="17"/>
      <c r="AE464" s="19"/>
      <c r="AF464" s="19"/>
      <c r="AG464" s="21"/>
      <c r="AH464" s="17"/>
      <c r="AI464" s="18"/>
      <c r="AJ464" s="32"/>
      <c r="AK464" s="10"/>
    </row>
    <row r="465" spans="1:37" x14ac:dyDescent="0.25">
      <c r="A465" s="47"/>
      <c r="B465" s="47"/>
      <c r="C465" s="47"/>
      <c r="D465" s="47"/>
      <c r="E465" s="47"/>
      <c r="F465" s="20"/>
      <c r="G465" s="19"/>
      <c r="H465" s="19"/>
      <c r="I465" s="20"/>
      <c r="J465" s="19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17"/>
      <c r="Y465" s="19"/>
      <c r="Z465" s="28"/>
      <c r="AA465" s="17"/>
      <c r="AB465" s="19"/>
      <c r="AC465" s="28"/>
      <c r="AD465" s="17"/>
      <c r="AE465" s="19"/>
      <c r="AF465" s="19"/>
      <c r="AG465" s="21"/>
      <c r="AH465" s="17"/>
      <c r="AI465" s="18"/>
      <c r="AJ465" s="32"/>
      <c r="AK465" s="10"/>
    </row>
    <row r="466" spans="1:37" x14ac:dyDescent="0.25">
      <c r="A466" s="47"/>
      <c r="B466" s="47"/>
      <c r="C466" s="47"/>
      <c r="D466" s="47"/>
      <c r="E466" s="47"/>
      <c r="F466" s="20"/>
      <c r="G466" s="19"/>
      <c r="H466" s="19"/>
      <c r="I466" s="20"/>
      <c r="J466" s="19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17"/>
      <c r="Y466" s="19"/>
      <c r="Z466" s="28"/>
      <c r="AA466" s="17"/>
      <c r="AB466" s="19"/>
      <c r="AC466" s="28"/>
      <c r="AD466" s="17"/>
      <c r="AE466" s="19"/>
      <c r="AF466" s="19"/>
      <c r="AG466" s="21"/>
      <c r="AH466" s="17"/>
      <c r="AI466" s="18"/>
      <c r="AJ466" s="32"/>
      <c r="AK466" s="10"/>
    </row>
    <row r="467" spans="1:37" x14ac:dyDescent="0.25">
      <c r="A467" s="47"/>
      <c r="B467" s="47"/>
      <c r="C467" s="47"/>
      <c r="D467" s="47"/>
      <c r="E467" s="47"/>
      <c r="F467" s="20"/>
      <c r="G467" s="19"/>
      <c r="H467" s="19"/>
      <c r="I467" s="20"/>
      <c r="J467" s="19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17"/>
      <c r="Y467" s="19"/>
      <c r="Z467" s="28"/>
      <c r="AA467" s="17"/>
      <c r="AB467" s="19"/>
      <c r="AC467" s="28"/>
      <c r="AD467" s="17"/>
      <c r="AE467" s="19"/>
      <c r="AF467" s="19"/>
      <c r="AG467" s="21"/>
      <c r="AH467" s="17"/>
      <c r="AI467" s="18"/>
      <c r="AJ467" s="32"/>
      <c r="AK467" s="10"/>
    </row>
    <row r="468" spans="1:37" x14ac:dyDescent="0.25">
      <c r="A468" s="47"/>
      <c r="B468" s="47"/>
      <c r="C468" s="47"/>
      <c r="D468" s="47"/>
      <c r="E468" s="47"/>
      <c r="F468" s="20"/>
      <c r="G468" s="19"/>
      <c r="H468" s="19"/>
      <c r="I468" s="20"/>
      <c r="J468" s="19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17"/>
      <c r="Y468" s="19"/>
      <c r="Z468" s="28"/>
      <c r="AA468" s="17"/>
      <c r="AB468" s="19"/>
      <c r="AC468" s="28"/>
      <c r="AD468" s="17"/>
      <c r="AE468" s="19"/>
      <c r="AF468" s="19"/>
      <c r="AG468" s="21"/>
      <c r="AH468" s="17"/>
      <c r="AI468" s="18"/>
      <c r="AJ468" s="32"/>
      <c r="AK468" s="10"/>
    </row>
    <row r="469" spans="1:37" x14ac:dyDescent="0.25">
      <c r="A469" s="47"/>
      <c r="B469" s="47"/>
      <c r="C469" s="47"/>
      <c r="D469" s="47"/>
      <c r="E469" s="47"/>
      <c r="F469" s="20"/>
      <c r="G469" s="19"/>
      <c r="H469" s="19"/>
      <c r="I469" s="20"/>
      <c r="J469" s="19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17"/>
      <c r="Y469" s="19"/>
      <c r="Z469" s="28"/>
      <c r="AA469" s="17"/>
      <c r="AB469" s="19"/>
      <c r="AC469" s="28"/>
      <c r="AD469" s="17"/>
      <c r="AE469" s="19"/>
      <c r="AF469" s="19"/>
      <c r="AG469" s="21"/>
      <c r="AH469" s="17"/>
      <c r="AI469" s="18"/>
      <c r="AJ469" s="32"/>
      <c r="AK469" s="10"/>
    </row>
    <row r="470" spans="1:37" x14ac:dyDescent="0.25">
      <c r="A470" s="47"/>
      <c r="B470" s="47"/>
      <c r="C470" s="47"/>
      <c r="D470" s="47"/>
      <c r="E470" s="47"/>
      <c r="F470" s="10"/>
      <c r="G470" s="11"/>
      <c r="H470" s="11"/>
      <c r="I470" s="10"/>
      <c r="J470" s="11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32"/>
      <c r="AA470" s="10"/>
      <c r="AB470" s="10"/>
      <c r="AC470" s="16"/>
      <c r="AD470" s="10"/>
      <c r="AE470" s="10"/>
      <c r="AF470" s="11"/>
      <c r="AG470" s="16"/>
      <c r="AH470" s="10"/>
      <c r="AI470" s="18"/>
      <c r="AJ470" s="32"/>
      <c r="AK470" s="10"/>
    </row>
    <row r="471" spans="1:37" x14ac:dyDescent="0.25">
      <c r="A471" s="47"/>
      <c r="B471" s="47"/>
      <c r="C471" s="47"/>
      <c r="D471" s="47"/>
      <c r="E471" s="47"/>
      <c r="F471" s="10"/>
      <c r="G471" s="11"/>
      <c r="H471" s="11"/>
      <c r="I471" s="10"/>
      <c r="J471" s="11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32"/>
      <c r="AA471" s="10"/>
      <c r="AB471" s="10"/>
      <c r="AC471" s="16"/>
      <c r="AD471" s="10"/>
      <c r="AE471" s="10"/>
      <c r="AF471" s="11"/>
      <c r="AG471" s="16"/>
      <c r="AH471" s="10"/>
      <c r="AI471" s="18"/>
      <c r="AJ471" s="32"/>
      <c r="AK471" s="10"/>
    </row>
    <row r="472" spans="1:37" x14ac:dyDescent="0.25">
      <c r="A472" s="47"/>
      <c r="B472" s="47"/>
      <c r="C472" s="47"/>
      <c r="D472" s="47"/>
      <c r="E472" s="47"/>
      <c r="F472" s="10"/>
      <c r="G472" s="11"/>
      <c r="H472" s="11"/>
      <c r="I472" s="10"/>
      <c r="J472" s="11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32"/>
      <c r="AA472" s="10"/>
      <c r="AB472" s="10"/>
      <c r="AC472" s="16"/>
      <c r="AD472" s="10"/>
      <c r="AE472" s="10"/>
      <c r="AF472" s="11"/>
      <c r="AG472" s="16"/>
      <c r="AH472" s="10"/>
      <c r="AI472" s="18"/>
      <c r="AJ472" s="32"/>
      <c r="AK472" s="10"/>
    </row>
    <row r="473" spans="1:37" x14ac:dyDescent="0.25">
      <c r="A473" s="47"/>
      <c r="B473" s="47"/>
      <c r="C473" s="47"/>
      <c r="D473" s="47"/>
      <c r="E473" s="47"/>
      <c r="F473" s="10"/>
      <c r="G473" s="11"/>
      <c r="H473" s="11"/>
      <c r="I473" s="10"/>
      <c r="J473" s="11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32"/>
      <c r="AA473" s="10"/>
      <c r="AB473" s="10"/>
      <c r="AC473" s="16"/>
      <c r="AD473" s="10"/>
      <c r="AE473" s="10"/>
      <c r="AF473" s="11"/>
      <c r="AG473" s="16"/>
      <c r="AH473" s="10"/>
      <c r="AI473" s="18"/>
      <c r="AJ473" s="32"/>
      <c r="AK473" s="10"/>
    </row>
    <row r="474" spans="1:37" x14ac:dyDescent="0.25">
      <c r="A474" s="47"/>
      <c r="B474" s="47"/>
      <c r="C474" s="47"/>
      <c r="D474" s="47"/>
      <c r="E474" s="47"/>
      <c r="F474" s="10"/>
      <c r="G474" s="11"/>
      <c r="H474" s="11"/>
      <c r="I474" s="10"/>
      <c r="J474" s="11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32"/>
      <c r="AA474" s="10"/>
      <c r="AB474" s="10"/>
      <c r="AC474" s="16"/>
      <c r="AD474" s="10"/>
      <c r="AE474" s="10"/>
      <c r="AF474" s="11"/>
      <c r="AG474" s="16"/>
      <c r="AH474" s="10"/>
      <c r="AI474" s="18"/>
      <c r="AJ474" s="32"/>
      <c r="AK474" s="10"/>
    </row>
    <row r="475" spans="1:37" x14ac:dyDescent="0.25">
      <c r="A475" s="47"/>
      <c r="B475" s="47"/>
      <c r="C475" s="47"/>
      <c r="D475" s="47"/>
      <c r="E475" s="47"/>
      <c r="F475" s="10"/>
      <c r="G475" s="11"/>
      <c r="H475" s="11"/>
      <c r="I475" s="10"/>
      <c r="J475" s="11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32"/>
      <c r="AA475" s="10"/>
      <c r="AB475" s="10"/>
      <c r="AC475" s="16"/>
      <c r="AD475" s="10"/>
      <c r="AE475" s="10"/>
      <c r="AF475" s="11"/>
      <c r="AG475" s="16"/>
      <c r="AH475" s="10"/>
      <c r="AI475" s="18"/>
      <c r="AJ475" s="32"/>
      <c r="AK475" s="10"/>
    </row>
    <row r="476" spans="1:37" x14ac:dyDescent="0.25">
      <c r="A476" s="47"/>
      <c r="B476" s="47"/>
      <c r="C476" s="47"/>
      <c r="D476" s="47"/>
      <c r="E476" s="47"/>
      <c r="F476" s="10"/>
      <c r="G476" s="11"/>
      <c r="H476" s="11"/>
      <c r="I476" s="10"/>
      <c r="J476" s="11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32"/>
      <c r="AA476" s="10"/>
      <c r="AB476" s="10"/>
      <c r="AC476" s="16"/>
      <c r="AD476" s="10"/>
      <c r="AE476" s="10"/>
      <c r="AF476" s="11"/>
      <c r="AG476" s="16"/>
      <c r="AH476" s="10"/>
      <c r="AI476" s="18"/>
      <c r="AJ476" s="32"/>
      <c r="AK476" s="10"/>
    </row>
    <row r="477" spans="1:37" x14ac:dyDescent="0.25">
      <c r="A477" s="47"/>
      <c r="B477" s="47"/>
      <c r="C477" s="47"/>
      <c r="D477" s="47"/>
      <c r="E477" s="47"/>
      <c r="F477" s="10"/>
      <c r="G477" s="11"/>
      <c r="H477" s="11"/>
      <c r="I477" s="10"/>
      <c r="J477" s="11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32"/>
      <c r="AA477" s="10"/>
      <c r="AB477" s="10"/>
      <c r="AC477" s="16"/>
      <c r="AD477" s="10"/>
      <c r="AE477" s="10"/>
      <c r="AF477" s="11"/>
      <c r="AG477" s="16"/>
      <c r="AH477" s="10"/>
      <c r="AI477" s="18"/>
      <c r="AJ477" s="32"/>
      <c r="AK477" s="10"/>
    </row>
    <row r="478" spans="1:37" x14ac:dyDescent="0.25">
      <c r="A478" s="47"/>
      <c r="B478" s="47"/>
      <c r="C478" s="47"/>
      <c r="D478" s="47"/>
      <c r="E478" s="47"/>
      <c r="F478" s="10"/>
      <c r="G478" s="11"/>
      <c r="H478" s="11"/>
      <c r="I478" s="10"/>
      <c r="J478" s="11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32"/>
      <c r="AA478" s="10"/>
      <c r="AB478" s="10"/>
      <c r="AC478" s="16"/>
      <c r="AD478" s="10"/>
      <c r="AE478" s="10"/>
      <c r="AF478" s="11"/>
      <c r="AG478" s="16"/>
      <c r="AH478" s="10"/>
      <c r="AI478" s="18"/>
      <c r="AJ478" s="32"/>
      <c r="AK478" s="10"/>
    </row>
    <row r="479" spans="1:37" x14ac:dyDescent="0.25">
      <c r="A479" s="47"/>
      <c r="B479" s="47"/>
      <c r="C479" s="47"/>
      <c r="D479" s="47"/>
      <c r="E479" s="47"/>
      <c r="F479" s="10"/>
      <c r="G479" s="11"/>
      <c r="H479" s="11"/>
      <c r="I479" s="10"/>
      <c r="J479" s="11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32"/>
      <c r="AA479" s="10"/>
      <c r="AB479" s="10"/>
      <c r="AC479" s="16"/>
      <c r="AD479" s="10"/>
      <c r="AE479" s="10"/>
      <c r="AF479" s="11"/>
      <c r="AG479" s="16"/>
      <c r="AH479" s="10"/>
      <c r="AI479" s="18"/>
      <c r="AJ479" s="32"/>
      <c r="AK479" s="10"/>
    </row>
    <row r="480" spans="1:37" x14ac:dyDescent="0.25">
      <c r="A480" s="47"/>
      <c r="B480" s="47"/>
      <c r="C480" s="47"/>
      <c r="D480" s="47"/>
      <c r="E480" s="47"/>
      <c r="F480" s="10"/>
      <c r="G480" s="11"/>
      <c r="H480" s="11"/>
      <c r="I480" s="10"/>
      <c r="J480" s="11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32"/>
      <c r="AA480" s="10"/>
      <c r="AB480" s="10"/>
      <c r="AC480" s="16"/>
      <c r="AD480" s="10"/>
      <c r="AE480" s="10"/>
      <c r="AF480" s="11"/>
      <c r="AG480" s="16"/>
      <c r="AH480" s="10"/>
      <c r="AI480" s="18"/>
      <c r="AJ480" s="32"/>
      <c r="AK480" s="10"/>
    </row>
    <row r="481" spans="1:37" x14ac:dyDescent="0.25">
      <c r="A481" s="47"/>
      <c r="B481" s="47"/>
      <c r="C481" s="47"/>
      <c r="D481" s="47"/>
      <c r="E481" s="47"/>
      <c r="F481" s="10"/>
      <c r="G481" s="11"/>
      <c r="H481" s="11"/>
      <c r="I481" s="10"/>
      <c r="J481" s="11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32"/>
      <c r="AA481" s="10"/>
      <c r="AB481" s="10"/>
      <c r="AC481" s="16"/>
      <c r="AD481" s="10"/>
      <c r="AE481" s="10"/>
      <c r="AF481" s="11"/>
      <c r="AG481" s="16"/>
      <c r="AH481" s="10"/>
      <c r="AI481" s="18"/>
      <c r="AJ481" s="32"/>
      <c r="AK481" s="10"/>
    </row>
    <row r="482" spans="1:37" x14ac:dyDescent="0.25">
      <c r="A482" s="47"/>
      <c r="B482" s="47"/>
      <c r="C482" s="47"/>
      <c r="D482" s="47"/>
      <c r="E482" s="47"/>
      <c r="F482" s="10"/>
      <c r="G482" s="11"/>
      <c r="H482" s="11"/>
      <c r="I482" s="10"/>
      <c r="J482" s="11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32"/>
      <c r="AA482" s="10"/>
      <c r="AB482" s="10"/>
      <c r="AC482" s="16"/>
      <c r="AD482" s="10"/>
      <c r="AE482" s="10"/>
      <c r="AF482" s="11"/>
      <c r="AG482" s="16"/>
      <c r="AH482" s="10"/>
      <c r="AI482" s="18"/>
      <c r="AJ482" s="32"/>
      <c r="AK482" s="10"/>
    </row>
    <row r="483" spans="1:37" x14ac:dyDescent="0.25">
      <c r="A483" s="47"/>
      <c r="B483" s="47"/>
      <c r="C483" s="47"/>
      <c r="D483" s="47"/>
      <c r="E483" s="47"/>
      <c r="F483" s="10"/>
      <c r="G483" s="11"/>
      <c r="H483" s="11"/>
      <c r="I483" s="10"/>
      <c r="J483" s="11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32"/>
      <c r="AA483" s="10"/>
      <c r="AB483" s="10"/>
      <c r="AC483" s="16"/>
      <c r="AD483" s="10"/>
      <c r="AE483" s="10"/>
      <c r="AF483" s="11"/>
      <c r="AG483" s="16"/>
      <c r="AH483" s="10"/>
      <c r="AI483" s="18"/>
      <c r="AJ483" s="32"/>
      <c r="AK483" s="10"/>
    </row>
    <row r="484" spans="1:37" x14ac:dyDescent="0.25">
      <c r="A484" s="47"/>
      <c r="B484" s="47"/>
      <c r="C484" s="47"/>
      <c r="D484" s="47"/>
      <c r="E484" s="47"/>
      <c r="F484" s="10"/>
      <c r="G484" s="11"/>
      <c r="H484" s="11"/>
      <c r="I484" s="10"/>
      <c r="J484" s="11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32"/>
      <c r="AA484" s="10"/>
      <c r="AB484" s="10"/>
      <c r="AC484" s="16"/>
      <c r="AD484" s="10"/>
      <c r="AE484" s="10"/>
      <c r="AF484" s="11"/>
      <c r="AG484" s="16"/>
      <c r="AH484" s="10"/>
      <c r="AI484" s="18"/>
      <c r="AJ484" s="32"/>
      <c r="AK484" s="10"/>
    </row>
    <row r="485" spans="1:37" x14ac:dyDescent="0.25">
      <c r="A485" s="47"/>
      <c r="B485" s="47"/>
      <c r="C485" s="47"/>
      <c r="D485" s="47"/>
      <c r="E485" s="47"/>
      <c r="F485" s="10"/>
      <c r="G485" s="11"/>
      <c r="H485" s="11"/>
      <c r="I485" s="10"/>
      <c r="J485" s="11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32"/>
      <c r="AA485" s="10"/>
      <c r="AB485" s="10"/>
      <c r="AC485" s="16"/>
      <c r="AD485" s="10"/>
      <c r="AE485" s="10"/>
      <c r="AF485" s="11"/>
      <c r="AG485" s="16"/>
      <c r="AH485" s="10"/>
      <c r="AI485" s="18"/>
      <c r="AJ485" s="32"/>
      <c r="AK485" s="10"/>
    </row>
    <row r="486" spans="1:37" x14ac:dyDescent="0.25">
      <c r="A486" s="47"/>
      <c r="B486" s="47"/>
      <c r="C486" s="47"/>
      <c r="D486" s="47"/>
      <c r="E486" s="47"/>
      <c r="F486" s="10"/>
      <c r="G486" s="11"/>
      <c r="H486" s="11"/>
      <c r="I486" s="10"/>
      <c r="J486" s="11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32"/>
      <c r="AA486" s="10"/>
      <c r="AB486" s="10"/>
      <c r="AC486" s="16"/>
      <c r="AD486" s="10"/>
      <c r="AE486" s="10"/>
      <c r="AF486" s="11"/>
      <c r="AG486" s="16"/>
      <c r="AH486" s="10"/>
      <c r="AI486" s="18"/>
      <c r="AJ486" s="32"/>
      <c r="AK486" s="10"/>
    </row>
    <row r="487" spans="1:37" x14ac:dyDescent="0.25">
      <c r="A487" s="47"/>
      <c r="B487" s="47"/>
      <c r="C487" s="47"/>
      <c r="D487" s="47"/>
      <c r="E487" s="47"/>
      <c r="F487" s="10"/>
      <c r="G487" s="11"/>
      <c r="H487" s="11"/>
      <c r="I487" s="10"/>
      <c r="J487" s="11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32"/>
      <c r="AA487" s="10"/>
      <c r="AB487" s="10"/>
      <c r="AC487" s="16"/>
      <c r="AD487" s="10"/>
      <c r="AE487" s="10"/>
      <c r="AF487" s="11"/>
      <c r="AG487" s="16"/>
      <c r="AH487" s="10"/>
      <c r="AI487" s="18"/>
      <c r="AJ487" s="32"/>
      <c r="AK487" s="10"/>
    </row>
    <row r="488" spans="1:37" x14ac:dyDescent="0.25">
      <c r="A488" s="47"/>
      <c r="B488" s="47"/>
      <c r="C488" s="47"/>
      <c r="D488" s="47"/>
      <c r="E488" s="47"/>
      <c r="F488" s="10"/>
      <c r="G488" s="11"/>
      <c r="H488" s="11"/>
      <c r="I488" s="10"/>
      <c r="J488" s="11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32"/>
      <c r="AA488" s="10"/>
      <c r="AB488" s="10"/>
      <c r="AC488" s="16"/>
      <c r="AD488" s="10"/>
      <c r="AE488" s="10"/>
      <c r="AF488" s="11"/>
      <c r="AG488" s="16"/>
      <c r="AH488" s="10"/>
      <c r="AI488" s="18"/>
      <c r="AJ488" s="32"/>
      <c r="AK488" s="10"/>
    </row>
    <row r="489" spans="1:37" x14ac:dyDescent="0.25">
      <c r="A489" s="47"/>
      <c r="B489" s="47"/>
      <c r="C489" s="47"/>
      <c r="D489" s="47"/>
      <c r="E489" s="47"/>
      <c r="F489" s="10"/>
      <c r="G489" s="11"/>
      <c r="H489" s="11"/>
      <c r="I489" s="10"/>
      <c r="J489" s="11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32"/>
      <c r="AA489" s="10"/>
      <c r="AB489" s="10"/>
      <c r="AC489" s="16"/>
      <c r="AD489" s="10"/>
      <c r="AE489" s="10"/>
      <c r="AF489" s="11"/>
      <c r="AG489" s="16"/>
      <c r="AH489" s="10"/>
      <c r="AI489" s="18"/>
      <c r="AJ489" s="32"/>
      <c r="AK489" s="10"/>
    </row>
    <row r="490" spans="1:37" x14ac:dyDescent="0.25">
      <c r="A490" s="47"/>
      <c r="B490" s="47"/>
      <c r="C490" s="47"/>
      <c r="D490" s="47"/>
      <c r="E490" s="47"/>
      <c r="F490" s="10"/>
      <c r="G490" s="11"/>
      <c r="H490" s="11"/>
      <c r="I490" s="10"/>
      <c r="J490" s="11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32"/>
      <c r="AA490" s="10"/>
      <c r="AB490" s="10"/>
      <c r="AC490" s="16"/>
      <c r="AD490" s="10"/>
      <c r="AE490" s="10"/>
      <c r="AF490" s="11"/>
      <c r="AG490" s="16"/>
      <c r="AH490" s="10"/>
      <c r="AI490" s="18"/>
      <c r="AJ490" s="32"/>
      <c r="AK490" s="10"/>
    </row>
    <row r="491" spans="1:37" x14ac:dyDescent="0.25">
      <c r="A491" s="47"/>
      <c r="B491" s="47"/>
      <c r="C491" s="47"/>
      <c r="D491" s="47"/>
      <c r="E491" s="47"/>
      <c r="F491" s="10"/>
      <c r="G491" s="11"/>
      <c r="H491" s="11"/>
      <c r="I491" s="10"/>
      <c r="J491" s="11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32"/>
      <c r="AA491" s="10"/>
      <c r="AB491" s="10"/>
      <c r="AC491" s="16"/>
      <c r="AD491" s="10"/>
      <c r="AE491" s="10"/>
      <c r="AF491" s="11"/>
      <c r="AG491" s="16"/>
      <c r="AH491" s="10"/>
      <c r="AI491" s="18"/>
      <c r="AJ491" s="32"/>
      <c r="AK491" s="10"/>
    </row>
    <row r="492" spans="1:37" x14ac:dyDescent="0.25">
      <c r="A492" s="47"/>
      <c r="B492" s="47"/>
      <c r="C492" s="47"/>
      <c r="D492" s="47"/>
      <c r="E492" s="47"/>
      <c r="F492" s="10"/>
      <c r="G492" s="11"/>
      <c r="H492" s="11"/>
      <c r="I492" s="10"/>
      <c r="J492" s="11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32"/>
      <c r="AA492" s="10"/>
      <c r="AB492" s="10"/>
      <c r="AC492" s="16"/>
      <c r="AD492" s="10"/>
      <c r="AE492" s="10"/>
      <c r="AF492" s="11"/>
      <c r="AG492" s="16"/>
      <c r="AH492" s="10"/>
      <c r="AI492" s="18"/>
      <c r="AJ492" s="32"/>
      <c r="AK492" s="10"/>
    </row>
    <row r="493" spans="1:37" x14ac:dyDescent="0.25">
      <c r="A493" s="47"/>
      <c r="B493" s="47"/>
      <c r="C493" s="47"/>
      <c r="D493" s="47"/>
      <c r="E493" s="47"/>
      <c r="F493" s="10"/>
      <c r="G493" s="11"/>
      <c r="H493" s="11"/>
      <c r="I493" s="10"/>
      <c r="J493" s="11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32"/>
      <c r="AA493" s="10"/>
      <c r="AB493" s="10"/>
      <c r="AC493" s="16"/>
      <c r="AD493" s="10"/>
      <c r="AE493" s="10"/>
      <c r="AF493" s="11"/>
      <c r="AG493" s="16"/>
      <c r="AH493" s="10"/>
      <c r="AI493" s="18"/>
      <c r="AJ493" s="32"/>
      <c r="AK493" s="10"/>
    </row>
    <row r="494" spans="1:37" x14ac:dyDescent="0.25">
      <c r="A494" s="47"/>
      <c r="B494" s="47"/>
      <c r="C494" s="47"/>
      <c r="D494" s="47"/>
      <c r="E494" s="47"/>
      <c r="F494" s="10"/>
      <c r="G494" s="11"/>
      <c r="H494" s="11"/>
      <c r="I494" s="10"/>
      <c r="J494" s="11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32"/>
      <c r="AA494" s="10"/>
      <c r="AB494" s="10"/>
      <c r="AC494" s="16"/>
      <c r="AD494" s="10"/>
      <c r="AE494" s="10"/>
      <c r="AF494" s="11"/>
      <c r="AG494" s="16"/>
      <c r="AH494" s="10"/>
      <c r="AI494" s="18"/>
      <c r="AJ494" s="32"/>
      <c r="AK494" s="10"/>
    </row>
    <row r="495" spans="1:37" x14ac:dyDescent="0.25">
      <c r="A495" s="47"/>
      <c r="B495" s="47"/>
      <c r="C495" s="47"/>
      <c r="D495" s="47"/>
      <c r="E495" s="47"/>
      <c r="F495" s="10"/>
      <c r="G495" s="11"/>
      <c r="H495" s="11"/>
      <c r="I495" s="10"/>
      <c r="J495" s="11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32"/>
      <c r="AA495" s="10"/>
      <c r="AB495" s="10"/>
      <c r="AC495" s="16"/>
      <c r="AD495" s="10"/>
      <c r="AE495" s="10"/>
      <c r="AF495" s="11"/>
      <c r="AG495" s="16"/>
      <c r="AH495" s="10"/>
      <c r="AI495" s="18"/>
      <c r="AJ495" s="32"/>
      <c r="AK495" s="10"/>
    </row>
    <row r="496" spans="1:37" x14ac:dyDescent="0.25">
      <c r="A496" s="25" t="s">
        <v>46</v>
      </c>
      <c r="C496" s="7"/>
      <c r="Z496" s="23"/>
      <c r="AC496" s="22"/>
      <c r="AF496" s="2"/>
      <c r="AG496" s="22"/>
      <c r="AJ496" s="23"/>
    </row>
    <row r="497" spans="1:36" x14ac:dyDescent="0.25">
      <c r="A497" s="25"/>
      <c r="B497" s="6"/>
      <c r="C497" s="7"/>
      <c r="Z497" s="23"/>
      <c r="AC497" s="22"/>
      <c r="AF497" s="2"/>
      <c r="AG497" s="22"/>
      <c r="AJ497" s="23"/>
    </row>
    <row r="498" spans="1:36" x14ac:dyDescent="0.25">
      <c r="A498" s="89" t="s">
        <v>47</v>
      </c>
      <c r="B498" s="89"/>
      <c r="C498" s="89"/>
      <c r="Z498" s="23"/>
      <c r="AC498" s="22"/>
      <c r="AF498" s="2"/>
      <c r="AG498" s="22"/>
      <c r="AJ498" s="23"/>
    </row>
    <row r="499" spans="1:36" x14ac:dyDescent="0.25">
      <c r="A499" s="88" t="s">
        <v>48</v>
      </c>
      <c r="B499" s="88"/>
      <c r="C499" s="88"/>
      <c r="Z499" s="23"/>
      <c r="AC499" s="22"/>
      <c r="AF499" s="2"/>
      <c r="AG499" s="22"/>
      <c r="AJ499" s="23"/>
    </row>
    <row r="500" spans="1:36" x14ac:dyDescent="0.25">
      <c r="C500" s="7"/>
      <c r="Z500" s="23"/>
      <c r="AC500" s="22"/>
      <c r="AF500" s="2"/>
      <c r="AG500" s="22"/>
      <c r="AJ500" s="23"/>
    </row>
    <row r="501" spans="1:36" x14ac:dyDescent="0.25">
      <c r="A501" s="25" t="s">
        <v>49</v>
      </c>
      <c r="B501" s="6"/>
      <c r="C501" s="7"/>
      <c r="Z501" s="23"/>
      <c r="AC501" s="22"/>
      <c r="AF501" s="2"/>
      <c r="AG501" s="22"/>
      <c r="AJ501" s="23"/>
    </row>
    <row r="502" spans="1:36" x14ac:dyDescent="0.25">
      <c r="A502" s="25"/>
      <c r="B502" s="6"/>
      <c r="C502" s="7"/>
      <c r="Z502" s="23"/>
      <c r="AC502" s="22"/>
      <c r="AF502" s="2"/>
      <c r="AG502" s="22"/>
      <c r="AJ502" s="23"/>
    </row>
    <row r="503" spans="1:36" x14ac:dyDescent="0.25">
      <c r="A503" s="24" t="s">
        <v>50</v>
      </c>
      <c r="B503" s="24"/>
      <c r="C503" s="8"/>
      <c r="Z503" s="23"/>
      <c r="AC503" s="22"/>
      <c r="AF503" s="2"/>
      <c r="AG503" s="22"/>
      <c r="AJ503" s="23"/>
    </row>
    <row r="504" spans="1:36" x14ac:dyDescent="0.25">
      <c r="A504" s="25" t="s">
        <v>51</v>
      </c>
      <c r="B504" s="25"/>
      <c r="C504" s="9"/>
      <c r="Z504" s="23"/>
      <c r="AC504" s="22"/>
      <c r="AF504" s="2"/>
      <c r="AG504" s="22"/>
      <c r="AJ504" s="23"/>
    </row>
    <row r="505" spans="1:36" x14ac:dyDescent="0.25">
      <c r="Z505" s="23"/>
      <c r="AC505" s="22"/>
      <c r="AF505" s="2"/>
      <c r="AG505" s="22"/>
      <c r="AJ505" s="23"/>
    </row>
    <row r="506" spans="1:36" x14ac:dyDescent="0.25">
      <c r="Z506" s="23"/>
      <c r="AC506" s="22"/>
      <c r="AF506" s="2"/>
      <c r="AG506" s="22"/>
      <c r="AJ506" s="23"/>
    </row>
    <row r="507" spans="1:36" x14ac:dyDescent="0.25">
      <c r="Z507" s="23"/>
      <c r="AC507" s="22"/>
      <c r="AF507" s="2"/>
      <c r="AG507" s="22"/>
      <c r="AJ507" s="23"/>
    </row>
    <row r="508" spans="1:36" x14ac:dyDescent="0.25">
      <c r="Z508" s="23"/>
      <c r="AC508" s="22"/>
      <c r="AF508" s="2"/>
      <c r="AG508" s="22"/>
      <c r="AJ508" s="23"/>
    </row>
    <row r="509" spans="1:36" x14ac:dyDescent="0.25">
      <c r="Z509" s="23"/>
      <c r="AC509" s="22"/>
      <c r="AF509" s="2"/>
      <c r="AG509" s="22"/>
      <c r="AJ509" s="23"/>
    </row>
    <row r="510" spans="1:36" x14ac:dyDescent="0.25">
      <c r="Z510" s="23"/>
      <c r="AC510" s="22"/>
      <c r="AF510" s="2"/>
      <c r="AG510" s="22"/>
      <c r="AJ510" s="23"/>
    </row>
    <row r="511" spans="1:36" x14ac:dyDescent="0.25">
      <c r="Z511" s="23"/>
      <c r="AC511" s="22"/>
      <c r="AF511" s="2"/>
      <c r="AG511" s="22"/>
      <c r="AJ511" s="23"/>
    </row>
    <row r="512" spans="1:36" x14ac:dyDescent="0.25">
      <c r="Z512" s="23"/>
      <c r="AC512" s="22"/>
      <c r="AF512" s="2"/>
      <c r="AG512" s="22"/>
      <c r="AJ512" s="23"/>
    </row>
    <row r="513" spans="26:36" x14ac:dyDescent="0.25">
      <c r="Z513" s="23"/>
      <c r="AC513" s="22"/>
      <c r="AF513" s="2"/>
      <c r="AG513" s="22"/>
      <c r="AJ513" s="23"/>
    </row>
    <row r="514" spans="26:36" x14ac:dyDescent="0.25">
      <c r="Z514" s="23"/>
      <c r="AC514" s="22"/>
      <c r="AF514" s="2"/>
      <c r="AG514" s="22"/>
      <c r="AJ514" s="23"/>
    </row>
    <row r="515" spans="26:36" x14ac:dyDescent="0.25">
      <c r="Z515" s="23"/>
      <c r="AC515" s="22"/>
      <c r="AF515" s="2"/>
      <c r="AG515" s="22"/>
      <c r="AJ515" s="23"/>
    </row>
    <row r="516" spans="26:36" x14ac:dyDescent="0.25">
      <c r="Z516" s="23"/>
      <c r="AC516" s="22"/>
      <c r="AF516" s="2"/>
      <c r="AG516" s="22"/>
      <c r="AJ516" s="23"/>
    </row>
  </sheetData>
  <mergeCells count="6">
    <mergeCell ref="A499:C499"/>
    <mergeCell ref="A2:P2"/>
    <mergeCell ref="A3:P3"/>
    <mergeCell ref="A4:P4"/>
    <mergeCell ref="D6:M6"/>
    <mergeCell ref="A498:C498"/>
  </mergeCells>
  <conditionalFormatting sqref="F11:F15">
    <cfRule type="duplicateValues" dxfId="53" priority="33"/>
    <cfRule type="duplicateValues" dxfId="52" priority="34"/>
  </conditionalFormatting>
  <conditionalFormatting sqref="F11:F15">
    <cfRule type="duplicateValues" dxfId="51" priority="31"/>
    <cfRule type="duplicateValues" dxfId="50" priority="32"/>
  </conditionalFormatting>
  <conditionalFormatting sqref="F11:F15">
    <cfRule type="duplicateValues" dxfId="49" priority="30"/>
  </conditionalFormatting>
  <conditionalFormatting sqref="F11:F15">
    <cfRule type="duplicateValues" dxfId="48" priority="29"/>
  </conditionalFormatting>
  <conditionalFormatting sqref="F11:F15">
    <cfRule type="duplicateValues" dxfId="47" priority="28"/>
  </conditionalFormatting>
  <conditionalFormatting sqref="F11:F15">
    <cfRule type="duplicateValues" dxfId="46" priority="35"/>
  </conditionalFormatting>
  <conditionalFormatting sqref="A496">
    <cfRule type="duplicateValues" dxfId="45" priority="42"/>
  </conditionalFormatting>
  <conditionalFormatting sqref="A496">
    <cfRule type="duplicateValues" dxfId="44" priority="43"/>
    <cfRule type="duplicateValues" dxfId="43" priority="44"/>
  </conditionalFormatting>
  <conditionalFormatting sqref="A501:A502">
    <cfRule type="duplicateValues" dxfId="42" priority="39"/>
  </conditionalFormatting>
  <conditionalFormatting sqref="A501:A502">
    <cfRule type="duplicateValues" dxfId="41" priority="40"/>
    <cfRule type="duplicateValues" dxfId="40" priority="41"/>
  </conditionalFormatting>
  <conditionalFormatting sqref="A503:A504">
    <cfRule type="duplicateValues" dxfId="39" priority="36"/>
  </conditionalFormatting>
  <conditionalFormatting sqref="A503:A504">
    <cfRule type="duplicateValues" dxfId="38" priority="37"/>
    <cfRule type="duplicateValues" dxfId="37" priority="38"/>
  </conditionalFormatting>
  <conditionalFormatting sqref="A497:A499">
    <cfRule type="duplicateValues" dxfId="36" priority="45"/>
  </conditionalFormatting>
  <conditionalFormatting sqref="A497:A499">
    <cfRule type="duplicateValues" dxfId="35" priority="46"/>
    <cfRule type="duplicateValues" dxfId="34" priority="47"/>
  </conditionalFormatting>
  <conditionalFormatting sqref="F10">
    <cfRule type="duplicateValues" dxfId="33" priority="26"/>
  </conditionalFormatting>
  <conditionalFormatting sqref="F10">
    <cfRule type="duplicateValues" dxfId="32" priority="27"/>
  </conditionalFormatting>
  <conditionalFormatting sqref="A10">
    <cfRule type="duplicateValues" dxfId="31" priority="10"/>
  </conditionalFormatting>
  <conditionalFormatting sqref="A10">
    <cfRule type="duplicateValues" dxfId="30" priority="11"/>
  </conditionalFormatting>
  <conditionalFormatting sqref="A10">
    <cfRule type="duplicateValues" dxfId="29" priority="12"/>
    <cfRule type="duplicateValues" dxfId="28" priority="13"/>
  </conditionalFormatting>
  <conditionalFormatting sqref="A220">
    <cfRule type="duplicateValues" dxfId="27" priority="4"/>
  </conditionalFormatting>
  <conditionalFormatting sqref="A220">
    <cfRule type="duplicateValues" dxfId="26" priority="5"/>
    <cfRule type="duplicateValues" dxfId="25" priority="6"/>
  </conditionalFormatting>
  <conditionalFormatting sqref="A225:A226">
    <cfRule type="duplicateValues" dxfId="24" priority="1"/>
  </conditionalFormatting>
  <conditionalFormatting sqref="A225:A226">
    <cfRule type="duplicateValues" dxfId="23" priority="2"/>
    <cfRule type="duplicateValues" dxfId="22" priority="3"/>
  </conditionalFormatting>
  <conditionalFormatting sqref="A221:A223">
    <cfRule type="duplicateValues" dxfId="21" priority="7"/>
  </conditionalFormatting>
  <conditionalFormatting sqref="A221:A223">
    <cfRule type="duplicateValues" dxfId="20" priority="8"/>
    <cfRule type="duplicateValues" dxfId="19" priority="9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062C-AA33-46B6-AEBB-5ADACFC77149}">
  <dimension ref="A1:AK229"/>
  <sheetViews>
    <sheetView workbookViewId="0">
      <selection activeCell="A8" sqref="A8"/>
    </sheetView>
  </sheetViews>
  <sheetFormatPr baseColWidth="10" defaultRowHeight="15" x14ac:dyDescent="0.25"/>
  <cols>
    <col min="3" max="3" width="23.28515625" bestFit="1" customWidth="1"/>
    <col min="6" max="6" width="1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0.7109375" bestFit="1" customWidth="1"/>
    <col min="12" max="12" width="57" bestFit="1" customWidth="1"/>
    <col min="13" max="13" width="79.85546875" bestFit="1" customWidth="1"/>
    <col min="14" max="14" width="63" bestFit="1" customWidth="1"/>
    <col min="15" max="15" width="105.140625" bestFit="1" customWidth="1"/>
    <col min="16" max="16" width="8.7109375" bestFit="1" customWidth="1"/>
    <col min="17" max="17" width="86" bestFit="1" customWidth="1"/>
    <col min="18" max="18" width="108.7109375" bestFit="1" customWidth="1"/>
    <col min="19" max="19" width="44.5703125" bestFit="1" customWidth="1"/>
    <col min="20" max="20" width="110.5703125" bestFit="1" customWidth="1"/>
    <col min="21" max="21" width="10.85546875" bestFit="1" customWidth="1"/>
    <col min="22" max="22" width="10.85546875" customWidth="1"/>
    <col min="23" max="23" width="72.140625" bestFit="1" customWidth="1"/>
    <col min="24" max="24" width="10.85546875" style="26" bestFit="1" customWidth="1"/>
    <col min="25" max="25" width="8.7109375" style="26" bestFit="1" customWidth="1"/>
    <col min="26" max="26" width="11.140625" bestFit="1" customWidth="1"/>
    <col min="27" max="27" width="11.140625" style="2" bestFit="1" customWidth="1"/>
    <col min="28" max="28" width="11.42578125" style="2"/>
    <col min="29" max="30" width="11.140625" style="23" bestFit="1" customWidth="1"/>
    <col min="31" max="31" width="29.85546875" bestFit="1" customWidth="1"/>
    <col min="32" max="32" width="10.85546875" bestFit="1" customWidth="1"/>
    <col min="33" max="33" width="7.85546875" style="2" bestFit="1" customWidth="1"/>
    <col min="34" max="34" width="10.5703125" style="2" bestFit="1" customWidth="1"/>
    <col min="35" max="35" width="23.85546875" bestFit="1" customWidth="1"/>
    <col min="36" max="36" width="10.42578125" style="23" bestFit="1" customWidth="1"/>
    <col min="37" max="37" width="6.5703125" bestFit="1" customWidth="1"/>
  </cols>
  <sheetData>
    <row r="1" spans="1:37" x14ac:dyDescent="0.25">
      <c r="F1" s="7"/>
      <c r="AF1" s="2"/>
    </row>
    <row r="2" spans="1:37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AF2" s="2"/>
    </row>
    <row r="3" spans="1:37" x14ac:dyDescent="0.25">
      <c r="A3" s="86" t="s">
        <v>240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AF3" s="2"/>
    </row>
    <row r="4" spans="1:37" x14ac:dyDescent="0.25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AF4" s="2"/>
    </row>
    <row r="5" spans="1:37" x14ac:dyDescent="0.25">
      <c r="F5" s="7"/>
      <c r="AF5" s="2"/>
    </row>
    <row r="6" spans="1:37" ht="41.25" customHeight="1" x14ac:dyDescent="0.25">
      <c r="C6" s="1"/>
      <c r="D6" s="87" t="s">
        <v>52</v>
      </c>
      <c r="E6" s="87"/>
      <c r="F6" s="87"/>
      <c r="G6" s="87"/>
      <c r="H6" s="87"/>
      <c r="I6" s="87"/>
      <c r="J6" s="87"/>
      <c r="K6" s="87"/>
      <c r="L6" s="87"/>
      <c r="M6" s="87"/>
      <c r="AF6" s="2"/>
    </row>
    <row r="7" spans="1:37" x14ac:dyDescent="0.25">
      <c r="F7" s="7"/>
      <c r="AF7" s="2"/>
    </row>
    <row r="8" spans="1:37" x14ac:dyDescent="0.25">
      <c r="A8" s="48">
        <v>44902</v>
      </c>
      <c r="F8" s="7"/>
      <c r="AF8" s="2"/>
    </row>
    <row r="9" spans="1:37" ht="75" x14ac:dyDescent="0.25">
      <c r="A9" s="82" t="s">
        <v>2</v>
      </c>
      <c r="B9" s="82" t="s">
        <v>3</v>
      </c>
      <c r="C9" s="82" t="s">
        <v>4</v>
      </c>
      <c r="D9" s="82" t="s">
        <v>5</v>
      </c>
      <c r="E9" s="82" t="s">
        <v>6</v>
      </c>
      <c r="F9" s="4" t="s">
        <v>7</v>
      </c>
      <c r="G9" s="3" t="s">
        <v>5</v>
      </c>
      <c r="H9" s="3" t="s">
        <v>6</v>
      </c>
      <c r="I9" s="3" t="s">
        <v>8</v>
      </c>
      <c r="J9" s="4" t="s">
        <v>9</v>
      </c>
      <c r="K9" s="3" t="s">
        <v>10</v>
      </c>
      <c r="L9" s="4" t="s">
        <v>11</v>
      </c>
      <c r="M9" s="4" t="s">
        <v>12</v>
      </c>
      <c r="N9" s="3" t="s">
        <v>168</v>
      </c>
      <c r="O9" s="4" t="s">
        <v>13</v>
      </c>
      <c r="P9" s="4" t="s">
        <v>14</v>
      </c>
      <c r="Q9" s="4" t="s">
        <v>15</v>
      </c>
      <c r="R9" s="4" t="s">
        <v>16</v>
      </c>
      <c r="S9" s="3" t="s">
        <v>135</v>
      </c>
      <c r="T9" s="4" t="s">
        <v>17</v>
      </c>
      <c r="U9" s="3" t="s">
        <v>136</v>
      </c>
      <c r="V9" s="3" t="s">
        <v>200</v>
      </c>
      <c r="W9" s="3" t="s">
        <v>18</v>
      </c>
      <c r="X9" s="33" t="s">
        <v>169</v>
      </c>
      <c r="Y9" s="33" t="s">
        <v>19</v>
      </c>
      <c r="Z9" s="30" t="s">
        <v>20</v>
      </c>
      <c r="AA9" s="3" t="s">
        <v>21</v>
      </c>
      <c r="AB9" s="3" t="s">
        <v>22</v>
      </c>
      <c r="AC9" s="30" t="s">
        <v>23</v>
      </c>
      <c r="AD9" s="30" t="s">
        <v>24</v>
      </c>
      <c r="AE9" s="5" t="s">
        <v>25</v>
      </c>
      <c r="AF9" s="3" t="s">
        <v>26</v>
      </c>
      <c r="AG9" s="31" t="s">
        <v>170</v>
      </c>
      <c r="AH9" s="3" t="s">
        <v>27</v>
      </c>
      <c r="AI9" s="3" t="s">
        <v>28</v>
      </c>
      <c r="AJ9" s="27" t="s">
        <v>29</v>
      </c>
      <c r="AK9" s="12" t="s">
        <v>30</v>
      </c>
    </row>
    <row r="10" spans="1:37" ht="15" customHeight="1" x14ac:dyDescent="0.25">
      <c r="A10" s="84">
        <v>41912</v>
      </c>
      <c r="B10" s="45" t="str">
        <f>_xlfn.XLOOKUP(A10,[1]Adtivos!$A:$A,[1]Adtivos!$B:$B,0,0)</f>
        <v>Profesional</v>
      </c>
      <c r="C10" s="45" t="str">
        <f>_xlfn.XLOOKUP(A10,[1]Adtivos!$A:$A,[1]Adtivos!$C:$C,0,0)</f>
        <v>Profesional Universitario</v>
      </c>
      <c r="D10" s="45" t="str">
        <f>_xlfn.XLOOKUP(A10,[1]Adtivos!$A:$A,[1]Adtivos!$D:$D,0,0)</f>
        <v>219</v>
      </c>
      <c r="E10" s="83">
        <f>_xlfn.XLOOKUP(A10,[1]Adtivos!$A:$A,[1]Adtivos!$E:$E,0,0)</f>
        <v>1</v>
      </c>
      <c r="F10" s="20">
        <v>52525635</v>
      </c>
      <c r="G10" s="19" t="s">
        <v>34</v>
      </c>
      <c r="H10" s="19" t="s">
        <v>35</v>
      </c>
      <c r="I10" s="20" t="s">
        <v>36</v>
      </c>
      <c r="J10" s="19" t="s">
        <v>37</v>
      </c>
      <c r="K10" s="20" t="s">
        <v>38</v>
      </c>
      <c r="L10" s="20" t="s">
        <v>39</v>
      </c>
      <c r="M10" s="20">
        <v>0</v>
      </c>
      <c r="N10" s="20">
        <v>0</v>
      </c>
      <c r="O10" s="20">
        <v>0</v>
      </c>
      <c r="P10" s="20">
        <v>1</v>
      </c>
      <c r="Q10" s="20">
        <v>0</v>
      </c>
      <c r="R10" s="20" t="s">
        <v>96</v>
      </c>
      <c r="S10" s="20">
        <v>0</v>
      </c>
      <c r="T10" s="20" t="s">
        <v>97</v>
      </c>
      <c r="U10" s="20">
        <v>0</v>
      </c>
      <c r="V10" s="20">
        <v>0</v>
      </c>
      <c r="W10" s="20">
        <v>0</v>
      </c>
      <c r="X10" s="39">
        <v>0</v>
      </c>
      <c r="Y10" s="29">
        <v>0</v>
      </c>
      <c r="Z10" s="28">
        <v>51.366666666666667</v>
      </c>
      <c r="AA10" s="17">
        <v>0</v>
      </c>
      <c r="AB10" s="19" t="s">
        <v>40</v>
      </c>
      <c r="AC10" s="28">
        <v>51.366666666666667</v>
      </c>
      <c r="AD10" s="21">
        <v>25</v>
      </c>
      <c r="AE10" s="19" t="s">
        <v>41</v>
      </c>
      <c r="AF10" s="19">
        <v>40</v>
      </c>
      <c r="AG10" s="21">
        <v>65</v>
      </c>
      <c r="AH10" s="17">
        <v>100</v>
      </c>
      <c r="AI10" s="18">
        <v>41093</v>
      </c>
      <c r="AJ10" s="32">
        <v>126.76666666666667</v>
      </c>
      <c r="AK10" s="10">
        <v>1</v>
      </c>
    </row>
    <row r="11" spans="1:37" ht="15" customHeight="1" x14ac:dyDescent="0.25">
      <c r="A11" s="79"/>
      <c r="B11" s="80"/>
      <c r="C11" s="80"/>
      <c r="D11" s="80"/>
      <c r="E11" s="80"/>
      <c r="F11" s="20">
        <v>79547631</v>
      </c>
      <c r="G11" s="19" t="s">
        <v>34</v>
      </c>
      <c r="H11" s="19" t="s">
        <v>35</v>
      </c>
      <c r="I11" s="20" t="s">
        <v>36</v>
      </c>
      <c r="J11" s="19" t="s">
        <v>37</v>
      </c>
      <c r="K11" s="20" t="s">
        <v>38</v>
      </c>
      <c r="L11" s="20" t="s">
        <v>54</v>
      </c>
      <c r="M11" s="20" t="s">
        <v>179</v>
      </c>
      <c r="N11" s="20" t="s">
        <v>175</v>
      </c>
      <c r="O11" s="20">
        <v>0</v>
      </c>
      <c r="P11" s="20">
        <v>1</v>
      </c>
      <c r="Q11" s="20">
        <v>0</v>
      </c>
      <c r="R11" s="20" t="s">
        <v>99</v>
      </c>
      <c r="S11" s="20">
        <v>0</v>
      </c>
      <c r="T11" s="20" t="s">
        <v>91</v>
      </c>
      <c r="U11" s="20">
        <v>0</v>
      </c>
      <c r="V11" s="20">
        <v>0</v>
      </c>
      <c r="W11" s="20">
        <v>0</v>
      </c>
      <c r="X11" s="39">
        <v>0</v>
      </c>
      <c r="Y11" s="29">
        <v>0</v>
      </c>
      <c r="Z11" s="28">
        <v>49.8</v>
      </c>
      <c r="AA11" s="17">
        <v>0</v>
      </c>
      <c r="AB11" s="19" t="s">
        <v>40</v>
      </c>
      <c r="AC11" s="28">
        <v>49.8</v>
      </c>
      <c r="AD11" s="21">
        <v>25</v>
      </c>
      <c r="AE11" s="19" t="s">
        <v>41</v>
      </c>
      <c r="AF11" s="19">
        <v>40</v>
      </c>
      <c r="AG11" s="21">
        <v>65</v>
      </c>
      <c r="AH11" s="17">
        <v>99.85</v>
      </c>
      <c r="AI11" s="18">
        <v>43832</v>
      </c>
      <c r="AJ11" s="32">
        <v>35.466666666666669</v>
      </c>
      <c r="AK11" s="10">
        <v>2</v>
      </c>
    </row>
    <row r="12" spans="1:37" ht="15" customHeight="1" x14ac:dyDescent="0.25">
      <c r="A12" s="79"/>
      <c r="B12" s="80"/>
      <c r="C12" s="80"/>
      <c r="D12" s="80"/>
      <c r="E12" s="80"/>
      <c r="F12" s="20">
        <v>1013580322</v>
      </c>
      <c r="G12" s="19" t="s">
        <v>34</v>
      </c>
      <c r="H12" s="19" t="s">
        <v>35</v>
      </c>
      <c r="I12" s="20" t="s">
        <v>36</v>
      </c>
      <c r="J12" s="19" t="s">
        <v>37</v>
      </c>
      <c r="K12" s="20" t="s">
        <v>38</v>
      </c>
      <c r="L12" s="20" t="s">
        <v>39</v>
      </c>
      <c r="M12" s="20">
        <v>0</v>
      </c>
      <c r="N12" s="20">
        <v>0</v>
      </c>
      <c r="O12" s="20">
        <v>0</v>
      </c>
      <c r="P12" s="20">
        <v>1</v>
      </c>
      <c r="Q12" s="20">
        <v>0</v>
      </c>
      <c r="R12" s="20" t="s">
        <v>99</v>
      </c>
      <c r="S12" s="20">
        <v>0</v>
      </c>
      <c r="T12" s="20">
        <v>0</v>
      </c>
      <c r="U12" s="20">
        <v>0</v>
      </c>
      <c r="V12" s="20">
        <v>0</v>
      </c>
      <c r="W12" s="20" t="s">
        <v>195</v>
      </c>
      <c r="X12" s="39">
        <v>0</v>
      </c>
      <c r="Y12" s="29">
        <v>0</v>
      </c>
      <c r="Z12" s="28">
        <v>14.533333333333333</v>
      </c>
      <c r="AA12" s="17">
        <v>0</v>
      </c>
      <c r="AB12" s="19" t="s">
        <v>40</v>
      </c>
      <c r="AC12" s="28">
        <v>14.533333333333333</v>
      </c>
      <c r="AD12" s="21">
        <v>20</v>
      </c>
      <c r="AE12" s="19" t="s">
        <v>45</v>
      </c>
      <c r="AF12" s="19">
        <v>45</v>
      </c>
      <c r="AG12" s="21">
        <v>65</v>
      </c>
      <c r="AH12" s="17">
        <v>99.27</v>
      </c>
      <c r="AI12" s="18">
        <v>41284</v>
      </c>
      <c r="AJ12" s="32">
        <v>120.4</v>
      </c>
      <c r="AK12" s="10">
        <v>3</v>
      </c>
    </row>
    <row r="13" spans="1:37" ht="15" customHeight="1" x14ac:dyDescent="0.25">
      <c r="A13" s="79"/>
      <c r="B13" s="80"/>
      <c r="C13" s="80"/>
      <c r="D13" s="80"/>
      <c r="E13" s="80"/>
      <c r="F13" s="20">
        <v>52927390</v>
      </c>
      <c r="G13" s="19" t="s">
        <v>34</v>
      </c>
      <c r="H13" s="19" t="s">
        <v>35</v>
      </c>
      <c r="I13" s="20" t="s">
        <v>36</v>
      </c>
      <c r="J13" s="19" t="s">
        <v>37</v>
      </c>
      <c r="K13" s="20" t="s">
        <v>38</v>
      </c>
      <c r="L13" s="20" t="s">
        <v>43</v>
      </c>
      <c r="M13" s="20">
        <v>0</v>
      </c>
      <c r="N13" s="20">
        <v>0</v>
      </c>
      <c r="O13" s="20" t="s">
        <v>98</v>
      </c>
      <c r="P13" s="20">
        <v>1</v>
      </c>
      <c r="Q13" s="20">
        <v>0</v>
      </c>
      <c r="R13" s="20" t="s">
        <v>99</v>
      </c>
      <c r="S13" s="20">
        <v>0</v>
      </c>
      <c r="T13" s="20" t="s">
        <v>100</v>
      </c>
      <c r="U13" s="20">
        <v>0</v>
      </c>
      <c r="V13" s="20">
        <v>0</v>
      </c>
      <c r="W13" s="20">
        <v>0</v>
      </c>
      <c r="X13" s="39">
        <v>0</v>
      </c>
      <c r="Y13" s="29">
        <v>0</v>
      </c>
      <c r="Z13" s="28">
        <v>16.533333333333335</v>
      </c>
      <c r="AA13" s="17">
        <v>0</v>
      </c>
      <c r="AB13" s="19" t="s">
        <v>40</v>
      </c>
      <c r="AC13" s="28">
        <v>16.533333333333335</v>
      </c>
      <c r="AD13" s="21">
        <v>20</v>
      </c>
      <c r="AE13" s="19" t="s">
        <v>41</v>
      </c>
      <c r="AF13" s="19">
        <v>40</v>
      </c>
      <c r="AG13" s="21">
        <v>60</v>
      </c>
      <c r="AH13" s="17">
        <v>99.46</v>
      </c>
      <c r="AI13" s="18">
        <v>43685</v>
      </c>
      <c r="AJ13" s="32">
        <v>40.366666666666667</v>
      </c>
      <c r="AK13" s="10">
        <v>4</v>
      </c>
    </row>
    <row r="14" spans="1:37" x14ac:dyDescent="0.25">
      <c r="F14" s="10">
        <v>52585657</v>
      </c>
      <c r="G14" s="11" t="s">
        <v>34</v>
      </c>
      <c r="H14" s="11" t="s">
        <v>35</v>
      </c>
      <c r="I14" s="10" t="s">
        <v>36</v>
      </c>
      <c r="J14" s="11" t="s">
        <v>37</v>
      </c>
      <c r="K14" s="10" t="s">
        <v>38</v>
      </c>
      <c r="L14" s="10" t="s">
        <v>54</v>
      </c>
      <c r="M14" s="10">
        <v>0</v>
      </c>
      <c r="N14" s="10">
        <v>0</v>
      </c>
      <c r="O14" s="10" t="s">
        <v>284</v>
      </c>
      <c r="P14" s="10">
        <v>1</v>
      </c>
      <c r="Q14" s="10">
        <v>0</v>
      </c>
      <c r="R14" s="10" t="s">
        <v>265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85">
        <v>0</v>
      </c>
      <c r="Y14" s="85">
        <v>0</v>
      </c>
      <c r="Z14" s="32">
        <v>7.0666666666666664</v>
      </c>
      <c r="AA14" s="11">
        <v>0</v>
      </c>
      <c r="AB14" s="11" t="s">
        <v>40</v>
      </c>
      <c r="AC14" s="32">
        <v>7.0666666666666664</v>
      </c>
      <c r="AD14" s="32">
        <v>0</v>
      </c>
      <c r="AE14" s="11" t="s">
        <v>37</v>
      </c>
      <c r="AF14" s="11">
        <v>0</v>
      </c>
      <c r="AG14" s="32">
        <v>0</v>
      </c>
      <c r="AH14" s="11">
        <v>100</v>
      </c>
      <c r="AI14" s="18">
        <v>34015</v>
      </c>
      <c r="AJ14" s="32">
        <v>362.7</v>
      </c>
      <c r="AK14" s="10">
        <v>5</v>
      </c>
    </row>
    <row r="15" spans="1:37" x14ac:dyDescent="0.25">
      <c r="F15" s="10">
        <v>20916873</v>
      </c>
      <c r="G15" s="11" t="s">
        <v>34</v>
      </c>
      <c r="H15" s="11" t="s">
        <v>35</v>
      </c>
      <c r="I15" s="10" t="s">
        <v>36</v>
      </c>
      <c r="J15" s="11" t="s">
        <v>37</v>
      </c>
      <c r="K15" s="10" t="s">
        <v>38</v>
      </c>
      <c r="L15" s="10" t="s">
        <v>285</v>
      </c>
      <c r="M15" s="10">
        <v>0</v>
      </c>
      <c r="N15" s="10">
        <v>0</v>
      </c>
      <c r="O15" s="10">
        <v>0</v>
      </c>
      <c r="P15" s="10">
        <v>1</v>
      </c>
      <c r="Q15" s="10">
        <v>0</v>
      </c>
      <c r="R15" s="10" t="s">
        <v>99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85">
        <v>0</v>
      </c>
      <c r="Y15" s="85">
        <v>0</v>
      </c>
      <c r="Z15" s="32">
        <v>0.5</v>
      </c>
      <c r="AA15" s="11">
        <v>0</v>
      </c>
      <c r="AB15" s="11" t="s">
        <v>40</v>
      </c>
      <c r="AC15" s="32">
        <v>0.5</v>
      </c>
      <c r="AD15" s="32">
        <v>0</v>
      </c>
      <c r="AE15" s="11" t="s">
        <v>37</v>
      </c>
      <c r="AF15" s="11">
        <v>0</v>
      </c>
      <c r="AG15" s="32">
        <v>0</v>
      </c>
      <c r="AH15" s="11">
        <v>100</v>
      </c>
      <c r="AI15" s="18">
        <v>40756</v>
      </c>
      <c r="AJ15" s="32">
        <v>138</v>
      </c>
      <c r="AK15" s="10">
        <v>6</v>
      </c>
    </row>
    <row r="16" spans="1:37" x14ac:dyDescent="0.25">
      <c r="F16" s="10">
        <v>79443123</v>
      </c>
      <c r="G16" s="11" t="s">
        <v>34</v>
      </c>
      <c r="H16" s="11" t="s">
        <v>35</v>
      </c>
      <c r="I16" s="10" t="s">
        <v>36</v>
      </c>
      <c r="J16" s="11" t="s">
        <v>37</v>
      </c>
      <c r="K16" s="10" t="s">
        <v>38</v>
      </c>
      <c r="L16" s="10" t="s">
        <v>42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  <c r="R16" s="10" t="s">
        <v>96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85">
        <v>0</v>
      </c>
      <c r="Y16" s="85">
        <v>0</v>
      </c>
      <c r="Z16" s="32">
        <v>12</v>
      </c>
      <c r="AA16" s="11">
        <v>0</v>
      </c>
      <c r="AB16" s="11" t="s">
        <v>40</v>
      </c>
      <c r="AC16" s="32">
        <v>12</v>
      </c>
      <c r="AD16" s="32">
        <v>0</v>
      </c>
      <c r="AE16" s="11" t="s">
        <v>37</v>
      </c>
      <c r="AF16" s="11">
        <v>0</v>
      </c>
      <c r="AG16" s="32">
        <v>0</v>
      </c>
      <c r="AH16" s="11">
        <v>100</v>
      </c>
      <c r="AI16" s="18">
        <v>41093</v>
      </c>
      <c r="AJ16" s="32">
        <v>126.76666666666667</v>
      </c>
      <c r="AK16" s="10">
        <v>7</v>
      </c>
    </row>
    <row r="17" spans="1:37" x14ac:dyDescent="0.25">
      <c r="F17" s="10">
        <v>19443107</v>
      </c>
      <c r="G17" s="11" t="s">
        <v>34</v>
      </c>
      <c r="H17" s="11" t="s">
        <v>35</v>
      </c>
      <c r="I17" s="10" t="s">
        <v>152</v>
      </c>
      <c r="J17" s="11" t="s">
        <v>37</v>
      </c>
      <c r="K17" s="10" t="s">
        <v>38</v>
      </c>
      <c r="L17" s="10" t="s">
        <v>39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 t="s">
        <v>99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85">
        <v>0</v>
      </c>
      <c r="Y17" s="85">
        <v>0</v>
      </c>
      <c r="Z17" s="32">
        <v>0</v>
      </c>
      <c r="AA17" s="11">
        <v>0</v>
      </c>
      <c r="AB17" s="11" t="s">
        <v>40</v>
      </c>
      <c r="AC17" s="32">
        <v>0</v>
      </c>
      <c r="AD17" s="32">
        <v>0</v>
      </c>
      <c r="AE17" s="10" t="s">
        <v>37</v>
      </c>
      <c r="AF17" s="11">
        <v>0</v>
      </c>
      <c r="AG17" s="32">
        <v>0</v>
      </c>
      <c r="AH17" s="11">
        <v>66</v>
      </c>
      <c r="AI17" s="18">
        <v>34015</v>
      </c>
      <c r="AJ17" s="32">
        <v>362.7</v>
      </c>
      <c r="AK17" s="10">
        <v>8</v>
      </c>
    </row>
    <row r="18" spans="1:37" x14ac:dyDescent="0.25">
      <c r="F18" s="10">
        <v>11315868</v>
      </c>
      <c r="G18" s="11" t="s">
        <v>34</v>
      </c>
      <c r="H18" s="11" t="s">
        <v>87</v>
      </c>
      <c r="I18" s="10" t="s">
        <v>36</v>
      </c>
      <c r="J18" s="11" t="s">
        <v>37</v>
      </c>
      <c r="K18" s="10" t="s">
        <v>38</v>
      </c>
      <c r="L18" s="10" t="s">
        <v>102</v>
      </c>
      <c r="M18" s="10" t="s">
        <v>78</v>
      </c>
      <c r="N18" s="10">
        <v>0</v>
      </c>
      <c r="O18" s="10" t="s">
        <v>83</v>
      </c>
      <c r="P18" s="10">
        <v>1</v>
      </c>
      <c r="Q18" s="10">
        <v>0</v>
      </c>
      <c r="R18" s="10" t="s">
        <v>79</v>
      </c>
      <c r="S18" s="10">
        <v>0</v>
      </c>
      <c r="T18" s="10" t="s">
        <v>55</v>
      </c>
      <c r="U18" s="10">
        <v>0</v>
      </c>
      <c r="V18" s="10">
        <v>0</v>
      </c>
      <c r="W18" s="10">
        <v>0</v>
      </c>
      <c r="X18" s="85">
        <v>0</v>
      </c>
      <c r="Y18" s="85">
        <v>0</v>
      </c>
      <c r="Z18" s="32">
        <v>84.833333333333329</v>
      </c>
      <c r="AA18" s="11">
        <v>0</v>
      </c>
      <c r="AB18" s="11" t="s">
        <v>40</v>
      </c>
      <c r="AC18" s="32">
        <v>84.833333333333329</v>
      </c>
      <c r="AD18" s="32">
        <v>35</v>
      </c>
      <c r="AE18" s="10" t="s">
        <v>41</v>
      </c>
      <c r="AF18" s="11">
        <v>40</v>
      </c>
      <c r="AG18" s="32">
        <v>75</v>
      </c>
      <c r="AH18" s="11">
        <v>100</v>
      </c>
      <c r="AI18" s="18">
        <v>40756</v>
      </c>
      <c r="AJ18" s="32">
        <v>138</v>
      </c>
      <c r="AK18" s="10">
        <v>9</v>
      </c>
    </row>
    <row r="19" spans="1:37" x14ac:dyDescent="0.25">
      <c r="F19" s="10">
        <v>52107435</v>
      </c>
      <c r="G19" s="11" t="s">
        <v>34</v>
      </c>
      <c r="H19" s="11" t="s">
        <v>87</v>
      </c>
      <c r="I19" s="10" t="s">
        <v>36</v>
      </c>
      <c r="J19" s="11" t="s">
        <v>37</v>
      </c>
      <c r="K19" s="10" t="s">
        <v>38</v>
      </c>
      <c r="L19" s="10" t="s">
        <v>39</v>
      </c>
      <c r="M19" s="10">
        <v>0</v>
      </c>
      <c r="N19" s="10">
        <v>0</v>
      </c>
      <c r="O19" s="10" t="s">
        <v>103</v>
      </c>
      <c r="P19" s="10">
        <v>1</v>
      </c>
      <c r="Q19" s="10">
        <v>0</v>
      </c>
      <c r="R19" s="10" t="s">
        <v>44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85">
        <v>0</v>
      </c>
      <c r="Y19" s="85">
        <v>0</v>
      </c>
      <c r="Z19" s="32">
        <v>101.1</v>
      </c>
      <c r="AA19" s="11">
        <v>0</v>
      </c>
      <c r="AB19" s="11" t="s">
        <v>40</v>
      </c>
      <c r="AC19" s="32">
        <v>101.1</v>
      </c>
      <c r="AD19" s="32">
        <v>35</v>
      </c>
      <c r="AE19" s="10" t="s">
        <v>37</v>
      </c>
      <c r="AF19" s="11">
        <v>0</v>
      </c>
      <c r="AG19" s="32">
        <v>35</v>
      </c>
      <c r="AH19" s="11">
        <v>100</v>
      </c>
      <c r="AI19" s="18">
        <v>34029</v>
      </c>
      <c r="AJ19" s="32">
        <v>362.23333333333335</v>
      </c>
      <c r="AK19" s="10">
        <v>10</v>
      </c>
    </row>
    <row r="20" spans="1:37" x14ac:dyDescent="0.25">
      <c r="F20" s="10">
        <v>51976668</v>
      </c>
      <c r="G20" s="11" t="s">
        <v>34</v>
      </c>
      <c r="H20" s="11" t="s">
        <v>64</v>
      </c>
      <c r="I20" s="10" t="s">
        <v>36</v>
      </c>
      <c r="J20" s="11" t="s">
        <v>37</v>
      </c>
      <c r="K20" s="10" t="s">
        <v>38</v>
      </c>
      <c r="L20" s="10" t="s">
        <v>39</v>
      </c>
      <c r="M20" s="10">
        <v>0</v>
      </c>
      <c r="N20" s="10">
        <v>0</v>
      </c>
      <c r="O20" s="10" t="s">
        <v>104</v>
      </c>
      <c r="P20" s="10">
        <v>1</v>
      </c>
      <c r="Q20" s="10">
        <v>0</v>
      </c>
      <c r="R20" s="10" t="s">
        <v>99</v>
      </c>
      <c r="S20" s="10">
        <v>0</v>
      </c>
      <c r="T20" s="10" t="s">
        <v>91</v>
      </c>
      <c r="U20" s="10">
        <v>0</v>
      </c>
      <c r="V20" s="10">
        <v>0</v>
      </c>
      <c r="W20" s="10">
        <v>0</v>
      </c>
      <c r="X20" s="85">
        <v>0</v>
      </c>
      <c r="Y20" s="85">
        <v>0</v>
      </c>
      <c r="Z20" s="32">
        <v>67.066666666666663</v>
      </c>
      <c r="AA20" s="11">
        <v>0</v>
      </c>
      <c r="AB20" s="11" t="s">
        <v>40</v>
      </c>
      <c r="AC20" s="32">
        <v>67.066666666666663</v>
      </c>
      <c r="AD20" s="32">
        <v>30</v>
      </c>
      <c r="AE20" s="10" t="s">
        <v>41</v>
      </c>
      <c r="AF20" s="11">
        <v>40</v>
      </c>
      <c r="AG20" s="32">
        <v>70</v>
      </c>
      <c r="AH20" s="11">
        <v>100</v>
      </c>
      <c r="AI20" s="18">
        <v>40729</v>
      </c>
      <c r="AJ20" s="32">
        <v>138.9</v>
      </c>
      <c r="AK20" s="10">
        <v>11</v>
      </c>
    </row>
    <row r="21" spans="1:37" x14ac:dyDescent="0.25">
      <c r="F21" s="10">
        <v>1018458651</v>
      </c>
      <c r="G21" s="11" t="s">
        <v>34</v>
      </c>
      <c r="H21" s="11" t="s">
        <v>64</v>
      </c>
      <c r="I21" s="10" t="s">
        <v>36</v>
      </c>
      <c r="J21" s="11" t="s">
        <v>37</v>
      </c>
      <c r="K21" s="10" t="s">
        <v>38</v>
      </c>
      <c r="L21" s="10" t="s">
        <v>56</v>
      </c>
      <c r="M21" s="10">
        <v>0</v>
      </c>
      <c r="N21" s="10">
        <v>0</v>
      </c>
      <c r="O21" s="10">
        <v>0</v>
      </c>
      <c r="P21" s="10">
        <v>1</v>
      </c>
      <c r="Q21" s="10">
        <v>0</v>
      </c>
      <c r="R21" s="10" t="s">
        <v>117</v>
      </c>
      <c r="S21" s="10">
        <v>0</v>
      </c>
      <c r="T21" s="10" t="s">
        <v>132</v>
      </c>
      <c r="U21" s="10">
        <v>0</v>
      </c>
      <c r="V21" s="10">
        <v>0</v>
      </c>
      <c r="W21" s="10">
        <v>0</v>
      </c>
      <c r="X21" s="85">
        <v>0</v>
      </c>
      <c r="Y21" s="85">
        <v>0</v>
      </c>
      <c r="Z21" s="32">
        <v>7.8666666666666671</v>
      </c>
      <c r="AA21" s="11">
        <v>0</v>
      </c>
      <c r="AB21" s="11" t="s">
        <v>40</v>
      </c>
      <c r="AC21" s="32">
        <v>7.8666666666666671</v>
      </c>
      <c r="AD21" s="32">
        <v>0</v>
      </c>
      <c r="AE21" s="10" t="s">
        <v>41</v>
      </c>
      <c r="AF21" s="11">
        <v>40</v>
      </c>
      <c r="AG21" s="32">
        <v>40</v>
      </c>
      <c r="AH21" s="11">
        <v>99.18</v>
      </c>
      <c r="AI21" s="18">
        <v>43850</v>
      </c>
      <c r="AJ21" s="32">
        <v>34.866666666666667</v>
      </c>
      <c r="AK21" s="10">
        <v>12</v>
      </c>
    </row>
    <row r="22" spans="1:37" x14ac:dyDescent="0.25">
      <c r="F22" s="10">
        <v>52485329</v>
      </c>
      <c r="G22" s="11" t="s">
        <v>34</v>
      </c>
      <c r="H22" s="11" t="s">
        <v>64</v>
      </c>
      <c r="I22" s="10" t="s">
        <v>36</v>
      </c>
      <c r="J22" s="11" t="s">
        <v>37</v>
      </c>
      <c r="K22" s="10" t="s">
        <v>38</v>
      </c>
      <c r="L22" s="10" t="s">
        <v>39</v>
      </c>
      <c r="M22" s="10">
        <v>0</v>
      </c>
      <c r="N22" s="10">
        <v>0</v>
      </c>
      <c r="O22" s="10" t="s">
        <v>105</v>
      </c>
      <c r="P22" s="10">
        <v>1</v>
      </c>
      <c r="Q22" s="10">
        <v>0</v>
      </c>
      <c r="R22" s="10" t="s">
        <v>44</v>
      </c>
      <c r="S22" s="10">
        <v>0</v>
      </c>
      <c r="T22" s="10" t="s">
        <v>106</v>
      </c>
      <c r="U22" s="10">
        <v>0</v>
      </c>
      <c r="V22" s="10">
        <v>0</v>
      </c>
      <c r="W22" s="10">
        <v>0</v>
      </c>
      <c r="X22" s="85">
        <v>0</v>
      </c>
      <c r="Y22" s="85">
        <v>0</v>
      </c>
      <c r="Z22" s="32">
        <v>11.9</v>
      </c>
      <c r="AA22" s="11">
        <v>0</v>
      </c>
      <c r="AB22" s="11" t="s">
        <v>40</v>
      </c>
      <c r="AC22" s="32">
        <v>11.9</v>
      </c>
      <c r="AD22" s="32">
        <v>0</v>
      </c>
      <c r="AE22" s="10" t="s">
        <v>41</v>
      </c>
      <c r="AF22" s="11">
        <v>40</v>
      </c>
      <c r="AG22" s="32">
        <v>40</v>
      </c>
      <c r="AH22" s="11">
        <v>98.56</v>
      </c>
      <c r="AI22" s="18">
        <v>43621</v>
      </c>
      <c r="AJ22" s="32">
        <v>42.5</v>
      </c>
      <c r="AK22" s="10">
        <v>13</v>
      </c>
    </row>
    <row r="23" spans="1:37" x14ac:dyDescent="0.25">
      <c r="A23" s="42"/>
      <c r="B23" s="42"/>
      <c r="C23" s="42"/>
      <c r="F23" s="10">
        <v>1013643890</v>
      </c>
      <c r="G23" s="11" t="s">
        <v>34</v>
      </c>
      <c r="H23" s="11" t="s">
        <v>64</v>
      </c>
      <c r="I23" s="10" t="s">
        <v>36</v>
      </c>
      <c r="J23" s="11" t="s">
        <v>37</v>
      </c>
      <c r="K23" s="10" t="s">
        <v>38</v>
      </c>
      <c r="L23" s="10" t="s">
        <v>74</v>
      </c>
      <c r="M23" s="10">
        <v>0</v>
      </c>
      <c r="N23" s="10">
        <v>0</v>
      </c>
      <c r="O23" s="10">
        <v>0</v>
      </c>
      <c r="P23" s="10">
        <v>1</v>
      </c>
      <c r="Q23" s="10">
        <v>0</v>
      </c>
      <c r="R23" s="10" t="s">
        <v>117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85">
        <v>0</v>
      </c>
      <c r="Y23" s="85">
        <v>0</v>
      </c>
      <c r="Z23" s="32">
        <v>34.966666666666669</v>
      </c>
      <c r="AA23" s="11">
        <v>0</v>
      </c>
      <c r="AB23" s="11" t="s">
        <v>40</v>
      </c>
      <c r="AC23" s="32">
        <v>34.966666666666669</v>
      </c>
      <c r="AD23" s="32">
        <v>20</v>
      </c>
      <c r="AE23" s="10" t="s">
        <v>37</v>
      </c>
      <c r="AF23" s="11">
        <v>0</v>
      </c>
      <c r="AG23" s="32">
        <v>20</v>
      </c>
      <c r="AH23" s="11">
        <v>100</v>
      </c>
      <c r="AI23" s="18">
        <v>44498</v>
      </c>
      <c r="AJ23" s="32">
        <v>13.266666666666667</v>
      </c>
      <c r="AK23" s="10">
        <v>14</v>
      </c>
    </row>
    <row r="24" spans="1:37" x14ac:dyDescent="0.25">
      <c r="F24" s="10">
        <v>40334286</v>
      </c>
      <c r="G24" s="11" t="s">
        <v>34</v>
      </c>
      <c r="H24" s="11" t="s">
        <v>84</v>
      </c>
      <c r="I24" s="10" t="s">
        <v>36</v>
      </c>
      <c r="J24" s="11" t="s">
        <v>37</v>
      </c>
      <c r="K24" s="10" t="s">
        <v>38</v>
      </c>
      <c r="L24" s="10" t="s">
        <v>111</v>
      </c>
      <c r="M24" s="10" t="s">
        <v>177</v>
      </c>
      <c r="N24" s="10">
        <v>0</v>
      </c>
      <c r="O24" s="10" t="s">
        <v>98</v>
      </c>
      <c r="P24" s="10">
        <v>1</v>
      </c>
      <c r="Q24" s="10">
        <v>0</v>
      </c>
      <c r="R24" s="10" t="s">
        <v>99</v>
      </c>
      <c r="S24" s="10">
        <v>0</v>
      </c>
      <c r="T24" s="10" t="s">
        <v>112</v>
      </c>
      <c r="U24" s="10">
        <v>0</v>
      </c>
      <c r="V24" s="10">
        <v>0</v>
      </c>
      <c r="W24" s="10">
        <v>0</v>
      </c>
      <c r="X24" s="85">
        <v>0</v>
      </c>
      <c r="Y24" s="85">
        <v>0</v>
      </c>
      <c r="Z24" s="32">
        <v>117.9</v>
      </c>
      <c r="AA24" s="11">
        <v>0</v>
      </c>
      <c r="AB24" s="11" t="s">
        <v>40</v>
      </c>
      <c r="AC24" s="32">
        <v>117.9</v>
      </c>
      <c r="AD24" s="32">
        <v>40</v>
      </c>
      <c r="AE24" s="10" t="s">
        <v>41</v>
      </c>
      <c r="AF24" s="11">
        <v>40</v>
      </c>
      <c r="AG24" s="32">
        <v>80</v>
      </c>
      <c r="AH24" s="11">
        <v>100</v>
      </c>
      <c r="AI24" s="18">
        <v>41673</v>
      </c>
      <c r="AJ24" s="32">
        <v>107.43333333333334</v>
      </c>
      <c r="AK24" s="10">
        <v>15</v>
      </c>
    </row>
    <row r="25" spans="1:37" x14ac:dyDescent="0.25">
      <c r="F25" s="10">
        <v>79509629</v>
      </c>
      <c r="G25" s="11" t="s">
        <v>34</v>
      </c>
      <c r="H25" s="11" t="s">
        <v>84</v>
      </c>
      <c r="I25" s="10" t="s">
        <v>36</v>
      </c>
      <c r="J25" s="11" t="s">
        <v>37</v>
      </c>
      <c r="K25" s="10" t="s">
        <v>38</v>
      </c>
      <c r="L25" s="10" t="s">
        <v>72</v>
      </c>
      <c r="M25" s="10">
        <v>0</v>
      </c>
      <c r="N25" s="10">
        <v>0</v>
      </c>
      <c r="O25" s="10">
        <v>0</v>
      </c>
      <c r="P25" s="10">
        <v>1</v>
      </c>
      <c r="Q25" s="10">
        <v>0</v>
      </c>
      <c r="R25" s="10" t="s">
        <v>99</v>
      </c>
      <c r="S25" s="10">
        <v>0</v>
      </c>
      <c r="T25" s="10" t="s">
        <v>107</v>
      </c>
      <c r="U25" s="10">
        <v>0</v>
      </c>
      <c r="V25" s="10">
        <v>0</v>
      </c>
      <c r="W25" s="10" t="s">
        <v>108</v>
      </c>
      <c r="X25" s="85">
        <v>0</v>
      </c>
      <c r="Y25" s="85">
        <v>0</v>
      </c>
      <c r="Z25" s="32">
        <v>83.4</v>
      </c>
      <c r="AA25" s="11">
        <v>0</v>
      </c>
      <c r="AB25" s="11" t="s">
        <v>40</v>
      </c>
      <c r="AC25" s="32">
        <v>83.4</v>
      </c>
      <c r="AD25" s="32">
        <v>30</v>
      </c>
      <c r="AE25" s="10" t="s">
        <v>45</v>
      </c>
      <c r="AF25" s="11">
        <v>45</v>
      </c>
      <c r="AG25" s="32">
        <v>75</v>
      </c>
      <c r="AH25" s="11">
        <v>99.5</v>
      </c>
      <c r="AI25" s="18">
        <v>41093</v>
      </c>
      <c r="AJ25" s="32">
        <v>126.76666666666667</v>
      </c>
      <c r="AK25" s="10">
        <v>16</v>
      </c>
    </row>
    <row r="26" spans="1:37" x14ac:dyDescent="0.25">
      <c r="F26" s="10">
        <v>51599525</v>
      </c>
      <c r="G26" s="11" t="s">
        <v>34</v>
      </c>
      <c r="H26" s="11" t="s">
        <v>84</v>
      </c>
      <c r="I26" s="10" t="s">
        <v>36</v>
      </c>
      <c r="J26" s="11" t="s">
        <v>37</v>
      </c>
      <c r="K26" s="10" t="s">
        <v>38</v>
      </c>
      <c r="L26" s="10" t="s">
        <v>72</v>
      </c>
      <c r="M26" s="10">
        <v>0</v>
      </c>
      <c r="N26" s="10">
        <v>0</v>
      </c>
      <c r="O26" s="10" t="s">
        <v>109</v>
      </c>
      <c r="P26" s="10">
        <v>1</v>
      </c>
      <c r="Q26" s="10">
        <v>0</v>
      </c>
      <c r="R26" s="10" t="s">
        <v>99</v>
      </c>
      <c r="S26" s="10">
        <v>0</v>
      </c>
      <c r="T26" s="10" t="s">
        <v>110</v>
      </c>
      <c r="U26" s="10">
        <v>0</v>
      </c>
      <c r="V26" s="10">
        <v>0</v>
      </c>
      <c r="W26" s="10">
        <v>0</v>
      </c>
      <c r="X26" s="85">
        <v>0</v>
      </c>
      <c r="Y26" s="85">
        <v>0</v>
      </c>
      <c r="Z26" s="32">
        <v>57.133333333333333</v>
      </c>
      <c r="AA26" s="11">
        <v>0</v>
      </c>
      <c r="AB26" s="11" t="s">
        <v>40</v>
      </c>
      <c r="AC26" s="32">
        <v>57.133333333333333</v>
      </c>
      <c r="AD26" s="32">
        <v>25</v>
      </c>
      <c r="AE26" s="10" t="s">
        <v>41</v>
      </c>
      <c r="AF26" s="11">
        <v>40</v>
      </c>
      <c r="AG26" s="32">
        <v>65</v>
      </c>
      <c r="AH26" s="11">
        <v>100</v>
      </c>
      <c r="AI26" s="18">
        <v>41673</v>
      </c>
      <c r="AJ26" s="32">
        <v>107.43333333333334</v>
      </c>
      <c r="AK26" s="10">
        <v>17</v>
      </c>
    </row>
    <row r="27" spans="1:37" x14ac:dyDescent="0.25">
      <c r="F27" s="10">
        <v>41658465</v>
      </c>
      <c r="G27" s="11" t="s">
        <v>34</v>
      </c>
      <c r="H27" s="11" t="s">
        <v>84</v>
      </c>
      <c r="I27" s="10" t="s">
        <v>36</v>
      </c>
      <c r="J27" s="11" t="s">
        <v>37</v>
      </c>
      <c r="K27" s="10" t="s">
        <v>38</v>
      </c>
      <c r="L27" s="10" t="s">
        <v>39</v>
      </c>
      <c r="M27" s="10">
        <v>0</v>
      </c>
      <c r="N27" s="10">
        <v>0</v>
      </c>
      <c r="O27" s="10">
        <v>0</v>
      </c>
      <c r="P27" s="10">
        <v>1</v>
      </c>
      <c r="Q27" s="10">
        <v>0</v>
      </c>
      <c r="R27" s="10" t="s">
        <v>99</v>
      </c>
      <c r="S27" s="10">
        <v>0</v>
      </c>
      <c r="T27" s="10" t="s">
        <v>91</v>
      </c>
      <c r="U27" s="10">
        <v>0</v>
      </c>
      <c r="V27" s="10">
        <v>0</v>
      </c>
      <c r="W27" s="10">
        <v>0</v>
      </c>
      <c r="X27" s="85">
        <v>0</v>
      </c>
      <c r="Y27" s="85">
        <v>0</v>
      </c>
      <c r="Z27" s="32">
        <v>54.43333333333333</v>
      </c>
      <c r="AA27" s="11">
        <v>0</v>
      </c>
      <c r="AB27" s="11" t="s">
        <v>40</v>
      </c>
      <c r="AC27" s="32">
        <v>54.43333333333333</v>
      </c>
      <c r="AD27" s="32">
        <v>25</v>
      </c>
      <c r="AE27" s="10" t="s">
        <v>41</v>
      </c>
      <c r="AF27" s="11">
        <v>40</v>
      </c>
      <c r="AG27" s="32">
        <v>65</v>
      </c>
      <c r="AH27" s="11">
        <v>99.15</v>
      </c>
      <c r="AI27" s="18">
        <v>43010</v>
      </c>
      <c r="AJ27" s="32">
        <v>62.866666666666667</v>
      </c>
      <c r="AK27" s="10">
        <v>18</v>
      </c>
    </row>
    <row r="28" spans="1:37" x14ac:dyDescent="0.25">
      <c r="F28" s="10">
        <v>1010164103</v>
      </c>
      <c r="G28" s="11" t="s">
        <v>34</v>
      </c>
      <c r="H28" s="11" t="s">
        <v>84</v>
      </c>
      <c r="I28" s="10" t="s">
        <v>36</v>
      </c>
      <c r="J28" s="11" t="s">
        <v>37</v>
      </c>
      <c r="K28" s="10" t="s">
        <v>38</v>
      </c>
      <c r="L28" s="10" t="s">
        <v>39</v>
      </c>
      <c r="M28" s="10">
        <v>0</v>
      </c>
      <c r="N28" s="10">
        <v>0</v>
      </c>
      <c r="O28" s="10" t="s">
        <v>113</v>
      </c>
      <c r="P28" s="10">
        <v>1</v>
      </c>
      <c r="Q28" s="10">
        <v>0</v>
      </c>
      <c r="R28" s="10" t="s">
        <v>99</v>
      </c>
      <c r="S28" s="10">
        <v>0</v>
      </c>
      <c r="T28" s="10" t="s">
        <v>114</v>
      </c>
      <c r="U28" s="10">
        <v>0</v>
      </c>
      <c r="V28" s="10">
        <v>0</v>
      </c>
      <c r="W28" s="10">
        <v>0</v>
      </c>
      <c r="X28" s="85">
        <v>0</v>
      </c>
      <c r="Y28" s="85">
        <v>0</v>
      </c>
      <c r="Z28" s="32">
        <v>27.466666666666665</v>
      </c>
      <c r="AA28" s="11">
        <v>0</v>
      </c>
      <c r="AB28" s="11" t="s">
        <v>40</v>
      </c>
      <c r="AC28" s="32">
        <v>27.466666666666665</v>
      </c>
      <c r="AD28" s="32">
        <v>20</v>
      </c>
      <c r="AE28" s="10" t="s">
        <v>41</v>
      </c>
      <c r="AF28" s="11">
        <v>40</v>
      </c>
      <c r="AG28" s="32">
        <v>60</v>
      </c>
      <c r="AH28" s="11">
        <v>100</v>
      </c>
      <c r="AI28" s="18">
        <v>43815</v>
      </c>
      <c r="AJ28" s="32">
        <v>36.033333333333331</v>
      </c>
      <c r="AK28" s="10">
        <v>19</v>
      </c>
    </row>
    <row r="29" spans="1:37" x14ac:dyDescent="0.25">
      <c r="F29" s="10">
        <v>1019029360</v>
      </c>
      <c r="G29" s="11" t="s">
        <v>34</v>
      </c>
      <c r="H29" s="11" t="s">
        <v>84</v>
      </c>
      <c r="I29" s="10" t="s">
        <v>36</v>
      </c>
      <c r="J29" s="11" t="s">
        <v>37</v>
      </c>
      <c r="K29" s="10" t="s">
        <v>38</v>
      </c>
      <c r="L29" s="10" t="s">
        <v>69</v>
      </c>
      <c r="M29" s="10">
        <v>0</v>
      </c>
      <c r="N29" s="10">
        <v>0</v>
      </c>
      <c r="O29" s="10">
        <v>0</v>
      </c>
      <c r="P29" s="10">
        <v>1</v>
      </c>
      <c r="Q29" s="10" t="s">
        <v>201</v>
      </c>
      <c r="R29" s="10" t="s">
        <v>60</v>
      </c>
      <c r="S29" s="10">
        <v>0</v>
      </c>
      <c r="T29" s="10" t="s">
        <v>67</v>
      </c>
      <c r="U29" s="10" t="s">
        <v>202</v>
      </c>
      <c r="V29" s="10">
        <v>0</v>
      </c>
      <c r="W29" s="10">
        <v>0</v>
      </c>
      <c r="X29" s="85">
        <v>0</v>
      </c>
      <c r="Y29" s="85">
        <v>0</v>
      </c>
      <c r="Z29" s="32">
        <v>17.133333333333333</v>
      </c>
      <c r="AA29" s="11">
        <v>0</v>
      </c>
      <c r="AB29" s="11" t="s">
        <v>40</v>
      </c>
      <c r="AC29" s="32">
        <v>17.133333333333333</v>
      </c>
      <c r="AD29" s="32">
        <v>20</v>
      </c>
      <c r="AE29" s="10" t="s">
        <v>41</v>
      </c>
      <c r="AF29" s="11">
        <v>40</v>
      </c>
      <c r="AG29" s="32">
        <v>60</v>
      </c>
      <c r="AH29" s="11">
        <v>99.14</v>
      </c>
      <c r="AI29" s="18">
        <v>43699</v>
      </c>
      <c r="AJ29" s="32">
        <v>39.9</v>
      </c>
      <c r="AK29" s="10">
        <v>20</v>
      </c>
    </row>
    <row r="30" spans="1:37" x14ac:dyDescent="0.25">
      <c r="F30" s="10">
        <v>40030195</v>
      </c>
      <c r="G30" s="11" t="s">
        <v>34</v>
      </c>
      <c r="H30" s="11" t="s">
        <v>84</v>
      </c>
      <c r="I30" s="10" t="s">
        <v>36</v>
      </c>
      <c r="J30" s="11" t="s">
        <v>37</v>
      </c>
      <c r="K30" s="10" t="s">
        <v>38</v>
      </c>
      <c r="L30" s="10" t="s">
        <v>203</v>
      </c>
      <c r="M30" s="10">
        <v>0</v>
      </c>
      <c r="N30" s="10">
        <v>0</v>
      </c>
      <c r="O30" s="10" t="s">
        <v>204</v>
      </c>
      <c r="P30" s="10">
        <v>1</v>
      </c>
      <c r="Q30" s="10">
        <v>0</v>
      </c>
      <c r="R30" s="10" t="s">
        <v>205</v>
      </c>
      <c r="S30" s="10" t="s">
        <v>176</v>
      </c>
      <c r="T30" s="10" t="s">
        <v>239</v>
      </c>
      <c r="U30" s="10">
        <v>0</v>
      </c>
      <c r="V30" s="10">
        <v>0</v>
      </c>
      <c r="W30" s="10">
        <v>0</v>
      </c>
      <c r="X30" s="85">
        <v>0</v>
      </c>
      <c r="Y30" s="85">
        <v>0</v>
      </c>
      <c r="Z30" s="32">
        <v>26.166666666666664</v>
      </c>
      <c r="AA30" s="11">
        <v>0</v>
      </c>
      <c r="AB30" s="11" t="s">
        <v>40</v>
      </c>
      <c r="AC30" s="32">
        <v>26.166666666666664</v>
      </c>
      <c r="AD30" s="32">
        <v>20</v>
      </c>
      <c r="AE30" s="10" t="s">
        <v>41</v>
      </c>
      <c r="AF30" s="11">
        <v>40</v>
      </c>
      <c r="AG30" s="32">
        <v>60</v>
      </c>
      <c r="AH30" s="11">
        <v>91.9</v>
      </c>
      <c r="AI30" s="18">
        <v>43850</v>
      </c>
      <c r="AJ30" s="32">
        <v>34.866666666666667</v>
      </c>
      <c r="AK30" s="10">
        <v>21</v>
      </c>
    </row>
    <row r="31" spans="1:37" x14ac:dyDescent="0.25">
      <c r="F31" s="10">
        <v>1030529829</v>
      </c>
      <c r="G31" s="11" t="s">
        <v>34</v>
      </c>
      <c r="H31" s="11" t="s">
        <v>286</v>
      </c>
      <c r="I31" s="10" t="s">
        <v>36</v>
      </c>
      <c r="J31" s="11" t="s">
        <v>37</v>
      </c>
      <c r="K31" s="10" t="s">
        <v>38</v>
      </c>
      <c r="L31" s="10" t="s">
        <v>39</v>
      </c>
      <c r="M31" s="10" t="s">
        <v>78</v>
      </c>
      <c r="N31" s="10">
        <v>0</v>
      </c>
      <c r="O31" s="10" t="s">
        <v>287</v>
      </c>
      <c r="P31" s="10">
        <v>1</v>
      </c>
      <c r="Q31" s="10">
        <v>0</v>
      </c>
      <c r="R31" s="10" t="s">
        <v>44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85">
        <v>0</v>
      </c>
      <c r="Y31" s="85">
        <v>0</v>
      </c>
      <c r="Z31" s="32">
        <v>0</v>
      </c>
      <c r="AA31" s="11">
        <v>0</v>
      </c>
      <c r="AB31" s="11" t="s">
        <v>40</v>
      </c>
      <c r="AC31" s="32">
        <v>0</v>
      </c>
      <c r="AD31" s="32">
        <v>0</v>
      </c>
      <c r="AE31" s="10" t="s">
        <v>37</v>
      </c>
      <c r="AF31" s="11">
        <v>0</v>
      </c>
      <c r="AG31" s="32">
        <v>0</v>
      </c>
      <c r="AH31" s="11">
        <v>100</v>
      </c>
      <c r="AI31" s="18">
        <v>43516</v>
      </c>
      <c r="AJ31" s="32">
        <v>46</v>
      </c>
      <c r="AK31" s="10">
        <v>22</v>
      </c>
    </row>
    <row r="32" spans="1:37" x14ac:dyDescent="0.25">
      <c r="F32" s="10">
        <v>52351390</v>
      </c>
      <c r="G32" s="11" t="s">
        <v>34</v>
      </c>
      <c r="H32" s="11" t="s">
        <v>286</v>
      </c>
      <c r="I32" s="10" t="s">
        <v>36</v>
      </c>
      <c r="J32" s="11" t="s">
        <v>37</v>
      </c>
      <c r="K32" s="10" t="s">
        <v>38</v>
      </c>
      <c r="L32" s="10" t="s">
        <v>74</v>
      </c>
      <c r="M32" s="10" t="s">
        <v>288</v>
      </c>
      <c r="N32" s="10">
        <v>0</v>
      </c>
      <c r="O32" s="10" t="s">
        <v>289</v>
      </c>
      <c r="P32" s="10">
        <v>1</v>
      </c>
      <c r="Q32" s="10">
        <v>0</v>
      </c>
      <c r="R32" s="10" t="s">
        <v>99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85">
        <v>0</v>
      </c>
      <c r="Y32" s="85">
        <v>0</v>
      </c>
      <c r="Z32" s="32">
        <v>0</v>
      </c>
      <c r="AA32" s="11">
        <v>0</v>
      </c>
      <c r="AB32" s="11" t="s">
        <v>40</v>
      </c>
      <c r="AC32" s="32">
        <v>0</v>
      </c>
      <c r="AD32" s="32">
        <v>0</v>
      </c>
      <c r="AE32" s="10" t="s">
        <v>37</v>
      </c>
      <c r="AF32" s="11">
        <v>0</v>
      </c>
      <c r="AG32" s="32">
        <v>0</v>
      </c>
      <c r="AH32" s="11">
        <v>100</v>
      </c>
      <c r="AI32" s="18">
        <v>43521</v>
      </c>
      <c r="AJ32" s="32">
        <v>45.833333333333336</v>
      </c>
      <c r="AK32" s="10">
        <v>23</v>
      </c>
    </row>
    <row r="33" spans="6:37" x14ac:dyDescent="0.25">
      <c r="F33" s="10">
        <v>79220819</v>
      </c>
      <c r="G33" s="11" t="s">
        <v>34</v>
      </c>
      <c r="H33" s="11" t="s">
        <v>286</v>
      </c>
      <c r="I33" s="10" t="s">
        <v>36</v>
      </c>
      <c r="J33" s="11" t="s">
        <v>37</v>
      </c>
      <c r="K33" s="10" t="s">
        <v>38</v>
      </c>
      <c r="L33" s="10" t="s">
        <v>56</v>
      </c>
      <c r="M33" s="10">
        <v>0</v>
      </c>
      <c r="N33" s="10">
        <v>0</v>
      </c>
      <c r="O33" s="10">
        <v>0</v>
      </c>
      <c r="P33" s="10">
        <v>1</v>
      </c>
      <c r="Q33" s="10">
        <v>0</v>
      </c>
      <c r="R33" s="10" t="s">
        <v>290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85">
        <v>0</v>
      </c>
      <c r="Y33" s="85">
        <v>0</v>
      </c>
      <c r="Z33" s="10">
        <v>9.8666666666666671</v>
      </c>
      <c r="AA33" s="11">
        <v>0</v>
      </c>
      <c r="AB33" s="11" t="s">
        <v>40</v>
      </c>
      <c r="AC33" s="32">
        <v>9.8666666666666671</v>
      </c>
      <c r="AD33" s="32">
        <v>0</v>
      </c>
      <c r="AE33" s="10" t="s">
        <v>37</v>
      </c>
      <c r="AF33" s="10">
        <v>0</v>
      </c>
      <c r="AG33" s="11">
        <v>0</v>
      </c>
      <c r="AH33" s="11">
        <v>100</v>
      </c>
      <c r="AI33" s="18">
        <v>43565</v>
      </c>
      <c r="AJ33" s="32">
        <v>44.366666666666667</v>
      </c>
      <c r="AK33" s="10">
        <v>24</v>
      </c>
    </row>
    <row r="34" spans="6:37" x14ac:dyDescent="0.25">
      <c r="F34" s="10">
        <v>80237787</v>
      </c>
      <c r="G34" s="11" t="s">
        <v>137</v>
      </c>
      <c r="H34" s="11" t="s">
        <v>138</v>
      </c>
      <c r="I34" s="10" t="s">
        <v>36</v>
      </c>
      <c r="J34" s="11" t="s">
        <v>37</v>
      </c>
      <c r="K34" s="10" t="s">
        <v>38</v>
      </c>
      <c r="L34" s="10" t="s">
        <v>43</v>
      </c>
      <c r="M34" s="10">
        <v>0</v>
      </c>
      <c r="N34" s="10">
        <v>0</v>
      </c>
      <c r="O34" s="10" t="s">
        <v>206</v>
      </c>
      <c r="P34" s="10">
        <v>1</v>
      </c>
      <c r="Q34" s="10">
        <v>0</v>
      </c>
      <c r="R34" s="10" t="s">
        <v>44</v>
      </c>
      <c r="S34" s="10">
        <v>0</v>
      </c>
      <c r="T34" s="10">
        <v>0</v>
      </c>
      <c r="U34" s="10">
        <v>0</v>
      </c>
      <c r="V34" s="10">
        <v>0</v>
      </c>
      <c r="W34" s="10" t="s">
        <v>159</v>
      </c>
      <c r="X34" s="85">
        <v>0</v>
      </c>
      <c r="Y34" s="85">
        <v>0</v>
      </c>
      <c r="Z34" s="10">
        <v>166.9</v>
      </c>
      <c r="AA34" s="11">
        <v>0</v>
      </c>
      <c r="AB34" s="11" t="s">
        <v>40</v>
      </c>
      <c r="AC34" s="32">
        <v>166.9</v>
      </c>
      <c r="AD34" s="32">
        <v>45</v>
      </c>
      <c r="AE34" s="10" t="s">
        <v>45</v>
      </c>
      <c r="AF34" s="10">
        <v>45</v>
      </c>
      <c r="AG34" s="11">
        <v>90</v>
      </c>
      <c r="AH34" s="11">
        <v>100</v>
      </c>
      <c r="AI34" s="18">
        <v>42768</v>
      </c>
      <c r="AJ34" s="32">
        <v>70.933333333333337</v>
      </c>
      <c r="AK34" s="10">
        <v>25</v>
      </c>
    </row>
    <row r="35" spans="6:37" x14ac:dyDescent="0.25">
      <c r="F35" s="10">
        <v>52158456</v>
      </c>
      <c r="G35" s="11" t="s">
        <v>137</v>
      </c>
      <c r="H35" s="11" t="s">
        <v>138</v>
      </c>
      <c r="I35" s="10" t="s">
        <v>36</v>
      </c>
      <c r="J35" s="11" t="s">
        <v>37</v>
      </c>
      <c r="K35" s="10" t="s">
        <v>38</v>
      </c>
      <c r="L35" s="10" t="s">
        <v>39</v>
      </c>
      <c r="M35" s="10">
        <v>0</v>
      </c>
      <c r="N35" s="10">
        <v>0</v>
      </c>
      <c r="O35" s="10">
        <v>0</v>
      </c>
      <c r="P35" s="10">
        <v>1</v>
      </c>
      <c r="Q35" s="10">
        <v>0</v>
      </c>
      <c r="R35" s="10" t="s">
        <v>144</v>
      </c>
      <c r="S35" s="10">
        <v>0</v>
      </c>
      <c r="T35" s="10" t="s">
        <v>125</v>
      </c>
      <c r="U35" s="10">
        <v>0</v>
      </c>
      <c r="V35" s="10">
        <v>0</v>
      </c>
      <c r="W35" s="10">
        <v>0</v>
      </c>
      <c r="X35" s="85">
        <v>0</v>
      </c>
      <c r="Y35" s="85">
        <v>0</v>
      </c>
      <c r="Z35" s="10">
        <v>142.33333333333334</v>
      </c>
      <c r="AA35" s="11">
        <v>0</v>
      </c>
      <c r="AB35" s="11" t="s">
        <v>40</v>
      </c>
      <c r="AC35" s="32">
        <v>142.33333333333334</v>
      </c>
      <c r="AD35" s="32">
        <v>45</v>
      </c>
      <c r="AE35" s="10" t="s">
        <v>41</v>
      </c>
      <c r="AF35" s="10">
        <v>40</v>
      </c>
      <c r="AG35" s="11">
        <v>85</v>
      </c>
      <c r="AH35" s="11">
        <v>99.83</v>
      </c>
      <c r="AI35" s="18">
        <v>43481</v>
      </c>
      <c r="AJ35" s="32">
        <v>47.166666666666664</v>
      </c>
      <c r="AK35" s="10">
        <v>26</v>
      </c>
    </row>
    <row r="36" spans="6:37" x14ac:dyDescent="0.25">
      <c r="F36" s="10">
        <v>35195268</v>
      </c>
      <c r="G36" s="11" t="s">
        <v>137</v>
      </c>
      <c r="H36" s="11" t="s">
        <v>138</v>
      </c>
      <c r="I36" s="10" t="s">
        <v>36</v>
      </c>
      <c r="J36" s="11" t="s">
        <v>37</v>
      </c>
      <c r="K36" s="10" t="s">
        <v>38</v>
      </c>
      <c r="L36" s="10" t="s">
        <v>39</v>
      </c>
      <c r="M36" s="10">
        <v>0</v>
      </c>
      <c r="N36" s="10">
        <v>0</v>
      </c>
      <c r="O36" s="10">
        <v>0</v>
      </c>
      <c r="P36" s="10">
        <v>1</v>
      </c>
      <c r="Q36" s="10">
        <v>0</v>
      </c>
      <c r="R36" s="10" t="s">
        <v>166</v>
      </c>
      <c r="S36" s="10">
        <v>0</v>
      </c>
      <c r="T36" s="10" t="s">
        <v>207</v>
      </c>
      <c r="U36" s="10">
        <v>0</v>
      </c>
      <c r="V36" s="10">
        <v>0</v>
      </c>
      <c r="W36" s="10">
        <v>0</v>
      </c>
      <c r="X36" s="85">
        <v>0</v>
      </c>
      <c r="Y36" s="85">
        <v>0</v>
      </c>
      <c r="Z36" s="10">
        <v>173.73333333333332</v>
      </c>
      <c r="AA36" s="11">
        <v>0</v>
      </c>
      <c r="AB36" s="11" t="s">
        <v>40</v>
      </c>
      <c r="AC36" s="32">
        <v>173.73333333333332</v>
      </c>
      <c r="AD36" s="32">
        <v>45</v>
      </c>
      <c r="AE36" s="10" t="s">
        <v>41</v>
      </c>
      <c r="AF36" s="10">
        <v>40</v>
      </c>
      <c r="AG36" s="11">
        <v>85</v>
      </c>
      <c r="AH36" s="11">
        <v>99.58</v>
      </c>
      <c r="AI36" s="18">
        <v>43497</v>
      </c>
      <c r="AJ36" s="32">
        <v>46.633333333333333</v>
      </c>
      <c r="AK36" s="10">
        <v>27</v>
      </c>
    </row>
    <row r="37" spans="6:37" x14ac:dyDescent="0.25">
      <c r="F37" s="10">
        <v>51786921</v>
      </c>
      <c r="G37" s="11" t="s">
        <v>137</v>
      </c>
      <c r="H37" s="11" t="s">
        <v>138</v>
      </c>
      <c r="I37" s="10" t="s">
        <v>36</v>
      </c>
      <c r="J37" s="11" t="s">
        <v>37</v>
      </c>
      <c r="K37" s="10" t="s">
        <v>38</v>
      </c>
      <c r="L37" s="10" t="s">
        <v>72</v>
      </c>
      <c r="M37" s="10">
        <v>0</v>
      </c>
      <c r="N37" s="10">
        <v>0</v>
      </c>
      <c r="O37" s="10">
        <v>0</v>
      </c>
      <c r="P37" s="10">
        <v>1</v>
      </c>
      <c r="Q37" s="10">
        <v>0</v>
      </c>
      <c r="R37" s="10" t="s">
        <v>145</v>
      </c>
      <c r="S37" s="10">
        <v>0</v>
      </c>
      <c r="T37" s="10" t="s">
        <v>192</v>
      </c>
      <c r="U37" s="10">
        <v>0</v>
      </c>
      <c r="V37" s="10">
        <v>0</v>
      </c>
      <c r="W37" s="10">
        <v>0</v>
      </c>
      <c r="X37" s="85">
        <v>0</v>
      </c>
      <c r="Y37" s="85">
        <v>0</v>
      </c>
      <c r="Z37" s="10">
        <v>179.33333333333334</v>
      </c>
      <c r="AA37" s="11">
        <v>0</v>
      </c>
      <c r="AB37" s="11" t="s">
        <v>40</v>
      </c>
      <c r="AC37" s="32">
        <v>179.33333333333334</v>
      </c>
      <c r="AD37" s="32">
        <v>45</v>
      </c>
      <c r="AE37" s="10" t="s">
        <v>41</v>
      </c>
      <c r="AF37" s="10">
        <v>40</v>
      </c>
      <c r="AG37" s="11">
        <v>85</v>
      </c>
      <c r="AH37" s="11">
        <v>99.36</v>
      </c>
      <c r="AI37" s="18">
        <v>34015</v>
      </c>
      <c r="AJ37" s="32">
        <v>362.7</v>
      </c>
      <c r="AK37" s="10">
        <v>28</v>
      </c>
    </row>
    <row r="38" spans="6:37" x14ac:dyDescent="0.25">
      <c r="F38" s="10">
        <v>79962028</v>
      </c>
      <c r="G38" s="11" t="s">
        <v>137</v>
      </c>
      <c r="H38" s="11" t="s">
        <v>138</v>
      </c>
      <c r="I38" s="10" t="s">
        <v>36</v>
      </c>
      <c r="J38" s="11" t="s">
        <v>37</v>
      </c>
      <c r="K38" s="10" t="s">
        <v>38</v>
      </c>
      <c r="L38" s="10" t="s">
        <v>42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  <c r="R38" s="10" t="s">
        <v>99</v>
      </c>
      <c r="S38" s="10">
        <v>0</v>
      </c>
      <c r="T38" s="10" t="s">
        <v>210</v>
      </c>
      <c r="U38" s="10">
        <v>0</v>
      </c>
      <c r="V38" s="10">
        <v>0</v>
      </c>
      <c r="W38" s="10">
        <v>0</v>
      </c>
      <c r="X38" s="85">
        <v>0</v>
      </c>
      <c r="Y38" s="85">
        <v>0</v>
      </c>
      <c r="Z38" s="10">
        <v>143.66666666666666</v>
      </c>
      <c r="AA38" s="11">
        <v>0</v>
      </c>
      <c r="AB38" s="11" t="s">
        <v>40</v>
      </c>
      <c r="AC38" s="32">
        <v>143.66666666666666</v>
      </c>
      <c r="AD38" s="32">
        <v>45</v>
      </c>
      <c r="AE38" s="10" t="s">
        <v>41</v>
      </c>
      <c r="AF38" s="10">
        <v>40</v>
      </c>
      <c r="AG38" s="11">
        <v>85</v>
      </c>
      <c r="AH38" s="11">
        <v>94.05</v>
      </c>
      <c r="AI38" s="18">
        <v>43473</v>
      </c>
      <c r="AJ38" s="32">
        <v>47.43333333333333</v>
      </c>
      <c r="AK38" s="10">
        <v>29</v>
      </c>
    </row>
    <row r="39" spans="6:37" x14ac:dyDescent="0.25">
      <c r="F39" s="10">
        <v>37440859</v>
      </c>
      <c r="G39" s="11" t="s">
        <v>143</v>
      </c>
      <c r="H39" s="11" t="s">
        <v>138</v>
      </c>
      <c r="I39" s="10" t="s">
        <v>36</v>
      </c>
      <c r="J39" s="11" t="s">
        <v>37</v>
      </c>
      <c r="K39" s="10" t="s">
        <v>38</v>
      </c>
      <c r="L39" s="10" t="s">
        <v>226</v>
      </c>
      <c r="M39" s="10">
        <v>0</v>
      </c>
      <c r="N39" s="10">
        <v>0</v>
      </c>
      <c r="O39" s="10">
        <v>0</v>
      </c>
      <c r="P39" s="10">
        <v>1</v>
      </c>
      <c r="Q39" s="10">
        <v>0</v>
      </c>
      <c r="R39" s="10" t="s">
        <v>133</v>
      </c>
      <c r="S39" s="10" t="s">
        <v>233</v>
      </c>
      <c r="T39" s="10">
        <v>0</v>
      </c>
      <c r="U39" s="10">
        <v>0</v>
      </c>
      <c r="V39" s="10">
        <v>0</v>
      </c>
      <c r="W39" s="10" t="s">
        <v>227</v>
      </c>
      <c r="X39" s="85">
        <v>0</v>
      </c>
      <c r="Y39" s="85">
        <v>0</v>
      </c>
      <c r="Z39" s="10">
        <v>119.6</v>
      </c>
      <c r="AA39" s="11">
        <v>0</v>
      </c>
      <c r="AB39" s="11" t="s">
        <v>40</v>
      </c>
      <c r="AC39" s="32">
        <v>119.6</v>
      </c>
      <c r="AD39" s="32">
        <v>40</v>
      </c>
      <c r="AE39" s="10" t="s">
        <v>45</v>
      </c>
      <c r="AF39" s="10">
        <v>45</v>
      </c>
      <c r="AG39" s="11">
        <v>85</v>
      </c>
      <c r="AH39" s="11">
        <v>91.98</v>
      </c>
      <c r="AI39" s="18">
        <v>44113</v>
      </c>
      <c r="AJ39" s="32">
        <v>26.1</v>
      </c>
      <c r="AK39" s="10">
        <v>30</v>
      </c>
    </row>
    <row r="40" spans="6:37" x14ac:dyDescent="0.25">
      <c r="F40" s="10">
        <v>52018663</v>
      </c>
      <c r="G40" s="11" t="s">
        <v>137</v>
      </c>
      <c r="H40" s="11" t="s">
        <v>138</v>
      </c>
      <c r="I40" s="10" t="s">
        <v>36</v>
      </c>
      <c r="J40" s="11" t="s">
        <v>37</v>
      </c>
      <c r="K40" s="10" t="s">
        <v>38</v>
      </c>
      <c r="L40" s="10" t="s">
        <v>80</v>
      </c>
      <c r="M40" s="10">
        <v>0</v>
      </c>
      <c r="N40" s="10">
        <v>0</v>
      </c>
      <c r="O40" s="10">
        <v>0</v>
      </c>
      <c r="P40" s="10">
        <v>1</v>
      </c>
      <c r="Q40" s="10">
        <v>0</v>
      </c>
      <c r="R40" s="10" t="s">
        <v>99</v>
      </c>
      <c r="S40" s="10">
        <v>0</v>
      </c>
      <c r="T40" s="10">
        <v>0</v>
      </c>
      <c r="U40" s="10">
        <v>0</v>
      </c>
      <c r="V40" s="10">
        <v>0</v>
      </c>
      <c r="W40" s="10" t="s">
        <v>159</v>
      </c>
      <c r="X40" s="85">
        <v>0</v>
      </c>
      <c r="Y40" s="85">
        <v>0</v>
      </c>
      <c r="Z40" s="10">
        <v>93.533333333333331</v>
      </c>
      <c r="AA40" s="11">
        <v>0</v>
      </c>
      <c r="AB40" s="11" t="s">
        <v>40</v>
      </c>
      <c r="AC40" s="32">
        <v>93.533333333333331</v>
      </c>
      <c r="AD40" s="32">
        <v>35</v>
      </c>
      <c r="AE40" s="10" t="s">
        <v>45</v>
      </c>
      <c r="AF40" s="10">
        <v>45</v>
      </c>
      <c r="AG40" s="11">
        <v>80</v>
      </c>
      <c r="AH40" s="11">
        <v>97.24</v>
      </c>
      <c r="AI40" s="18">
        <v>37718</v>
      </c>
      <c r="AJ40" s="32">
        <v>239.26666666666668</v>
      </c>
      <c r="AK40" s="10">
        <v>31</v>
      </c>
    </row>
    <row r="41" spans="6:37" x14ac:dyDescent="0.25">
      <c r="F41" s="10">
        <v>15989005</v>
      </c>
      <c r="G41" s="11" t="s">
        <v>137</v>
      </c>
      <c r="H41" s="11" t="s">
        <v>138</v>
      </c>
      <c r="I41" s="10" t="s">
        <v>36</v>
      </c>
      <c r="J41" s="11" t="s">
        <v>37</v>
      </c>
      <c r="K41" s="10" t="s">
        <v>38</v>
      </c>
      <c r="L41" s="10" t="s">
        <v>39</v>
      </c>
      <c r="M41" s="10">
        <v>0</v>
      </c>
      <c r="N41" s="10">
        <v>0</v>
      </c>
      <c r="O41" s="10" t="s">
        <v>118</v>
      </c>
      <c r="P41" s="10">
        <v>1</v>
      </c>
      <c r="Q41" s="10">
        <v>0</v>
      </c>
      <c r="R41" s="10" t="s">
        <v>99</v>
      </c>
      <c r="S41" s="10">
        <v>0</v>
      </c>
      <c r="T41" s="10" t="s">
        <v>119</v>
      </c>
      <c r="U41" s="10">
        <v>0</v>
      </c>
      <c r="V41" s="10">
        <v>0</v>
      </c>
      <c r="W41" s="10" t="s">
        <v>235</v>
      </c>
      <c r="X41" s="85">
        <v>0</v>
      </c>
      <c r="Y41" s="85">
        <v>0</v>
      </c>
      <c r="Z41" s="10">
        <v>63.933333333333337</v>
      </c>
      <c r="AA41" s="11">
        <v>0</v>
      </c>
      <c r="AB41" s="11" t="s">
        <v>40</v>
      </c>
      <c r="AC41" s="32">
        <v>63.933333333333337</v>
      </c>
      <c r="AD41" s="32">
        <v>30</v>
      </c>
      <c r="AE41" s="10" t="s">
        <v>45</v>
      </c>
      <c r="AF41" s="10">
        <v>45</v>
      </c>
      <c r="AG41" s="11">
        <v>75</v>
      </c>
      <c r="AH41" s="11">
        <v>100</v>
      </c>
      <c r="AI41" s="18">
        <v>34591</v>
      </c>
      <c r="AJ41" s="32">
        <v>343.5</v>
      </c>
      <c r="AK41" s="10">
        <v>32</v>
      </c>
    </row>
    <row r="42" spans="6:37" x14ac:dyDescent="0.25">
      <c r="F42" s="10">
        <v>52492232</v>
      </c>
      <c r="G42" s="11" t="s">
        <v>137</v>
      </c>
      <c r="H42" s="11" t="s">
        <v>138</v>
      </c>
      <c r="I42" s="10" t="s">
        <v>36</v>
      </c>
      <c r="J42" s="11" t="s">
        <v>37</v>
      </c>
      <c r="K42" s="10" t="s">
        <v>38</v>
      </c>
      <c r="L42" s="10" t="s">
        <v>88</v>
      </c>
      <c r="M42" s="10">
        <v>0</v>
      </c>
      <c r="N42" s="10">
        <v>0</v>
      </c>
      <c r="O42" s="10">
        <v>0</v>
      </c>
      <c r="P42" s="10">
        <v>1</v>
      </c>
      <c r="Q42" s="10">
        <v>0</v>
      </c>
      <c r="R42" s="10" t="s">
        <v>131</v>
      </c>
      <c r="S42" s="10">
        <v>0</v>
      </c>
      <c r="T42" s="10" t="s">
        <v>91</v>
      </c>
      <c r="U42" s="10" t="s">
        <v>208</v>
      </c>
      <c r="V42" s="10">
        <v>0</v>
      </c>
      <c r="W42" s="10" t="s">
        <v>178</v>
      </c>
      <c r="X42" s="85">
        <v>0</v>
      </c>
      <c r="Y42" s="85">
        <v>0</v>
      </c>
      <c r="Z42" s="10">
        <v>74.7</v>
      </c>
      <c r="AA42" s="11">
        <v>0</v>
      </c>
      <c r="AB42" s="11" t="s">
        <v>40</v>
      </c>
      <c r="AC42" s="32">
        <v>74.7</v>
      </c>
      <c r="AD42" s="32">
        <v>30</v>
      </c>
      <c r="AE42" s="10" t="s">
        <v>45</v>
      </c>
      <c r="AF42" s="10">
        <v>45</v>
      </c>
      <c r="AG42" s="11">
        <v>75</v>
      </c>
      <c r="AH42" s="11">
        <v>100</v>
      </c>
      <c r="AI42" s="18">
        <v>37662</v>
      </c>
      <c r="AJ42" s="32">
        <v>241.13333333333333</v>
      </c>
      <c r="AK42" s="10">
        <v>33</v>
      </c>
    </row>
    <row r="43" spans="6:37" x14ac:dyDescent="0.25">
      <c r="F43" s="10">
        <v>79896838</v>
      </c>
      <c r="G43" s="11" t="s">
        <v>137</v>
      </c>
      <c r="H43" s="11" t="s">
        <v>138</v>
      </c>
      <c r="I43" s="10" t="s">
        <v>36</v>
      </c>
      <c r="J43" s="11" t="s">
        <v>37</v>
      </c>
      <c r="K43" s="10" t="s">
        <v>38</v>
      </c>
      <c r="L43" s="10" t="s">
        <v>183</v>
      </c>
      <c r="M43" s="10">
        <v>0</v>
      </c>
      <c r="N43" s="10">
        <v>0</v>
      </c>
      <c r="O43" s="10">
        <v>0</v>
      </c>
      <c r="P43" s="10">
        <v>1</v>
      </c>
      <c r="Q43" s="10">
        <v>0</v>
      </c>
      <c r="R43" s="10" t="s">
        <v>117</v>
      </c>
      <c r="S43" s="10">
        <v>0</v>
      </c>
      <c r="T43" s="10">
        <v>0</v>
      </c>
      <c r="U43" s="10">
        <v>0</v>
      </c>
      <c r="V43" s="10">
        <v>0</v>
      </c>
      <c r="W43" s="10" t="s">
        <v>184</v>
      </c>
      <c r="X43" s="85">
        <v>0</v>
      </c>
      <c r="Y43" s="85">
        <v>0</v>
      </c>
      <c r="Z43" s="10">
        <v>61.333333333333336</v>
      </c>
      <c r="AA43" s="11">
        <v>0</v>
      </c>
      <c r="AB43" s="11" t="s">
        <v>40</v>
      </c>
      <c r="AC43" s="32">
        <v>61.333333333333336</v>
      </c>
      <c r="AD43" s="32">
        <v>30</v>
      </c>
      <c r="AE43" s="10" t="s">
        <v>45</v>
      </c>
      <c r="AF43" s="10">
        <v>45</v>
      </c>
      <c r="AG43" s="11">
        <v>75</v>
      </c>
      <c r="AH43" s="11">
        <v>100</v>
      </c>
      <c r="AI43" s="18">
        <v>42705</v>
      </c>
      <c r="AJ43" s="32">
        <v>73.033333333333331</v>
      </c>
      <c r="AK43" s="10">
        <v>34</v>
      </c>
    </row>
    <row r="44" spans="6:37" x14ac:dyDescent="0.25">
      <c r="F44" s="10">
        <v>39014369</v>
      </c>
      <c r="G44" s="11" t="s">
        <v>137</v>
      </c>
      <c r="H44" s="11" t="s">
        <v>138</v>
      </c>
      <c r="I44" s="10" t="s">
        <v>36</v>
      </c>
      <c r="J44" s="11" t="s">
        <v>37</v>
      </c>
      <c r="K44" s="10" t="s">
        <v>38</v>
      </c>
      <c r="L44" s="10" t="s">
        <v>189</v>
      </c>
      <c r="M44" s="10">
        <v>0</v>
      </c>
      <c r="N44" s="10" t="s">
        <v>196</v>
      </c>
      <c r="O44" s="10" t="s">
        <v>156</v>
      </c>
      <c r="P44" s="10">
        <v>1</v>
      </c>
      <c r="Q44" s="10">
        <v>0</v>
      </c>
      <c r="R44" s="10" t="s">
        <v>99</v>
      </c>
      <c r="S44" s="10" t="s">
        <v>139</v>
      </c>
      <c r="T44" s="10" t="s">
        <v>110</v>
      </c>
      <c r="U44" s="10" t="s">
        <v>190</v>
      </c>
      <c r="V44" s="10">
        <v>0</v>
      </c>
      <c r="W44" s="10" t="s">
        <v>191</v>
      </c>
      <c r="X44" s="85">
        <v>0</v>
      </c>
      <c r="Y44" s="85">
        <v>0</v>
      </c>
      <c r="Z44" s="10">
        <v>65.252615740740737</v>
      </c>
      <c r="AA44" s="11">
        <v>0</v>
      </c>
      <c r="AB44" s="11" t="s">
        <v>40</v>
      </c>
      <c r="AC44" s="32">
        <v>65.252615740740737</v>
      </c>
      <c r="AD44" s="32">
        <v>30</v>
      </c>
      <c r="AE44" s="10" t="s">
        <v>45</v>
      </c>
      <c r="AF44" s="10">
        <v>45</v>
      </c>
      <c r="AG44" s="11">
        <v>75</v>
      </c>
      <c r="AH44" s="11">
        <v>91.1</v>
      </c>
      <c r="AI44" s="18">
        <v>36720</v>
      </c>
      <c r="AJ44" s="32">
        <v>272.53333333333336</v>
      </c>
      <c r="AK44" s="10">
        <v>35</v>
      </c>
    </row>
    <row r="45" spans="6:37" x14ac:dyDescent="0.25">
      <c r="F45" s="10">
        <v>79295858</v>
      </c>
      <c r="G45" s="11" t="s">
        <v>137</v>
      </c>
      <c r="H45" s="11" t="s">
        <v>138</v>
      </c>
      <c r="I45" s="10" t="s">
        <v>36</v>
      </c>
      <c r="J45" s="11" t="s">
        <v>37</v>
      </c>
      <c r="K45" s="10" t="s">
        <v>38</v>
      </c>
      <c r="L45" s="10" t="s">
        <v>81</v>
      </c>
      <c r="M45" s="10">
        <v>0</v>
      </c>
      <c r="N45" s="10">
        <v>0</v>
      </c>
      <c r="O45" s="10">
        <v>0</v>
      </c>
      <c r="P45" s="10">
        <v>1</v>
      </c>
      <c r="Q45" s="10">
        <v>0</v>
      </c>
      <c r="R45" s="10" t="s">
        <v>222</v>
      </c>
      <c r="S45" s="10">
        <v>0</v>
      </c>
      <c r="T45" s="10" t="s">
        <v>91</v>
      </c>
      <c r="U45" s="10" t="s">
        <v>223</v>
      </c>
      <c r="V45" s="10" t="s">
        <v>63</v>
      </c>
      <c r="W45" s="10" t="s">
        <v>116</v>
      </c>
      <c r="X45" s="85">
        <v>0</v>
      </c>
      <c r="Y45" s="85">
        <v>0</v>
      </c>
      <c r="Z45" s="10">
        <v>58.833333333333336</v>
      </c>
      <c r="AA45" s="11">
        <v>0</v>
      </c>
      <c r="AB45" s="11" t="s">
        <v>40</v>
      </c>
      <c r="AC45" s="32">
        <v>58.833333333333336</v>
      </c>
      <c r="AD45" s="32">
        <v>25</v>
      </c>
      <c r="AE45" s="10" t="s">
        <v>45</v>
      </c>
      <c r="AF45" s="10">
        <v>45</v>
      </c>
      <c r="AG45" s="11">
        <v>70</v>
      </c>
      <c r="AH45" s="11">
        <v>100</v>
      </c>
      <c r="AI45" s="18">
        <v>34015</v>
      </c>
      <c r="AJ45" s="32">
        <v>362.7</v>
      </c>
      <c r="AK45" s="10">
        <v>36</v>
      </c>
    </row>
    <row r="46" spans="6:37" x14ac:dyDescent="0.25">
      <c r="F46" s="10">
        <v>52727991</v>
      </c>
      <c r="G46" s="11" t="s">
        <v>137</v>
      </c>
      <c r="H46" s="11" t="s">
        <v>138</v>
      </c>
      <c r="I46" s="10" t="s">
        <v>36</v>
      </c>
      <c r="J46" s="11" t="s">
        <v>37</v>
      </c>
      <c r="K46" s="10" t="s">
        <v>38</v>
      </c>
      <c r="L46" s="10" t="s">
        <v>39</v>
      </c>
      <c r="M46" s="10">
        <v>0</v>
      </c>
      <c r="N46" s="10">
        <v>0</v>
      </c>
      <c r="O46" s="10" t="s">
        <v>142</v>
      </c>
      <c r="P46" s="10">
        <v>1</v>
      </c>
      <c r="Q46" s="10">
        <v>0</v>
      </c>
      <c r="R46" s="10" t="s">
        <v>130</v>
      </c>
      <c r="S46" s="10" t="s">
        <v>44</v>
      </c>
      <c r="T46" s="10" t="s">
        <v>180</v>
      </c>
      <c r="U46" s="10" t="s">
        <v>234</v>
      </c>
      <c r="V46" s="10">
        <v>0</v>
      </c>
      <c r="W46" s="10">
        <v>0</v>
      </c>
      <c r="X46" s="85">
        <v>0</v>
      </c>
      <c r="Y46" s="85">
        <v>0</v>
      </c>
      <c r="Z46" s="10">
        <v>70.766666666666666</v>
      </c>
      <c r="AA46" s="11">
        <v>0</v>
      </c>
      <c r="AB46" s="11" t="s">
        <v>40</v>
      </c>
      <c r="AC46" s="32">
        <v>70.766666666666666</v>
      </c>
      <c r="AD46" s="32">
        <v>30</v>
      </c>
      <c r="AE46" s="10" t="s">
        <v>41</v>
      </c>
      <c r="AF46" s="10">
        <v>40</v>
      </c>
      <c r="AG46" s="11">
        <v>70</v>
      </c>
      <c r="AH46" s="11">
        <v>100</v>
      </c>
      <c r="AI46" s="18">
        <v>37222</v>
      </c>
      <c r="AJ46" s="32">
        <v>255.8</v>
      </c>
      <c r="AK46" s="10">
        <v>37</v>
      </c>
    </row>
    <row r="47" spans="6:37" x14ac:dyDescent="0.25">
      <c r="F47" s="10">
        <v>79899645</v>
      </c>
      <c r="G47" s="11" t="s">
        <v>137</v>
      </c>
      <c r="H47" s="11" t="s">
        <v>138</v>
      </c>
      <c r="I47" s="10" t="s">
        <v>36</v>
      </c>
      <c r="J47" s="11" t="s">
        <v>37</v>
      </c>
      <c r="K47" s="10" t="s">
        <v>38</v>
      </c>
      <c r="L47" s="10" t="s">
        <v>181</v>
      </c>
      <c r="M47" s="10">
        <v>0</v>
      </c>
      <c r="N47" s="10">
        <v>0</v>
      </c>
      <c r="O47" s="10" t="s">
        <v>118</v>
      </c>
      <c r="P47" s="10">
        <v>1</v>
      </c>
      <c r="Q47" s="10">
        <v>0</v>
      </c>
      <c r="R47" s="10" t="s">
        <v>99</v>
      </c>
      <c r="S47" s="10" t="s">
        <v>71</v>
      </c>
      <c r="T47" s="10" t="s">
        <v>91</v>
      </c>
      <c r="U47" s="10">
        <v>0</v>
      </c>
      <c r="V47" s="10">
        <v>0</v>
      </c>
      <c r="W47" s="10" t="s">
        <v>182</v>
      </c>
      <c r="X47" s="85">
        <v>0</v>
      </c>
      <c r="Y47" s="85">
        <v>0</v>
      </c>
      <c r="Z47" s="10">
        <v>53.366666666666667</v>
      </c>
      <c r="AA47" s="11">
        <v>0</v>
      </c>
      <c r="AB47" s="11" t="s">
        <v>40</v>
      </c>
      <c r="AC47" s="32">
        <v>53.366666666666667</v>
      </c>
      <c r="AD47" s="32">
        <v>25</v>
      </c>
      <c r="AE47" s="10" t="s">
        <v>45</v>
      </c>
      <c r="AF47" s="10">
        <v>45</v>
      </c>
      <c r="AG47" s="11">
        <v>70</v>
      </c>
      <c r="AH47" s="11">
        <v>100</v>
      </c>
      <c r="AI47" s="18">
        <v>37653</v>
      </c>
      <c r="AJ47" s="32">
        <v>241.43333333333334</v>
      </c>
      <c r="AK47" s="10">
        <v>38</v>
      </c>
    </row>
    <row r="48" spans="6:37" x14ac:dyDescent="0.25">
      <c r="F48" s="10">
        <v>52320008</v>
      </c>
      <c r="G48" s="11" t="s">
        <v>137</v>
      </c>
      <c r="H48" s="11" t="s">
        <v>138</v>
      </c>
      <c r="I48" s="10" t="s">
        <v>36</v>
      </c>
      <c r="J48" s="11" t="s">
        <v>37</v>
      </c>
      <c r="K48" s="10" t="s">
        <v>38</v>
      </c>
      <c r="L48" s="10" t="s">
        <v>72</v>
      </c>
      <c r="M48" s="10">
        <v>0</v>
      </c>
      <c r="N48" s="10">
        <v>0</v>
      </c>
      <c r="O48" s="10">
        <v>0</v>
      </c>
      <c r="P48" s="10">
        <v>1</v>
      </c>
      <c r="Q48" s="10">
        <v>0</v>
      </c>
      <c r="R48" s="10" t="s">
        <v>209</v>
      </c>
      <c r="S48" s="10">
        <v>0</v>
      </c>
      <c r="T48" s="10" t="s">
        <v>210</v>
      </c>
      <c r="U48" s="10">
        <v>0</v>
      </c>
      <c r="V48" s="10">
        <v>0</v>
      </c>
      <c r="W48" s="10">
        <v>0</v>
      </c>
      <c r="X48" s="85">
        <v>0</v>
      </c>
      <c r="Y48" s="85">
        <v>0</v>
      </c>
      <c r="Z48" s="10">
        <v>66.63333333333334</v>
      </c>
      <c r="AA48" s="11">
        <v>0</v>
      </c>
      <c r="AB48" s="11" t="s">
        <v>40</v>
      </c>
      <c r="AC48" s="32">
        <v>66.63333333333334</v>
      </c>
      <c r="AD48" s="32">
        <v>30</v>
      </c>
      <c r="AE48" s="10" t="s">
        <v>41</v>
      </c>
      <c r="AF48" s="10">
        <v>40</v>
      </c>
      <c r="AG48" s="11">
        <v>70</v>
      </c>
      <c r="AH48" s="11">
        <v>95.44</v>
      </c>
      <c r="AI48" s="18">
        <v>43822</v>
      </c>
      <c r="AJ48" s="32">
        <v>35.799999999999997</v>
      </c>
      <c r="AK48" s="10">
        <v>39</v>
      </c>
    </row>
    <row r="49" spans="6:37" x14ac:dyDescent="0.25">
      <c r="F49" s="10">
        <v>38262988</v>
      </c>
      <c r="G49" s="11" t="s">
        <v>137</v>
      </c>
      <c r="H49" s="11" t="s">
        <v>138</v>
      </c>
      <c r="I49" s="10" t="s">
        <v>36</v>
      </c>
      <c r="J49" s="11" t="s">
        <v>37</v>
      </c>
      <c r="K49" s="10" t="s">
        <v>38</v>
      </c>
      <c r="L49" s="10" t="s">
        <v>216</v>
      </c>
      <c r="M49" s="10" t="s">
        <v>237</v>
      </c>
      <c r="N49" s="10">
        <v>0</v>
      </c>
      <c r="O49" s="10">
        <v>0</v>
      </c>
      <c r="P49" s="10">
        <v>1</v>
      </c>
      <c r="Q49" s="10">
        <v>0</v>
      </c>
      <c r="R49" s="10" t="s">
        <v>99</v>
      </c>
      <c r="S49" s="10">
        <v>0</v>
      </c>
      <c r="T49" s="10" t="s">
        <v>217</v>
      </c>
      <c r="U49" s="10" t="s">
        <v>218</v>
      </c>
      <c r="V49" s="10">
        <v>0</v>
      </c>
      <c r="W49" s="10">
        <v>0</v>
      </c>
      <c r="X49" s="85">
        <v>0</v>
      </c>
      <c r="Y49" s="85">
        <v>0</v>
      </c>
      <c r="Z49" s="10">
        <v>47.166666666666664</v>
      </c>
      <c r="AA49" s="11">
        <v>0</v>
      </c>
      <c r="AB49" s="11" t="s">
        <v>40</v>
      </c>
      <c r="AC49" s="32">
        <v>47.166666666666664</v>
      </c>
      <c r="AD49" s="32">
        <v>25</v>
      </c>
      <c r="AE49" s="10" t="s">
        <v>41</v>
      </c>
      <c r="AF49" s="10">
        <v>40</v>
      </c>
      <c r="AG49" s="11">
        <v>65</v>
      </c>
      <c r="AH49" s="11">
        <v>100</v>
      </c>
      <c r="AI49" s="18">
        <v>36445</v>
      </c>
      <c r="AJ49" s="32">
        <v>281.7</v>
      </c>
      <c r="AK49" s="10">
        <v>40</v>
      </c>
    </row>
    <row r="50" spans="6:37" x14ac:dyDescent="0.25">
      <c r="F50" s="10">
        <v>79688578</v>
      </c>
      <c r="G50" s="11" t="s">
        <v>137</v>
      </c>
      <c r="H50" s="11" t="s">
        <v>138</v>
      </c>
      <c r="I50" s="10" t="s">
        <v>36</v>
      </c>
      <c r="J50" s="11" t="s">
        <v>37</v>
      </c>
      <c r="K50" s="10" t="s">
        <v>38</v>
      </c>
      <c r="L50" s="10" t="s">
        <v>39</v>
      </c>
      <c r="M50" s="10">
        <v>0</v>
      </c>
      <c r="N50" s="10">
        <v>0</v>
      </c>
      <c r="O50" s="10" t="s">
        <v>141</v>
      </c>
      <c r="P50" s="10">
        <v>1</v>
      </c>
      <c r="Q50" s="10">
        <v>0</v>
      </c>
      <c r="R50" s="10" t="s">
        <v>185</v>
      </c>
      <c r="S50" s="10">
        <v>0</v>
      </c>
      <c r="T50" s="10" t="s">
        <v>230</v>
      </c>
      <c r="U50" s="10" t="s">
        <v>236</v>
      </c>
      <c r="V50" s="10" t="s">
        <v>63</v>
      </c>
      <c r="W50" s="10">
        <v>0</v>
      </c>
      <c r="X50" s="85">
        <v>0</v>
      </c>
      <c r="Y50" s="85">
        <v>0</v>
      </c>
      <c r="Z50" s="10">
        <v>46.895833333333336</v>
      </c>
      <c r="AA50" s="11">
        <v>0</v>
      </c>
      <c r="AB50" s="11" t="s">
        <v>40</v>
      </c>
      <c r="AC50" s="32">
        <v>46.895833333333336</v>
      </c>
      <c r="AD50" s="32">
        <v>25</v>
      </c>
      <c r="AE50" s="10" t="s">
        <v>41</v>
      </c>
      <c r="AF50" s="10">
        <v>40</v>
      </c>
      <c r="AG50" s="11">
        <v>65</v>
      </c>
      <c r="AH50" s="11">
        <v>100</v>
      </c>
      <c r="AI50" s="18">
        <v>36570</v>
      </c>
      <c r="AJ50" s="32">
        <v>277.53333333333336</v>
      </c>
      <c r="AK50" s="10">
        <v>41</v>
      </c>
    </row>
    <row r="51" spans="6:37" x14ac:dyDescent="0.25">
      <c r="F51" s="10">
        <v>79889906</v>
      </c>
      <c r="G51" s="11" t="s">
        <v>143</v>
      </c>
      <c r="H51" s="11" t="s">
        <v>138</v>
      </c>
      <c r="I51" s="10" t="s">
        <v>36</v>
      </c>
      <c r="J51" s="11" t="s">
        <v>37</v>
      </c>
      <c r="K51" s="10" t="s">
        <v>38</v>
      </c>
      <c r="L51" s="10" t="s">
        <v>54</v>
      </c>
      <c r="M51" s="10">
        <v>0</v>
      </c>
      <c r="N51" s="10">
        <v>0</v>
      </c>
      <c r="O51" s="10">
        <v>0</v>
      </c>
      <c r="P51" s="10">
        <v>1</v>
      </c>
      <c r="Q51" s="10">
        <v>0</v>
      </c>
      <c r="R51" s="10" t="s">
        <v>99</v>
      </c>
      <c r="S51" s="10" t="s">
        <v>61</v>
      </c>
      <c r="T51" s="10" t="s">
        <v>115</v>
      </c>
      <c r="U51" s="10" t="s">
        <v>63</v>
      </c>
      <c r="V51" s="10">
        <v>0</v>
      </c>
      <c r="W51" s="10">
        <v>0</v>
      </c>
      <c r="X51" s="85">
        <v>0</v>
      </c>
      <c r="Y51" s="85">
        <v>0</v>
      </c>
      <c r="Z51" s="10">
        <v>54.7</v>
      </c>
      <c r="AA51" s="11">
        <v>0</v>
      </c>
      <c r="AB51" s="11" t="s">
        <v>40</v>
      </c>
      <c r="AC51" s="32">
        <v>54.7</v>
      </c>
      <c r="AD51" s="32">
        <v>25</v>
      </c>
      <c r="AE51" s="10" t="s">
        <v>41</v>
      </c>
      <c r="AF51" s="10">
        <v>40</v>
      </c>
      <c r="AG51" s="11">
        <v>65</v>
      </c>
      <c r="AH51" s="11">
        <v>100</v>
      </c>
      <c r="AI51" s="18">
        <v>37718</v>
      </c>
      <c r="AJ51" s="32">
        <v>239.26666666666668</v>
      </c>
      <c r="AK51" s="10">
        <v>42</v>
      </c>
    </row>
    <row r="52" spans="6:37" x14ac:dyDescent="0.25">
      <c r="F52" s="10">
        <v>39801497</v>
      </c>
      <c r="G52" s="11" t="s">
        <v>137</v>
      </c>
      <c r="H52" s="11" t="s">
        <v>138</v>
      </c>
      <c r="I52" s="10" t="s">
        <v>36</v>
      </c>
      <c r="J52" s="11" t="s">
        <v>37</v>
      </c>
      <c r="K52" s="10" t="s">
        <v>38</v>
      </c>
      <c r="L52" s="10" t="s">
        <v>66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 t="s">
        <v>212</v>
      </c>
      <c r="S52" s="10">
        <v>0</v>
      </c>
      <c r="T52" s="10" t="s">
        <v>91</v>
      </c>
      <c r="U52" s="10">
        <v>0</v>
      </c>
      <c r="V52" s="10">
        <v>0</v>
      </c>
      <c r="W52" s="10" t="s">
        <v>195</v>
      </c>
      <c r="X52" s="85">
        <v>0</v>
      </c>
      <c r="Y52" s="85">
        <v>0</v>
      </c>
      <c r="Z52" s="10">
        <v>16.166666666666668</v>
      </c>
      <c r="AA52" s="11">
        <v>0</v>
      </c>
      <c r="AB52" s="11" t="s">
        <v>40</v>
      </c>
      <c r="AC52" s="32">
        <v>16.166666666666668</v>
      </c>
      <c r="AD52" s="32">
        <v>20</v>
      </c>
      <c r="AE52" s="10" t="s">
        <v>45</v>
      </c>
      <c r="AF52" s="10">
        <v>45</v>
      </c>
      <c r="AG52" s="11">
        <v>65</v>
      </c>
      <c r="AH52" s="11">
        <v>100</v>
      </c>
      <c r="AI52" s="18">
        <v>40848</v>
      </c>
      <c r="AJ52" s="32">
        <v>134.93333333333334</v>
      </c>
      <c r="AK52" s="10">
        <v>43</v>
      </c>
    </row>
    <row r="53" spans="6:37" x14ac:dyDescent="0.25">
      <c r="F53" s="10">
        <v>1010167251</v>
      </c>
      <c r="G53" s="11" t="s">
        <v>137</v>
      </c>
      <c r="H53" s="11" t="s">
        <v>138</v>
      </c>
      <c r="I53" s="10" t="s">
        <v>36</v>
      </c>
      <c r="J53" s="11" t="s">
        <v>37</v>
      </c>
      <c r="K53" s="10" t="s">
        <v>38</v>
      </c>
      <c r="L53" s="10" t="s">
        <v>57</v>
      </c>
      <c r="M53" s="10">
        <v>0</v>
      </c>
      <c r="N53" s="10">
        <v>0</v>
      </c>
      <c r="O53" s="10">
        <v>0</v>
      </c>
      <c r="P53" s="10">
        <v>1</v>
      </c>
      <c r="Q53" s="10">
        <v>0</v>
      </c>
      <c r="R53" s="10" t="s">
        <v>263</v>
      </c>
      <c r="S53" s="10">
        <v>0</v>
      </c>
      <c r="T53" s="10" t="s">
        <v>128</v>
      </c>
      <c r="U53" s="10">
        <v>0</v>
      </c>
      <c r="V53" s="10">
        <v>0</v>
      </c>
      <c r="W53" s="10">
        <v>0</v>
      </c>
      <c r="X53" s="85">
        <v>0</v>
      </c>
      <c r="Y53" s="85">
        <v>0</v>
      </c>
      <c r="Z53" s="10">
        <v>43.933333333333337</v>
      </c>
      <c r="AA53" s="11">
        <v>0</v>
      </c>
      <c r="AB53" s="11" t="s">
        <v>40</v>
      </c>
      <c r="AC53" s="32">
        <v>43.933333333333337</v>
      </c>
      <c r="AD53" s="32">
        <v>25</v>
      </c>
      <c r="AE53" s="10" t="s">
        <v>41</v>
      </c>
      <c r="AF53" s="10">
        <v>40</v>
      </c>
      <c r="AG53" s="11">
        <v>65</v>
      </c>
      <c r="AH53" s="11">
        <v>99.88</v>
      </c>
      <c r="AI53" s="18">
        <v>43479</v>
      </c>
      <c r="AJ53" s="32">
        <v>47.233333333333334</v>
      </c>
      <c r="AK53" s="10">
        <v>44</v>
      </c>
    </row>
    <row r="54" spans="6:37" x14ac:dyDescent="0.25">
      <c r="F54" s="10">
        <v>39752648</v>
      </c>
      <c r="G54" s="11" t="s">
        <v>137</v>
      </c>
      <c r="H54" s="11" t="s">
        <v>138</v>
      </c>
      <c r="I54" s="10" t="s">
        <v>36</v>
      </c>
      <c r="J54" s="11" t="s">
        <v>37</v>
      </c>
      <c r="K54" s="10" t="s">
        <v>38</v>
      </c>
      <c r="L54" s="10" t="s">
        <v>39</v>
      </c>
      <c r="M54" s="10" t="s">
        <v>121</v>
      </c>
      <c r="N54" s="10" t="s">
        <v>163</v>
      </c>
      <c r="O54" s="10">
        <v>0</v>
      </c>
      <c r="P54" s="10">
        <v>1</v>
      </c>
      <c r="Q54" s="10">
        <v>0</v>
      </c>
      <c r="R54" s="10" t="s">
        <v>99</v>
      </c>
      <c r="S54" s="10">
        <v>0</v>
      </c>
      <c r="T54" s="10" t="s">
        <v>115</v>
      </c>
      <c r="U54" s="10">
        <v>0</v>
      </c>
      <c r="V54" s="10">
        <v>0</v>
      </c>
      <c r="W54" s="10">
        <v>0</v>
      </c>
      <c r="X54" s="85">
        <v>0</v>
      </c>
      <c r="Y54" s="85">
        <v>0</v>
      </c>
      <c r="Z54" s="10">
        <v>46.3</v>
      </c>
      <c r="AA54" s="11">
        <v>0</v>
      </c>
      <c r="AB54" s="11" t="s">
        <v>40</v>
      </c>
      <c r="AC54" s="32">
        <v>46.3</v>
      </c>
      <c r="AD54" s="32">
        <v>25</v>
      </c>
      <c r="AE54" s="10" t="s">
        <v>41</v>
      </c>
      <c r="AF54" s="10">
        <v>40</v>
      </c>
      <c r="AG54" s="11">
        <v>65</v>
      </c>
      <c r="AH54" s="11">
        <v>99.58</v>
      </c>
      <c r="AI54" s="18">
        <v>34029</v>
      </c>
      <c r="AJ54" s="32">
        <v>362.23333333333335</v>
      </c>
      <c r="AK54" s="10">
        <v>45</v>
      </c>
    </row>
    <row r="55" spans="6:37" x14ac:dyDescent="0.25">
      <c r="F55" s="10">
        <v>51908972</v>
      </c>
      <c r="G55" s="11" t="s">
        <v>137</v>
      </c>
      <c r="H55" s="11" t="s">
        <v>138</v>
      </c>
      <c r="I55" s="10" t="s">
        <v>36</v>
      </c>
      <c r="J55" s="11" t="s">
        <v>37</v>
      </c>
      <c r="K55" s="10" t="s">
        <v>38</v>
      </c>
      <c r="L55" s="10" t="s">
        <v>72</v>
      </c>
      <c r="M55" s="10">
        <v>0</v>
      </c>
      <c r="N55" s="10">
        <v>0</v>
      </c>
      <c r="O55" s="10">
        <v>0</v>
      </c>
      <c r="P55" s="10">
        <v>1</v>
      </c>
      <c r="Q55" s="10">
        <v>0</v>
      </c>
      <c r="R55" s="10" t="s">
        <v>144</v>
      </c>
      <c r="S55" s="10">
        <v>0</v>
      </c>
      <c r="T55" s="10" t="s">
        <v>140</v>
      </c>
      <c r="U55" s="10">
        <v>0</v>
      </c>
      <c r="V55" s="10">
        <v>0</v>
      </c>
      <c r="W55" s="10">
        <v>0</v>
      </c>
      <c r="X55" s="85">
        <v>0</v>
      </c>
      <c r="Y55" s="85">
        <v>0</v>
      </c>
      <c r="Z55" s="10">
        <v>57.06666666666667</v>
      </c>
      <c r="AA55" s="11">
        <v>0</v>
      </c>
      <c r="AB55" s="11" t="s">
        <v>40</v>
      </c>
      <c r="AC55" s="32">
        <v>57.06666666666667</v>
      </c>
      <c r="AD55" s="32">
        <v>25</v>
      </c>
      <c r="AE55" s="10" t="s">
        <v>41</v>
      </c>
      <c r="AF55" s="10">
        <v>40</v>
      </c>
      <c r="AG55" s="11">
        <v>65</v>
      </c>
      <c r="AH55" s="11">
        <v>97</v>
      </c>
      <c r="AI55" s="18">
        <v>42646</v>
      </c>
      <c r="AJ55" s="32">
        <v>75</v>
      </c>
      <c r="AK55" s="10">
        <v>46</v>
      </c>
    </row>
    <row r="56" spans="6:37" x14ac:dyDescent="0.25">
      <c r="F56" s="10">
        <v>51891383</v>
      </c>
      <c r="G56" s="11" t="s">
        <v>143</v>
      </c>
      <c r="H56" s="11" t="s">
        <v>138</v>
      </c>
      <c r="I56" s="10" t="s">
        <v>36</v>
      </c>
      <c r="J56" s="11" t="s">
        <v>37</v>
      </c>
      <c r="K56" s="10" t="s">
        <v>38</v>
      </c>
      <c r="L56" s="10" t="s">
        <v>39</v>
      </c>
      <c r="M56" s="10">
        <v>0</v>
      </c>
      <c r="N56" s="10">
        <v>0</v>
      </c>
      <c r="O56" s="10">
        <v>0</v>
      </c>
      <c r="P56" s="10">
        <v>1</v>
      </c>
      <c r="Q56" s="10">
        <v>0</v>
      </c>
      <c r="R56" s="10" t="s">
        <v>99</v>
      </c>
      <c r="S56" s="10">
        <v>0</v>
      </c>
      <c r="T56" s="10" t="s">
        <v>221</v>
      </c>
      <c r="U56" s="10">
        <v>0</v>
      </c>
      <c r="V56" s="10">
        <v>0</v>
      </c>
      <c r="W56" s="10">
        <v>0</v>
      </c>
      <c r="X56" s="85">
        <v>0</v>
      </c>
      <c r="Y56" s="85">
        <v>0</v>
      </c>
      <c r="Z56" s="10">
        <v>21.8</v>
      </c>
      <c r="AA56" s="11">
        <v>0</v>
      </c>
      <c r="AB56" s="11" t="s">
        <v>40</v>
      </c>
      <c r="AC56" s="32">
        <v>21.8</v>
      </c>
      <c r="AD56" s="32">
        <v>20</v>
      </c>
      <c r="AE56" s="10" t="s">
        <v>41</v>
      </c>
      <c r="AF56" s="10">
        <v>40</v>
      </c>
      <c r="AG56" s="11">
        <v>60</v>
      </c>
      <c r="AH56" s="11">
        <v>100</v>
      </c>
      <c r="AI56" s="18">
        <v>40231</v>
      </c>
      <c r="AJ56" s="32">
        <v>155.5</v>
      </c>
      <c r="AK56" s="10">
        <v>47</v>
      </c>
    </row>
    <row r="57" spans="6:37" x14ac:dyDescent="0.25">
      <c r="F57" s="10">
        <v>52446059</v>
      </c>
      <c r="G57" s="11" t="s">
        <v>137</v>
      </c>
      <c r="H57" s="11" t="s">
        <v>138</v>
      </c>
      <c r="I57" s="10" t="s">
        <v>36</v>
      </c>
      <c r="J57" s="11" t="s">
        <v>37</v>
      </c>
      <c r="K57" s="10" t="s">
        <v>38</v>
      </c>
      <c r="L57" s="10" t="s">
        <v>39</v>
      </c>
      <c r="M57" s="10">
        <v>0</v>
      </c>
      <c r="N57" s="10">
        <v>0</v>
      </c>
      <c r="O57" s="10" t="s">
        <v>224</v>
      </c>
      <c r="P57" s="10">
        <v>1</v>
      </c>
      <c r="Q57" s="10">
        <v>0</v>
      </c>
      <c r="R57" s="10" t="s">
        <v>225</v>
      </c>
      <c r="S57" s="10">
        <v>0</v>
      </c>
      <c r="T57" s="10" t="s">
        <v>91</v>
      </c>
      <c r="U57" s="10">
        <v>0</v>
      </c>
      <c r="V57" s="10">
        <v>0</v>
      </c>
      <c r="W57" s="10">
        <v>0</v>
      </c>
      <c r="X57" s="85">
        <v>0</v>
      </c>
      <c r="Y57" s="85">
        <v>0</v>
      </c>
      <c r="Z57" s="10">
        <v>19.933333333333334</v>
      </c>
      <c r="AA57" s="11">
        <v>0</v>
      </c>
      <c r="AB57" s="11" t="s">
        <v>40</v>
      </c>
      <c r="AC57" s="32">
        <v>19.933333333333334</v>
      </c>
      <c r="AD57" s="32">
        <v>20</v>
      </c>
      <c r="AE57" s="10" t="s">
        <v>41</v>
      </c>
      <c r="AF57" s="10">
        <v>40</v>
      </c>
      <c r="AG57" s="11">
        <v>60</v>
      </c>
      <c r="AH57" s="11">
        <v>100</v>
      </c>
      <c r="AI57" s="18">
        <v>40882</v>
      </c>
      <c r="AJ57" s="32">
        <v>133.80000000000001</v>
      </c>
      <c r="AK57" s="10">
        <v>48</v>
      </c>
    </row>
    <row r="58" spans="6:37" x14ac:dyDescent="0.25">
      <c r="F58" s="10">
        <v>52017224</v>
      </c>
      <c r="G58" s="11" t="s">
        <v>143</v>
      </c>
      <c r="H58" s="11" t="s">
        <v>138</v>
      </c>
      <c r="I58" s="10" t="s">
        <v>36</v>
      </c>
      <c r="J58" s="11" t="s">
        <v>37</v>
      </c>
      <c r="K58" s="10" t="s">
        <v>38</v>
      </c>
      <c r="L58" s="10" t="s">
        <v>39</v>
      </c>
      <c r="M58" s="10">
        <v>0</v>
      </c>
      <c r="N58" s="10">
        <v>0</v>
      </c>
      <c r="O58" s="10">
        <v>0</v>
      </c>
      <c r="P58" s="10">
        <v>1</v>
      </c>
      <c r="Q58" s="10">
        <v>0</v>
      </c>
      <c r="R58" s="10" t="s">
        <v>144</v>
      </c>
      <c r="S58" s="10">
        <v>0</v>
      </c>
      <c r="T58" s="10" t="s">
        <v>241</v>
      </c>
      <c r="U58" s="10">
        <v>0</v>
      </c>
      <c r="V58" s="10">
        <v>0</v>
      </c>
      <c r="W58" s="10">
        <v>0</v>
      </c>
      <c r="X58" s="85">
        <v>0</v>
      </c>
      <c r="Y58" s="85">
        <v>0</v>
      </c>
      <c r="Z58" s="10">
        <v>21</v>
      </c>
      <c r="AA58" s="11">
        <v>0</v>
      </c>
      <c r="AB58" s="11" t="s">
        <v>40</v>
      </c>
      <c r="AC58" s="32">
        <v>21</v>
      </c>
      <c r="AD58" s="32">
        <v>20</v>
      </c>
      <c r="AE58" s="10" t="s">
        <v>41</v>
      </c>
      <c r="AF58" s="10">
        <v>40</v>
      </c>
      <c r="AG58" s="11">
        <v>60</v>
      </c>
      <c r="AH58" s="11">
        <v>100</v>
      </c>
      <c r="AI58" s="18">
        <v>42583</v>
      </c>
      <c r="AJ58" s="32">
        <v>77.099999999999994</v>
      </c>
      <c r="AK58" s="10">
        <v>49</v>
      </c>
    </row>
    <row r="59" spans="6:37" x14ac:dyDescent="0.25">
      <c r="F59" s="10">
        <v>40993906</v>
      </c>
      <c r="G59" s="11" t="s">
        <v>143</v>
      </c>
      <c r="H59" s="11" t="s">
        <v>138</v>
      </c>
      <c r="I59" s="10" t="s">
        <v>36</v>
      </c>
      <c r="J59" s="11" t="s">
        <v>37</v>
      </c>
      <c r="K59" s="10" t="s">
        <v>38</v>
      </c>
      <c r="L59" s="10" t="s">
        <v>39</v>
      </c>
      <c r="M59" s="10" t="s">
        <v>126</v>
      </c>
      <c r="N59" s="10">
        <v>0</v>
      </c>
      <c r="O59" s="10">
        <v>0</v>
      </c>
      <c r="P59" s="10">
        <v>1</v>
      </c>
      <c r="Q59" s="10">
        <v>0</v>
      </c>
      <c r="R59" s="10" t="s">
        <v>99</v>
      </c>
      <c r="S59" s="10">
        <v>0</v>
      </c>
      <c r="T59" s="10" t="s">
        <v>238</v>
      </c>
      <c r="U59" s="10">
        <v>0</v>
      </c>
      <c r="V59" s="10">
        <v>0</v>
      </c>
      <c r="W59" s="10">
        <v>0</v>
      </c>
      <c r="X59" s="85">
        <v>0</v>
      </c>
      <c r="Y59" s="85">
        <v>0</v>
      </c>
      <c r="Z59" s="10">
        <v>26.733333333333334</v>
      </c>
      <c r="AA59" s="11">
        <v>0</v>
      </c>
      <c r="AB59" s="11" t="s">
        <v>40</v>
      </c>
      <c r="AC59" s="32">
        <v>26.733333333333334</v>
      </c>
      <c r="AD59" s="32">
        <v>20</v>
      </c>
      <c r="AE59" s="10" t="s">
        <v>41</v>
      </c>
      <c r="AF59" s="10">
        <v>40</v>
      </c>
      <c r="AG59" s="11">
        <v>60</v>
      </c>
      <c r="AH59" s="11">
        <v>100</v>
      </c>
      <c r="AI59" s="18">
        <v>43480</v>
      </c>
      <c r="AJ59" s="32">
        <v>47.2</v>
      </c>
      <c r="AK59" s="10">
        <v>50</v>
      </c>
    </row>
    <row r="60" spans="6:37" x14ac:dyDescent="0.25">
      <c r="F60" s="10">
        <v>1032430367</v>
      </c>
      <c r="G60" s="11" t="s">
        <v>137</v>
      </c>
      <c r="H60" s="11" t="s">
        <v>138</v>
      </c>
      <c r="I60" s="10" t="s">
        <v>36</v>
      </c>
      <c r="J60" s="11" t="s">
        <v>37</v>
      </c>
      <c r="K60" s="10" t="s">
        <v>38</v>
      </c>
      <c r="L60" s="10" t="s">
        <v>194</v>
      </c>
      <c r="M60" s="10" t="s">
        <v>149</v>
      </c>
      <c r="N60" s="10">
        <v>0</v>
      </c>
      <c r="O60" s="10" t="s">
        <v>150</v>
      </c>
      <c r="P60" s="10">
        <v>1</v>
      </c>
      <c r="Q60" s="10">
        <v>0</v>
      </c>
      <c r="R60" s="10" t="s">
        <v>117</v>
      </c>
      <c r="S60" s="10">
        <v>0</v>
      </c>
      <c r="T60" s="10" t="s">
        <v>67</v>
      </c>
      <c r="U60" s="10">
        <v>0</v>
      </c>
      <c r="V60" s="10">
        <v>0</v>
      </c>
      <c r="W60" s="10">
        <v>0</v>
      </c>
      <c r="X60" s="85">
        <v>0</v>
      </c>
      <c r="Y60" s="85">
        <v>0</v>
      </c>
      <c r="Z60" s="10">
        <v>14.141666666666667</v>
      </c>
      <c r="AA60" s="11">
        <v>0</v>
      </c>
      <c r="AB60" s="11" t="s">
        <v>40</v>
      </c>
      <c r="AC60" s="32">
        <v>14.141666666666667</v>
      </c>
      <c r="AD60" s="32">
        <v>20</v>
      </c>
      <c r="AE60" s="10" t="s">
        <v>41</v>
      </c>
      <c r="AF60" s="10">
        <v>40</v>
      </c>
      <c r="AG60" s="11">
        <v>60</v>
      </c>
      <c r="AH60" s="11">
        <v>99.58</v>
      </c>
      <c r="AI60" s="18">
        <v>43448</v>
      </c>
      <c r="AJ60" s="32">
        <v>48.266666666666666</v>
      </c>
      <c r="AK60" s="10">
        <v>51</v>
      </c>
    </row>
    <row r="61" spans="6:37" x14ac:dyDescent="0.25">
      <c r="F61" s="10">
        <v>39657286</v>
      </c>
      <c r="G61" s="11" t="s">
        <v>137</v>
      </c>
      <c r="H61" s="11" t="s">
        <v>138</v>
      </c>
      <c r="I61" s="10" t="s">
        <v>36</v>
      </c>
      <c r="J61" s="11" t="s">
        <v>37</v>
      </c>
      <c r="K61" s="10" t="s">
        <v>38</v>
      </c>
      <c r="L61" s="10" t="s">
        <v>39</v>
      </c>
      <c r="M61" s="10">
        <v>0</v>
      </c>
      <c r="N61" s="10">
        <v>0</v>
      </c>
      <c r="O61" s="10">
        <v>0</v>
      </c>
      <c r="P61" s="10">
        <v>1</v>
      </c>
      <c r="Q61" s="10">
        <v>0</v>
      </c>
      <c r="R61" s="10" t="s">
        <v>229</v>
      </c>
      <c r="S61" s="10" t="s">
        <v>60</v>
      </c>
      <c r="T61" s="10">
        <v>0</v>
      </c>
      <c r="U61" s="10">
        <v>0</v>
      </c>
      <c r="V61" s="10">
        <v>0</v>
      </c>
      <c r="W61" s="10">
        <v>0</v>
      </c>
      <c r="X61" s="85">
        <v>0</v>
      </c>
      <c r="Y61" s="85">
        <v>0</v>
      </c>
      <c r="Z61" s="10">
        <v>26.2</v>
      </c>
      <c r="AA61" s="11">
        <v>0</v>
      </c>
      <c r="AB61" s="11" t="s">
        <v>40</v>
      </c>
      <c r="AC61" s="32">
        <v>26.2</v>
      </c>
      <c r="AD61" s="32">
        <v>20</v>
      </c>
      <c r="AE61" s="10" t="s">
        <v>154</v>
      </c>
      <c r="AF61" s="10">
        <v>35</v>
      </c>
      <c r="AG61" s="11">
        <v>55</v>
      </c>
      <c r="AH61" s="11">
        <v>100</v>
      </c>
      <c r="AI61" s="18">
        <v>40848</v>
      </c>
      <c r="AJ61" s="32">
        <v>134.93333333333334</v>
      </c>
      <c r="AK61" s="10">
        <v>52</v>
      </c>
    </row>
    <row r="62" spans="6:37" x14ac:dyDescent="0.25">
      <c r="F62" s="10">
        <v>80048629</v>
      </c>
      <c r="G62" s="11" t="s">
        <v>143</v>
      </c>
      <c r="H62" s="11" t="s">
        <v>138</v>
      </c>
      <c r="I62" s="10" t="s">
        <v>36</v>
      </c>
      <c r="J62" s="11" t="s">
        <v>37</v>
      </c>
      <c r="K62" s="10" t="s">
        <v>38</v>
      </c>
      <c r="L62" s="10" t="s">
        <v>54</v>
      </c>
      <c r="M62" s="10">
        <v>0</v>
      </c>
      <c r="N62" s="10">
        <v>0</v>
      </c>
      <c r="O62" s="10">
        <v>0</v>
      </c>
      <c r="P62" s="10">
        <v>1</v>
      </c>
      <c r="Q62" s="10">
        <v>0</v>
      </c>
      <c r="R62" s="10" t="s">
        <v>220</v>
      </c>
      <c r="S62" s="10">
        <v>0</v>
      </c>
      <c r="T62" s="10" t="s">
        <v>221</v>
      </c>
      <c r="U62" s="10">
        <v>0</v>
      </c>
      <c r="V62" s="10">
        <v>0</v>
      </c>
      <c r="W62" s="10" t="s">
        <v>116</v>
      </c>
      <c r="X62" s="85">
        <v>0</v>
      </c>
      <c r="Y62" s="85">
        <v>0</v>
      </c>
      <c r="Z62" s="10">
        <v>0</v>
      </c>
      <c r="AA62" s="11">
        <v>0</v>
      </c>
      <c r="AB62" s="11" t="s">
        <v>40</v>
      </c>
      <c r="AC62" s="32">
        <v>0</v>
      </c>
      <c r="AD62" s="32">
        <v>0</v>
      </c>
      <c r="AE62" s="10" t="s">
        <v>45</v>
      </c>
      <c r="AF62" s="10">
        <v>45</v>
      </c>
      <c r="AG62" s="11">
        <v>45</v>
      </c>
      <c r="AH62" s="11">
        <v>100</v>
      </c>
      <c r="AI62" s="18">
        <v>38040</v>
      </c>
      <c r="AJ62" s="32">
        <v>228.53333333333333</v>
      </c>
      <c r="AK62" s="10">
        <v>53</v>
      </c>
    </row>
    <row r="63" spans="6:37" x14ac:dyDescent="0.25">
      <c r="F63" s="10">
        <v>51743482</v>
      </c>
      <c r="G63" s="11" t="s">
        <v>137</v>
      </c>
      <c r="H63" s="11" t="s">
        <v>138</v>
      </c>
      <c r="I63" s="10" t="s">
        <v>36</v>
      </c>
      <c r="J63" s="11" t="s">
        <v>37</v>
      </c>
      <c r="K63" s="10" t="s">
        <v>38</v>
      </c>
      <c r="L63" s="10" t="s">
        <v>39</v>
      </c>
      <c r="M63" s="10">
        <v>0</v>
      </c>
      <c r="N63" s="10">
        <v>0</v>
      </c>
      <c r="O63" s="10">
        <v>0</v>
      </c>
      <c r="P63" s="10">
        <v>1</v>
      </c>
      <c r="Q63" s="10">
        <v>0</v>
      </c>
      <c r="R63" s="10" t="s">
        <v>127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85">
        <v>0</v>
      </c>
      <c r="Y63" s="85">
        <v>0</v>
      </c>
      <c r="Z63" s="10">
        <v>166.73333333333332</v>
      </c>
      <c r="AA63" s="11">
        <v>0</v>
      </c>
      <c r="AB63" s="11" t="s">
        <v>40</v>
      </c>
      <c r="AC63" s="32">
        <v>166.73333333333332</v>
      </c>
      <c r="AD63" s="32">
        <v>45</v>
      </c>
      <c r="AE63" s="10" t="s">
        <v>37</v>
      </c>
      <c r="AF63" s="10">
        <v>0</v>
      </c>
      <c r="AG63" s="11">
        <v>45</v>
      </c>
      <c r="AH63" s="11">
        <v>100</v>
      </c>
      <c r="AI63" s="18">
        <v>42179</v>
      </c>
      <c r="AJ63" s="32">
        <v>90.566666666666663</v>
      </c>
      <c r="AK63" s="10">
        <v>54</v>
      </c>
    </row>
    <row r="64" spans="6:37" x14ac:dyDescent="0.25">
      <c r="F64" s="10">
        <v>52856691</v>
      </c>
      <c r="G64" s="11" t="s">
        <v>143</v>
      </c>
      <c r="H64" s="11" t="s">
        <v>138</v>
      </c>
      <c r="I64" s="10" t="s">
        <v>36</v>
      </c>
      <c r="J64" s="11" t="s">
        <v>37</v>
      </c>
      <c r="K64" s="10" t="s">
        <v>38</v>
      </c>
      <c r="L64" s="10" t="s">
        <v>151</v>
      </c>
      <c r="M64" s="10" t="s">
        <v>68</v>
      </c>
      <c r="N64" s="10">
        <v>0</v>
      </c>
      <c r="O64" s="10">
        <v>0</v>
      </c>
      <c r="P64" s="10">
        <v>1</v>
      </c>
      <c r="Q64" s="10" t="s">
        <v>213</v>
      </c>
      <c r="R64" s="10" t="s">
        <v>99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85">
        <v>0</v>
      </c>
      <c r="Y64" s="85">
        <v>0</v>
      </c>
      <c r="Z64" s="10">
        <v>134.63333333333333</v>
      </c>
      <c r="AA64" s="11">
        <v>0</v>
      </c>
      <c r="AB64" s="11" t="s">
        <v>40</v>
      </c>
      <c r="AC64" s="32">
        <v>134.63333333333333</v>
      </c>
      <c r="AD64" s="32">
        <v>45</v>
      </c>
      <c r="AE64" s="10" t="s">
        <v>37</v>
      </c>
      <c r="AF64" s="10">
        <v>0</v>
      </c>
      <c r="AG64" s="11">
        <v>45</v>
      </c>
      <c r="AH64" s="11">
        <v>100</v>
      </c>
      <c r="AI64" s="18">
        <v>43473</v>
      </c>
      <c r="AJ64" s="32">
        <v>47.43333333333333</v>
      </c>
      <c r="AK64" s="10">
        <v>55</v>
      </c>
    </row>
    <row r="65" spans="6:37" x14ac:dyDescent="0.25">
      <c r="F65" s="10">
        <v>79917375</v>
      </c>
      <c r="G65" s="11" t="s">
        <v>137</v>
      </c>
      <c r="H65" s="11" t="s">
        <v>138</v>
      </c>
      <c r="I65" s="10" t="s">
        <v>36</v>
      </c>
      <c r="J65" s="11" t="s">
        <v>37</v>
      </c>
      <c r="K65" s="10" t="s">
        <v>38</v>
      </c>
      <c r="L65" s="10" t="s">
        <v>39</v>
      </c>
      <c r="M65" s="10">
        <v>0</v>
      </c>
      <c r="N65" s="10">
        <v>0</v>
      </c>
      <c r="O65" s="10">
        <v>0</v>
      </c>
      <c r="P65" s="10">
        <v>1</v>
      </c>
      <c r="Q65" s="10">
        <v>0</v>
      </c>
      <c r="R65" s="10" t="s">
        <v>131</v>
      </c>
      <c r="S65" s="10">
        <v>0</v>
      </c>
      <c r="T65" s="10" t="s">
        <v>132</v>
      </c>
      <c r="U65" s="10">
        <v>0</v>
      </c>
      <c r="V65" s="10">
        <v>0</v>
      </c>
      <c r="W65" s="10" t="s">
        <v>215</v>
      </c>
      <c r="X65" s="85">
        <v>0</v>
      </c>
      <c r="Y65" s="85">
        <v>0</v>
      </c>
      <c r="Z65" s="10">
        <v>0</v>
      </c>
      <c r="AA65" s="11">
        <v>0</v>
      </c>
      <c r="AB65" s="11" t="s">
        <v>40</v>
      </c>
      <c r="AC65" s="32">
        <v>0</v>
      </c>
      <c r="AD65" s="32">
        <v>0</v>
      </c>
      <c r="AE65" s="10" t="s">
        <v>45</v>
      </c>
      <c r="AF65" s="10">
        <v>45</v>
      </c>
      <c r="AG65" s="11">
        <v>45</v>
      </c>
      <c r="AH65" s="11">
        <v>99.76</v>
      </c>
      <c r="AI65" s="18">
        <v>40848</v>
      </c>
      <c r="AJ65" s="32">
        <v>134.93333333333334</v>
      </c>
      <c r="AK65" s="10">
        <v>56</v>
      </c>
    </row>
    <row r="66" spans="6:37" x14ac:dyDescent="0.25">
      <c r="F66" s="10">
        <v>52829672</v>
      </c>
      <c r="G66" s="11" t="s">
        <v>143</v>
      </c>
      <c r="H66" s="11" t="s">
        <v>138</v>
      </c>
      <c r="I66" s="10" t="s">
        <v>36</v>
      </c>
      <c r="J66" s="11" t="s">
        <v>37</v>
      </c>
      <c r="K66" s="10" t="s">
        <v>38</v>
      </c>
      <c r="L66" s="10" t="s">
        <v>247</v>
      </c>
      <c r="M66" s="10">
        <v>0</v>
      </c>
      <c r="N66" s="10">
        <v>0</v>
      </c>
      <c r="O66" s="10">
        <v>0</v>
      </c>
      <c r="P66" s="10">
        <v>1</v>
      </c>
      <c r="Q66" s="10">
        <v>0</v>
      </c>
      <c r="R66" s="10" t="s">
        <v>209</v>
      </c>
      <c r="S66" s="10">
        <v>0</v>
      </c>
      <c r="T66" s="10">
        <v>0</v>
      </c>
      <c r="U66" s="10">
        <v>0</v>
      </c>
      <c r="V66" s="10">
        <v>0</v>
      </c>
      <c r="W66" s="10" t="s">
        <v>116</v>
      </c>
      <c r="X66" s="85">
        <v>0</v>
      </c>
      <c r="Y66" s="85">
        <v>0</v>
      </c>
      <c r="Z66" s="10">
        <v>7.666666666666667</v>
      </c>
      <c r="AA66" s="11">
        <v>0</v>
      </c>
      <c r="AB66" s="11" t="s">
        <v>40</v>
      </c>
      <c r="AC66" s="32">
        <v>7.666666666666667</v>
      </c>
      <c r="AD66" s="32">
        <v>0</v>
      </c>
      <c r="AE66" s="10" t="s">
        <v>45</v>
      </c>
      <c r="AF66" s="10">
        <v>45</v>
      </c>
      <c r="AG66" s="11">
        <v>45</v>
      </c>
      <c r="AH66" s="11">
        <v>97.15</v>
      </c>
      <c r="AI66" s="18">
        <v>41253</v>
      </c>
      <c r="AJ66" s="32">
        <v>121.43333333333334</v>
      </c>
      <c r="AK66" s="10">
        <v>57</v>
      </c>
    </row>
    <row r="67" spans="6:37" x14ac:dyDescent="0.25">
      <c r="F67" s="10">
        <v>28697624</v>
      </c>
      <c r="G67" s="11" t="s">
        <v>137</v>
      </c>
      <c r="H67" s="11" t="s">
        <v>138</v>
      </c>
      <c r="I67" s="10" t="s">
        <v>36</v>
      </c>
      <c r="J67" s="11" t="s">
        <v>37</v>
      </c>
      <c r="K67" s="10" t="s">
        <v>38</v>
      </c>
      <c r="L67" s="10" t="s">
        <v>39</v>
      </c>
      <c r="M67" s="10">
        <v>0</v>
      </c>
      <c r="N67" s="10">
        <v>0</v>
      </c>
      <c r="O67" s="10">
        <v>0</v>
      </c>
      <c r="P67" s="10">
        <v>1</v>
      </c>
      <c r="Q67" s="10">
        <v>0</v>
      </c>
      <c r="R67" s="10" t="s">
        <v>248</v>
      </c>
      <c r="S67" s="10">
        <v>0</v>
      </c>
      <c r="T67" s="10" t="s">
        <v>249</v>
      </c>
      <c r="U67" s="10">
        <v>0</v>
      </c>
      <c r="V67" s="10">
        <v>0</v>
      </c>
      <c r="W67" s="10">
        <v>0</v>
      </c>
      <c r="X67" s="85">
        <v>0</v>
      </c>
      <c r="Y67" s="85">
        <v>0</v>
      </c>
      <c r="Z67" s="10">
        <v>0</v>
      </c>
      <c r="AA67" s="11">
        <v>0</v>
      </c>
      <c r="AB67" s="11" t="s">
        <v>40</v>
      </c>
      <c r="AC67" s="32">
        <v>0</v>
      </c>
      <c r="AD67" s="32">
        <v>0</v>
      </c>
      <c r="AE67" s="10" t="s">
        <v>41</v>
      </c>
      <c r="AF67" s="10">
        <v>40</v>
      </c>
      <c r="AG67" s="11">
        <v>40</v>
      </c>
      <c r="AH67" s="11">
        <v>100</v>
      </c>
      <c r="AI67" s="18">
        <v>34018</v>
      </c>
      <c r="AJ67" s="32">
        <v>362.6</v>
      </c>
      <c r="AK67" s="10">
        <v>58</v>
      </c>
    </row>
    <row r="68" spans="6:37" x14ac:dyDescent="0.25">
      <c r="F68" s="10">
        <v>79754073</v>
      </c>
      <c r="G68" s="11" t="s">
        <v>137</v>
      </c>
      <c r="H68" s="11" t="s">
        <v>138</v>
      </c>
      <c r="I68" s="10" t="s">
        <v>36</v>
      </c>
      <c r="J68" s="11" t="s">
        <v>37</v>
      </c>
      <c r="K68" s="10" t="s">
        <v>38</v>
      </c>
      <c r="L68" s="10" t="s">
        <v>39</v>
      </c>
      <c r="M68" s="10" t="s">
        <v>250</v>
      </c>
      <c r="N68" s="10">
        <v>0</v>
      </c>
      <c r="O68" s="10">
        <v>0</v>
      </c>
      <c r="P68" s="10">
        <v>1</v>
      </c>
      <c r="Q68" s="10">
        <v>0</v>
      </c>
      <c r="R68" s="10" t="s">
        <v>251</v>
      </c>
      <c r="S68" s="10">
        <v>0</v>
      </c>
      <c r="T68" s="10" t="s">
        <v>134</v>
      </c>
      <c r="U68" s="10">
        <v>0</v>
      </c>
      <c r="V68" s="10">
        <v>0</v>
      </c>
      <c r="W68" s="10">
        <v>0</v>
      </c>
      <c r="X68" s="85">
        <v>0</v>
      </c>
      <c r="Y68" s="85">
        <v>0</v>
      </c>
      <c r="Z68" s="10">
        <v>0</v>
      </c>
      <c r="AA68" s="11">
        <v>0</v>
      </c>
      <c r="AB68" s="11" t="s">
        <v>40</v>
      </c>
      <c r="AC68" s="32">
        <v>0</v>
      </c>
      <c r="AD68" s="32">
        <v>0</v>
      </c>
      <c r="AE68" s="10" t="s">
        <v>41</v>
      </c>
      <c r="AF68" s="10">
        <v>40</v>
      </c>
      <c r="AG68" s="11">
        <v>40</v>
      </c>
      <c r="AH68" s="11">
        <v>100</v>
      </c>
      <c r="AI68" s="18">
        <v>34029</v>
      </c>
      <c r="AJ68" s="32">
        <v>362.23333333333335</v>
      </c>
      <c r="AK68" s="10">
        <v>59</v>
      </c>
    </row>
    <row r="69" spans="6:37" x14ac:dyDescent="0.25">
      <c r="F69" s="10">
        <v>51878429</v>
      </c>
      <c r="G69" s="11" t="s">
        <v>137</v>
      </c>
      <c r="H69" s="11" t="s">
        <v>138</v>
      </c>
      <c r="I69" s="10" t="s">
        <v>36</v>
      </c>
      <c r="J69" s="11" t="s">
        <v>37</v>
      </c>
      <c r="K69" s="10" t="s">
        <v>38</v>
      </c>
      <c r="L69" s="10" t="s">
        <v>252</v>
      </c>
      <c r="M69" s="10">
        <v>0</v>
      </c>
      <c r="N69" s="10">
        <v>0</v>
      </c>
      <c r="O69" s="10">
        <v>0</v>
      </c>
      <c r="P69" s="10">
        <v>1</v>
      </c>
      <c r="Q69" s="10">
        <v>0</v>
      </c>
      <c r="R69" s="10" t="s">
        <v>99</v>
      </c>
      <c r="S69" s="10">
        <v>0</v>
      </c>
      <c r="T69" s="10" t="s">
        <v>122</v>
      </c>
      <c r="U69" s="10">
        <v>0</v>
      </c>
      <c r="V69" s="10">
        <v>0</v>
      </c>
      <c r="W69" s="10">
        <v>0</v>
      </c>
      <c r="X69" s="85">
        <v>0</v>
      </c>
      <c r="Y69" s="85">
        <v>0</v>
      </c>
      <c r="Z69" s="10">
        <v>0</v>
      </c>
      <c r="AA69" s="11">
        <v>0</v>
      </c>
      <c r="AB69" s="11" t="s">
        <v>40</v>
      </c>
      <c r="AC69" s="32">
        <v>0</v>
      </c>
      <c r="AD69" s="32">
        <v>0</v>
      </c>
      <c r="AE69" s="10" t="s">
        <v>41</v>
      </c>
      <c r="AF69" s="10">
        <v>40</v>
      </c>
      <c r="AG69" s="11">
        <v>40</v>
      </c>
      <c r="AH69" s="11">
        <v>100</v>
      </c>
      <c r="AI69" s="18">
        <v>34033</v>
      </c>
      <c r="AJ69" s="32">
        <v>362.1</v>
      </c>
      <c r="AK69" s="10">
        <v>60</v>
      </c>
    </row>
    <row r="70" spans="6:37" x14ac:dyDescent="0.25">
      <c r="F70" s="10">
        <v>79553195</v>
      </c>
      <c r="G70" s="11" t="s">
        <v>137</v>
      </c>
      <c r="H70" s="11" t="s">
        <v>138</v>
      </c>
      <c r="I70" s="10" t="s">
        <v>36</v>
      </c>
      <c r="J70" s="11" t="s">
        <v>37</v>
      </c>
      <c r="K70" s="10" t="s">
        <v>38</v>
      </c>
      <c r="L70" s="10" t="s">
        <v>56</v>
      </c>
      <c r="M70" s="10">
        <v>0</v>
      </c>
      <c r="N70" s="10">
        <v>0</v>
      </c>
      <c r="O70" s="10">
        <v>0</v>
      </c>
      <c r="P70" s="10">
        <v>1</v>
      </c>
      <c r="Q70" s="10">
        <v>0</v>
      </c>
      <c r="R70" s="10" t="s">
        <v>242</v>
      </c>
      <c r="S70" s="10">
        <v>0</v>
      </c>
      <c r="T70" s="10" t="s">
        <v>243</v>
      </c>
      <c r="U70" s="10">
        <v>0</v>
      </c>
      <c r="V70" s="10">
        <v>0</v>
      </c>
      <c r="W70" s="10">
        <v>0</v>
      </c>
      <c r="X70" s="85">
        <v>0</v>
      </c>
      <c r="Y70" s="85">
        <v>0</v>
      </c>
      <c r="Z70" s="10">
        <v>0</v>
      </c>
      <c r="AA70" s="11">
        <v>0</v>
      </c>
      <c r="AB70" s="11" t="s">
        <v>40</v>
      </c>
      <c r="AC70" s="32">
        <v>0</v>
      </c>
      <c r="AD70" s="32">
        <v>0</v>
      </c>
      <c r="AE70" s="10" t="s">
        <v>41</v>
      </c>
      <c r="AF70" s="10">
        <v>40</v>
      </c>
      <c r="AG70" s="11">
        <v>40</v>
      </c>
      <c r="AH70" s="11">
        <v>100</v>
      </c>
      <c r="AI70" s="18">
        <v>34984</v>
      </c>
      <c r="AJ70" s="32">
        <v>330.4</v>
      </c>
      <c r="AK70" s="10">
        <v>61</v>
      </c>
    </row>
    <row r="71" spans="6:37" x14ac:dyDescent="0.25">
      <c r="F71" s="10">
        <v>79527108</v>
      </c>
      <c r="G71" s="11" t="s">
        <v>137</v>
      </c>
      <c r="H71" s="11" t="s">
        <v>138</v>
      </c>
      <c r="I71" s="10" t="s">
        <v>36</v>
      </c>
      <c r="J71" s="11" t="s">
        <v>37</v>
      </c>
      <c r="K71" s="10" t="s">
        <v>38</v>
      </c>
      <c r="L71" s="10" t="s">
        <v>54</v>
      </c>
      <c r="M71" s="10">
        <v>0</v>
      </c>
      <c r="N71" s="10">
        <v>0</v>
      </c>
      <c r="O71" s="10">
        <v>0</v>
      </c>
      <c r="P71" s="10">
        <v>1</v>
      </c>
      <c r="Q71" s="10">
        <v>0</v>
      </c>
      <c r="R71" s="10" t="s">
        <v>131</v>
      </c>
      <c r="S71" s="10">
        <v>0</v>
      </c>
      <c r="T71" s="10" t="s">
        <v>164</v>
      </c>
      <c r="U71" s="10">
        <v>0</v>
      </c>
      <c r="V71" s="10">
        <v>0</v>
      </c>
      <c r="W71" s="10">
        <v>0</v>
      </c>
      <c r="X71" s="85">
        <v>0</v>
      </c>
      <c r="Y71" s="85">
        <v>0</v>
      </c>
      <c r="Z71" s="10">
        <v>0</v>
      </c>
      <c r="AA71" s="11">
        <v>0</v>
      </c>
      <c r="AB71" s="11" t="s">
        <v>40</v>
      </c>
      <c r="AC71" s="32">
        <v>0</v>
      </c>
      <c r="AD71" s="32">
        <v>0</v>
      </c>
      <c r="AE71" s="10" t="s">
        <v>41</v>
      </c>
      <c r="AF71" s="10">
        <v>40</v>
      </c>
      <c r="AG71" s="11">
        <v>40</v>
      </c>
      <c r="AH71" s="11">
        <v>100</v>
      </c>
      <c r="AI71" s="18">
        <v>34984</v>
      </c>
      <c r="AJ71" s="32">
        <v>330.4</v>
      </c>
      <c r="AK71" s="10">
        <v>62</v>
      </c>
    </row>
    <row r="72" spans="6:37" x14ac:dyDescent="0.25">
      <c r="F72" s="10">
        <v>52201884</v>
      </c>
      <c r="G72" s="11" t="s">
        <v>143</v>
      </c>
      <c r="H72" s="11" t="s">
        <v>138</v>
      </c>
      <c r="I72" s="10" t="s">
        <v>36</v>
      </c>
      <c r="J72" s="11" t="s">
        <v>37</v>
      </c>
      <c r="K72" s="10" t="s">
        <v>38</v>
      </c>
      <c r="L72" s="10" t="s">
        <v>54</v>
      </c>
      <c r="M72" s="10" t="s">
        <v>253</v>
      </c>
      <c r="N72" s="10">
        <v>0</v>
      </c>
      <c r="O72" s="10" t="s">
        <v>254</v>
      </c>
      <c r="P72" s="10">
        <v>1</v>
      </c>
      <c r="Q72" s="10">
        <v>0</v>
      </c>
      <c r="R72" s="10" t="s">
        <v>99</v>
      </c>
      <c r="S72" s="10">
        <v>0</v>
      </c>
      <c r="T72" s="10" t="s">
        <v>255</v>
      </c>
      <c r="U72" s="10">
        <v>0</v>
      </c>
      <c r="V72" s="10">
        <v>0</v>
      </c>
      <c r="W72" s="10">
        <v>0</v>
      </c>
      <c r="X72" s="85">
        <v>0</v>
      </c>
      <c r="Y72" s="85">
        <v>0</v>
      </c>
      <c r="Z72" s="10">
        <v>0</v>
      </c>
      <c r="AA72" s="11">
        <v>0</v>
      </c>
      <c r="AB72" s="11" t="s">
        <v>40</v>
      </c>
      <c r="AC72" s="32">
        <v>0</v>
      </c>
      <c r="AD72" s="32">
        <v>0</v>
      </c>
      <c r="AE72" s="10" t="s">
        <v>41</v>
      </c>
      <c r="AF72" s="10">
        <v>40</v>
      </c>
      <c r="AG72" s="11">
        <v>40</v>
      </c>
      <c r="AH72" s="11">
        <v>100</v>
      </c>
      <c r="AI72" s="18">
        <v>37662</v>
      </c>
      <c r="AJ72" s="32">
        <v>241.13333333333333</v>
      </c>
      <c r="AK72" s="10">
        <v>63</v>
      </c>
    </row>
    <row r="73" spans="6:37" x14ac:dyDescent="0.25">
      <c r="F73" s="10">
        <v>51593849</v>
      </c>
      <c r="G73" s="11" t="s">
        <v>137</v>
      </c>
      <c r="H73" s="11" t="s">
        <v>138</v>
      </c>
      <c r="I73" s="10" t="s">
        <v>36</v>
      </c>
      <c r="J73" s="11" t="s">
        <v>37</v>
      </c>
      <c r="K73" s="10" t="s">
        <v>38</v>
      </c>
      <c r="L73" s="10" t="s">
        <v>39</v>
      </c>
      <c r="M73" s="10">
        <v>0</v>
      </c>
      <c r="N73" s="10">
        <v>0</v>
      </c>
      <c r="O73" s="10" t="s">
        <v>101</v>
      </c>
      <c r="P73" s="10">
        <v>1</v>
      </c>
      <c r="Q73" s="10">
        <v>0</v>
      </c>
      <c r="R73" s="10" t="s">
        <v>99</v>
      </c>
      <c r="S73" s="10">
        <v>0</v>
      </c>
      <c r="T73" s="10" t="s">
        <v>112</v>
      </c>
      <c r="U73" s="10">
        <v>0</v>
      </c>
      <c r="V73" s="10">
        <v>0</v>
      </c>
      <c r="W73" s="10">
        <v>0</v>
      </c>
      <c r="X73" s="85">
        <v>0</v>
      </c>
      <c r="Y73" s="85">
        <v>0</v>
      </c>
      <c r="Z73" s="10">
        <v>0</v>
      </c>
      <c r="AA73" s="11">
        <v>0</v>
      </c>
      <c r="AB73" s="11" t="s">
        <v>40</v>
      </c>
      <c r="AC73" s="32">
        <v>0</v>
      </c>
      <c r="AD73" s="32">
        <v>0</v>
      </c>
      <c r="AE73" s="10" t="s">
        <v>41</v>
      </c>
      <c r="AF73" s="10">
        <v>40</v>
      </c>
      <c r="AG73" s="11">
        <v>40</v>
      </c>
      <c r="AH73" s="11">
        <v>100</v>
      </c>
      <c r="AI73" s="18">
        <v>37669</v>
      </c>
      <c r="AJ73" s="32">
        <v>240.9</v>
      </c>
      <c r="AK73" s="10">
        <v>64</v>
      </c>
    </row>
    <row r="74" spans="6:37" x14ac:dyDescent="0.25">
      <c r="F74" s="10">
        <v>3158592</v>
      </c>
      <c r="G74" s="11" t="s">
        <v>146</v>
      </c>
      <c r="H74" s="11" t="s">
        <v>138</v>
      </c>
      <c r="I74" s="10" t="s">
        <v>36</v>
      </c>
      <c r="J74" s="11" t="s">
        <v>37</v>
      </c>
      <c r="K74" s="10" t="s">
        <v>38</v>
      </c>
      <c r="L74" s="10" t="s">
        <v>66</v>
      </c>
      <c r="M74" s="10" t="s">
        <v>256</v>
      </c>
      <c r="N74" s="10" t="s">
        <v>257</v>
      </c>
      <c r="O74" s="10">
        <v>0</v>
      </c>
      <c r="P74" s="10">
        <v>1</v>
      </c>
      <c r="Q74" s="10">
        <v>0</v>
      </c>
      <c r="R74" s="10" t="s">
        <v>99</v>
      </c>
      <c r="S74" s="10">
        <v>0</v>
      </c>
      <c r="T74" s="10" t="s">
        <v>120</v>
      </c>
      <c r="U74" s="10">
        <v>0</v>
      </c>
      <c r="V74" s="10">
        <v>0</v>
      </c>
      <c r="W74" s="10">
        <v>0</v>
      </c>
      <c r="X74" s="85">
        <v>0</v>
      </c>
      <c r="Y74" s="85">
        <v>0</v>
      </c>
      <c r="Z74" s="10">
        <v>0</v>
      </c>
      <c r="AA74" s="11">
        <v>0</v>
      </c>
      <c r="AB74" s="11" t="s">
        <v>40</v>
      </c>
      <c r="AC74" s="32">
        <v>0</v>
      </c>
      <c r="AD74" s="32">
        <v>0</v>
      </c>
      <c r="AE74" s="10" t="s">
        <v>41</v>
      </c>
      <c r="AF74" s="10">
        <v>40</v>
      </c>
      <c r="AG74" s="11">
        <v>40</v>
      </c>
      <c r="AH74" s="11">
        <v>100</v>
      </c>
      <c r="AI74" s="18">
        <v>38021</v>
      </c>
      <c r="AJ74" s="32">
        <v>229.16666666666666</v>
      </c>
      <c r="AK74" s="10">
        <v>65</v>
      </c>
    </row>
    <row r="75" spans="6:37" x14ac:dyDescent="0.25">
      <c r="F75" s="10">
        <v>52968795</v>
      </c>
      <c r="G75" s="11" t="s">
        <v>137</v>
      </c>
      <c r="H75" s="11" t="s">
        <v>138</v>
      </c>
      <c r="I75" s="10" t="s">
        <v>36</v>
      </c>
      <c r="J75" s="11" t="s">
        <v>37</v>
      </c>
      <c r="K75" s="10" t="s">
        <v>38</v>
      </c>
      <c r="L75" s="10" t="s">
        <v>39</v>
      </c>
      <c r="M75" s="10">
        <v>0</v>
      </c>
      <c r="N75" s="10">
        <v>0</v>
      </c>
      <c r="O75" s="10">
        <v>0</v>
      </c>
      <c r="P75" s="10">
        <v>1</v>
      </c>
      <c r="Q75" s="10">
        <v>0</v>
      </c>
      <c r="R75" s="10" t="s">
        <v>338</v>
      </c>
      <c r="S75" s="10">
        <v>0</v>
      </c>
      <c r="T75" s="10" t="s">
        <v>339</v>
      </c>
      <c r="U75" s="10">
        <v>0</v>
      </c>
      <c r="V75" s="10">
        <v>0</v>
      </c>
      <c r="W75" s="10">
        <v>0</v>
      </c>
      <c r="X75" s="85">
        <v>0</v>
      </c>
      <c r="Y75" s="85">
        <v>0</v>
      </c>
      <c r="Z75" s="10">
        <v>0</v>
      </c>
      <c r="AA75" s="11">
        <v>0</v>
      </c>
      <c r="AB75" s="11" t="s">
        <v>40</v>
      </c>
      <c r="AC75" s="32">
        <v>0</v>
      </c>
      <c r="AD75" s="32">
        <v>0</v>
      </c>
      <c r="AE75" s="10" t="s">
        <v>41</v>
      </c>
      <c r="AF75" s="10">
        <v>40</v>
      </c>
      <c r="AG75" s="11">
        <v>40</v>
      </c>
      <c r="AH75" s="11">
        <v>100</v>
      </c>
      <c r="AI75" s="18">
        <v>41031</v>
      </c>
      <c r="AJ75" s="32">
        <v>128.83333333333334</v>
      </c>
      <c r="AK75" s="10">
        <v>66</v>
      </c>
    </row>
    <row r="76" spans="6:37" x14ac:dyDescent="0.25">
      <c r="F76" s="10">
        <v>79057823</v>
      </c>
      <c r="G76" s="11" t="s">
        <v>137</v>
      </c>
      <c r="H76" s="11" t="s">
        <v>138</v>
      </c>
      <c r="I76" s="10" t="s">
        <v>36</v>
      </c>
      <c r="J76" s="11" t="s">
        <v>37</v>
      </c>
      <c r="K76" s="10" t="s">
        <v>38</v>
      </c>
      <c r="L76" s="10" t="s">
        <v>54</v>
      </c>
      <c r="M76" s="10">
        <v>0</v>
      </c>
      <c r="N76" s="10">
        <v>0</v>
      </c>
      <c r="O76" s="10">
        <v>0</v>
      </c>
      <c r="P76" s="10">
        <v>1</v>
      </c>
      <c r="Q76" s="10">
        <v>0</v>
      </c>
      <c r="R76" s="10" t="s">
        <v>99</v>
      </c>
      <c r="S76" s="10">
        <v>0</v>
      </c>
      <c r="T76" s="10" t="s">
        <v>124</v>
      </c>
      <c r="U76" s="10">
        <v>0</v>
      </c>
      <c r="V76" s="10">
        <v>0</v>
      </c>
      <c r="W76" s="10">
        <v>0</v>
      </c>
      <c r="X76" s="85">
        <v>0</v>
      </c>
      <c r="Y76" s="85">
        <v>0</v>
      </c>
      <c r="Z76" s="10">
        <v>0</v>
      </c>
      <c r="AA76" s="11">
        <v>0</v>
      </c>
      <c r="AB76" s="11" t="s">
        <v>40</v>
      </c>
      <c r="AC76" s="32">
        <v>0</v>
      </c>
      <c r="AD76" s="32">
        <v>0</v>
      </c>
      <c r="AE76" s="10" t="s">
        <v>41</v>
      </c>
      <c r="AF76" s="10">
        <v>40</v>
      </c>
      <c r="AG76" s="11">
        <v>40</v>
      </c>
      <c r="AH76" s="11">
        <v>100</v>
      </c>
      <c r="AI76" s="18">
        <v>42646</v>
      </c>
      <c r="AJ76" s="32">
        <v>75</v>
      </c>
      <c r="AK76" s="10">
        <v>67</v>
      </c>
    </row>
    <row r="77" spans="6:37" x14ac:dyDescent="0.25">
      <c r="F77" s="10">
        <v>52040120</v>
      </c>
      <c r="G77" s="11" t="s">
        <v>137</v>
      </c>
      <c r="H77" s="11" t="s">
        <v>138</v>
      </c>
      <c r="I77" s="10" t="s">
        <v>36</v>
      </c>
      <c r="J77" s="11" t="s">
        <v>37</v>
      </c>
      <c r="K77" s="10" t="s">
        <v>38</v>
      </c>
      <c r="L77" s="10" t="s">
        <v>39</v>
      </c>
      <c r="M77" s="10">
        <v>0</v>
      </c>
      <c r="N77" s="10">
        <v>0</v>
      </c>
      <c r="O77" s="10">
        <v>0</v>
      </c>
      <c r="P77" s="10">
        <v>1</v>
      </c>
      <c r="Q77" s="10">
        <v>0</v>
      </c>
      <c r="R77" s="10" t="s">
        <v>99</v>
      </c>
      <c r="S77" s="10">
        <v>0</v>
      </c>
      <c r="T77" s="10" t="s">
        <v>90</v>
      </c>
      <c r="U77" s="10">
        <v>0</v>
      </c>
      <c r="V77" s="10">
        <v>0</v>
      </c>
      <c r="W77" s="10">
        <v>0</v>
      </c>
      <c r="X77" s="85">
        <v>0</v>
      </c>
      <c r="Y77" s="85">
        <v>0</v>
      </c>
      <c r="Z77" s="10">
        <v>0</v>
      </c>
      <c r="AA77" s="11">
        <v>0</v>
      </c>
      <c r="AB77" s="11" t="s">
        <v>40</v>
      </c>
      <c r="AC77" s="32">
        <v>0</v>
      </c>
      <c r="AD77" s="32">
        <v>0</v>
      </c>
      <c r="AE77" s="10" t="s">
        <v>41</v>
      </c>
      <c r="AF77" s="10">
        <v>40</v>
      </c>
      <c r="AG77" s="11">
        <v>40</v>
      </c>
      <c r="AH77" s="11">
        <v>100</v>
      </c>
      <c r="AI77" s="18">
        <v>42768</v>
      </c>
      <c r="AJ77" s="32">
        <v>70.933333333333337</v>
      </c>
      <c r="AK77" s="10">
        <v>68</v>
      </c>
    </row>
    <row r="78" spans="6:37" x14ac:dyDescent="0.25">
      <c r="F78" s="10">
        <v>1024474063</v>
      </c>
      <c r="G78" s="11" t="s">
        <v>143</v>
      </c>
      <c r="H78" s="11" t="s">
        <v>138</v>
      </c>
      <c r="I78" s="10" t="s">
        <v>36</v>
      </c>
      <c r="J78" s="11" t="s">
        <v>37</v>
      </c>
      <c r="K78" s="10" t="s">
        <v>38</v>
      </c>
      <c r="L78" s="10" t="s">
        <v>54</v>
      </c>
      <c r="M78" s="10" t="s">
        <v>197</v>
      </c>
      <c r="N78" s="10" t="s">
        <v>198</v>
      </c>
      <c r="O78" s="10" t="s">
        <v>199</v>
      </c>
      <c r="P78" s="10">
        <v>1</v>
      </c>
      <c r="Q78" s="10">
        <v>0</v>
      </c>
      <c r="R78" s="10" t="s">
        <v>162</v>
      </c>
      <c r="S78" s="10" t="s">
        <v>44</v>
      </c>
      <c r="T78" s="10" t="s">
        <v>65</v>
      </c>
      <c r="U78" s="10">
        <v>0</v>
      </c>
      <c r="V78" s="10">
        <v>0</v>
      </c>
      <c r="W78" s="10">
        <v>0</v>
      </c>
      <c r="X78" s="85">
        <v>0</v>
      </c>
      <c r="Y78" s="85">
        <v>0</v>
      </c>
      <c r="Z78" s="10">
        <v>11.433333333333334</v>
      </c>
      <c r="AA78" s="11">
        <v>0</v>
      </c>
      <c r="AB78" s="11" t="s">
        <v>40</v>
      </c>
      <c r="AC78" s="32">
        <v>11.433333333333334</v>
      </c>
      <c r="AD78" s="32">
        <v>0</v>
      </c>
      <c r="AE78" s="10" t="s">
        <v>41</v>
      </c>
      <c r="AF78" s="10">
        <v>40</v>
      </c>
      <c r="AG78" s="11">
        <v>40</v>
      </c>
      <c r="AH78" s="11">
        <v>100</v>
      </c>
      <c r="AI78" s="18">
        <v>43406</v>
      </c>
      <c r="AJ78" s="32">
        <v>49.666666666666664</v>
      </c>
      <c r="AK78" s="10">
        <v>69</v>
      </c>
    </row>
    <row r="79" spans="6:37" x14ac:dyDescent="0.25">
      <c r="F79" s="10">
        <v>59795434</v>
      </c>
      <c r="G79" s="11" t="s">
        <v>137</v>
      </c>
      <c r="H79" s="11" t="s">
        <v>138</v>
      </c>
      <c r="I79" s="10" t="s">
        <v>36</v>
      </c>
      <c r="J79" s="11" t="s">
        <v>37</v>
      </c>
      <c r="K79" s="10" t="s">
        <v>38</v>
      </c>
      <c r="L79" s="10" t="s">
        <v>39</v>
      </c>
      <c r="M79" s="10">
        <v>0</v>
      </c>
      <c r="N79" s="10">
        <v>0</v>
      </c>
      <c r="O79" s="10">
        <v>0</v>
      </c>
      <c r="P79" s="10">
        <v>1</v>
      </c>
      <c r="Q79" s="10">
        <v>0</v>
      </c>
      <c r="R79" s="10" t="s">
        <v>258</v>
      </c>
      <c r="S79" s="10">
        <v>0</v>
      </c>
      <c r="T79" s="10" t="s">
        <v>122</v>
      </c>
      <c r="U79" s="10">
        <v>0</v>
      </c>
      <c r="V79" s="10">
        <v>0</v>
      </c>
      <c r="W79" s="10">
        <v>0</v>
      </c>
      <c r="X79" s="85">
        <v>0</v>
      </c>
      <c r="Y79" s="85">
        <v>0</v>
      </c>
      <c r="Z79" s="10">
        <v>0</v>
      </c>
      <c r="AA79" s="11">
        <v>0</v>
      </c>
      <c r="AB79" s="11" t="s">
        <v>40</v>
      </c>
      <c r="AC79" s="32">
        <v>0</v>
      </c>
      <c r="AD79" s="32">
        <v>0</v>
      </c>
      <c r="AE79" s="10" t="s">
        <v>41</v>
      </c>
      <c r="AF79" s="10">
        <v>40</v>
      </c>
      <c r="AG79" s="11">
        <v>40</v>
      </c>
      <c r="AH79" s="11">
        <v>100</v>
      </c>
      <c r="AI79" s="18">
        <v>43479</v>
      </c>
      <c r="AJ79" s="32">
        <v>47.233333333333334</v>
      </c>
      <c r="AK79" s="10">
        <v>70</v>
      </c>
    </row>
    <row r="80" spans="6:37" x14ac:dyDescent="0.25">
      <c r="F80" s="10">
        <v>1002646514</v>
      </c>
      <c r="G80" s="11" t="s">
        <v>143</v>
      </c>
      <c r="H80" s="11" t="s">
        <v>138</v>
      </c>
      <c r="I80" s="10" t="s">
        <v>36</v>
      </c>
      <c r="J80" s="11" t="s">
        <v>37</v>
      </c>
      <c r="K80" s="10" t="s">
        <v>38</v>
      </c>
      <c r="L80" s="10" t="s">
        <v>259</v>
      </c>
      <c r="M80" s="10">
        <v>0</v>
      </c>
      <c r="N80" s="10">
        <v>0</v>
      </c>
      <c r="O80" s="10" t="s">
        <v>260</v>
      </c>
      <c r="P80" s="10">
        <v>1</v>
      </c>
      <c r="Q80" s="10">
        <v>0</v>
      </c>
      <c r="R80" s="10" t="s">
        <v>99</v>
      </c>
      <c r="S80" s="10">
        <v>0</v>
      </c>
      <c r="T80" s="10" t="s">
        <v>124</v>
      </c>
      <c r="U80" s="10">
        <v>0</v>
      </c>
      <c r="V80" s="10">
        <v>0</v>
      </c>
      <c r="W80" s="10">
        <v>0</v>
      </c>
      <c r="X80" s="85">
        <v>0</v>
      </c>
      <c r="Y80" s="85">
        <v>0</v>
      </c>
      <c r="Z80" s="10">
        <v>0</v>
      </c>
      <c r="AA80" s="11">
        <v>0</v>
      </c>
      <c r="AB80" s="11" t="s">
        <v>40</v>
      </c>
      <c r="AC80" s="32">
        <v>0</v>
      </c>
      <c r="AD80" s="32">
        <v>0</v>
      </c>
      <c r="AE80" s="10" t="s">
        <v>41</v>
      </c>
      <c r="AF80" s="10">
        <v>40</v>
      </c>
      <c r="AG80" s="11">
        <v>40</v>
      </c>
      <c r="AH80" s="11">
        <v>100</v>
      </c>
      <c r="AI80" s="18">
        <v>43502</v>
      </c>
      <c r="AJ80" s="32">
        <v>46.466666666666669</v>
      </c>
      <c r="AK80" s="10">
        <v>71</v>
      </c>
    </row>
    <row r="81" spans="6:37" x14ac:dyDescent="0.25">
      <c r="F81" s="10">
        <v>52823716</v>
      </c>
      <c r="G81" s="11" t="s">
        <v>137</v>
      </c>
      <c r="H81" s="11" t="s">
        <v>138</v>
      </c>
      <c r="I81" s="10" t="s">
        <v>36</v>
      </c>
      <c r="J81" s="11" t="s">
        <v>37</v>
      </c>
      <c r="K81" s="10" t="s">
        <v>38</v>
      </c>
      <c r="L81" s="10" t="s">
        <v>43</v>
      </c>
      <c r="M81" s="10">
        <v>0</v>
      </c>
      <c r="N81" s="10">
        <v>0</v>
      </c>
      <c r="O81" s="10">
        <v>0</v>
      </c>
      <c r="P81" s="10">
        <v>1</v>
      </c>
      <c r="Q81" s="10">
        <v>0</v>
      </c>
      <c r="R81" s="10" t="s">
        <v>127</v>
      </c>
      <c r="S81" s="10">
        <v>0</v>
      </c>
      <c r="T81" s="10" t="s">
        <v>234</v>
      </c>
      <c r="U81" s="10">
        <v>0</v>
      </c>
      <c r="V81" s="10">
        <v>0</v>
      </c>
      <c r="W81" s="10">
        <v>0</v>
      </c>
      <c r="X81" s="85">
        <v>0</v>
      </c>
      <c r="Y81" s="85">
        <v>0</v>
      </c>
      <c r="Z81" s="10">
        <v>0</v>
      </c>
      <c r="AA81" s="11">
        <v>0</v>
      </c>
      <c r="AB81" s="11" t="s">
        <v>40</v>
      </c>
      <c r="AC81" s="32">
        <v>0</v>
      </c>
      <c r="AD81" s="32">
        <v>0</v>
      </c>
      <c r="AE81" s="10" t="s">
        <v>41</v>
      </c>
      <c r="AF81" s="10">
        <v>40</v>
      </c>
      <c r="AG81" s="11">
        <v>40</v>
      </c>
      <c r="AH81" s="11">
        <v>100</v>
      </c>
      <c r="AI81" s="18">
        <v>43649</v>
      </c>
      <c r="AJ81" s="32">
        <v>41.56666666666667</v>
      </c>
      <c r="AK81" s="10">
        <v>72</v>
      </c>
    </row>
    <row r="82" spans="6:37" x14ac:dyDescent="0.25">
      <c r="F82" s="10">
        <v>23823920</v>
      </c>
      <c r="G82" s="11" t="s">
        <v>143</v>
      </c>
      <c r="H82" s="11" t="s">
        <v>138</v>
      </c>
      <c r="I82" s="10" t="s">
        <v>36</v>
      </c>
      <c r="J82" s="11" t="s">
        <v>37</v>
      </c>
      <c r="K82" s="10" t="s">
        <v>38</v>
      </c>
      <c r="L82" s="10" t="s">
        <v>39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 t="s">
        <v>117</v>
      </c>
      <c r="S82" s="10">
        <v>0</v>
      </c>
      <c r="T82" s="10" t="s">
        <v>91</v>
      </c>
      <c r="U82" s="10">
        <v>0</v>
      </c>
      <c r="V82" s="10">
        <v>0</v>
      </c>
      <c r="W82" s="10">
        <v>0</v>
      </c>
      <c r="X82" s="85">
        <v>0</v>
      </c>
      <c r="Y82" s="85">
        <v>0</v>
      </c>
      <c r="Z82" s="10">
        <v>5</v>
      </c>
      <c r="AA82" s="11">
        <v>0</v>
      </c>
      <c r="AB82" s="11" t="s">
        <v>40</v>
      </c>
      <c r="AC82" s="32">
        <v>5</v>
      </c>
      <c r="AD82" s="32">
        <v>0</v>
      </c>
      <c r="AE82" s="10" t="s">
        <v>41</v>
      </c>
      <c r="AF82" s="10">
        <v>40</v>
      </c>
      <c r="AG82" s="11">
        <v>40</v>
      </c>
      <c r="AH82" s="11">
        <v>99.88</v>
      </c>
      <c r="AI82" s="18">
        <v>40679</v>
      </c>
      <c r="AJ82" s="32">
        <v>140.56666666666666</v>
      </c>
      <c r="AK82" s="10">
        <v>73</v>
      </c>
    </row>
    <row r="83" spans="6:37" x14ac:dyDescent="0.25">
      <c r="F83" s="10">
        <v>79865536</v>
      </c>
      <c r="G83" s="11" t="s">
        <v>137</v>
      </c>
      <c r="H83" s="11" t="s">
        <v>138</v>
      </c>
      <c r="I83" s="10" t="s">
        <v>36</v>
      </c>
      <c r="J83" s="11" t="s">
        <v>37</v>
      </c>
      <c r="K83" s="10" t="s">
        <v>38</v>
      </c>
      <c r="L83" s="10" t="s">
        <v>261</v>
      </c>
      <c r="M83" s="10">
        <v>0</v>
      </c>
      <c r="N83" s="10">
        <v>0</v>
      </c>
      <c r="O83" s="10">
        <v>0</v>
      </c>
      <c r="P83" s="10">
        <v>1</v>
      </c>
      <c r="Q83" s="10">
        <v>0</v>
      </c>
      <c r="R83" s="10" t="s">
        <v>262</v>
      </c>
      <c r="S83" s="10">
        <v>0</v>
      </c>
      <c r="T83" s="10" t="s">
        <v>193</v>
      </c>
      <c r="U83" s="10">
        <v>0</v>
      </c>
      <c r="V83" s="10">
        <v>0</v>
      </c>
      <c r="W83" s="10">
        <v>0</v>
      </c>
      <c r="X83" s="85">
        <v>0</v>
      </c>
      <c r="Y83" s="85">
        <v>0</v>
      </c>
      <c r="Z83" s="10">
        <v>0</v>
      </c>
      <c r="AA83" s="11">
        <v>0</v>
      </c>
      <c r="AB83" s="11" t="s">
        <v>40</v>
      </c>
      <c r="AC83" s="32">
        <v>0</v>
      </c>
      <c r="AD83" s="32">
        <v>0</v>
      </c>
      <c r="AE83" s="10" t="s">
        <v>41</v>
      </c>
      <c r="AF83" s="10">
        <v>40</v>
      </c>
      <c r="AG83" s="11">
        <v>40</v>
      </c>
      <c r="AH83" s="11">
        <v>99.88</v>
      </c>
      <c r="AI83" s="18">
        <v>43031</v>
      </c>
      <c r="AJ83" s="32">
        <v>62.166666666666664</v>
      </c>
      <c r="AK83" s="10">
        <v>74</v>
      </c>
    </row>
    <row r="84" spans="6:37" x14ac:dyDescent="0.25">
      <c r="F84" s="10">
        <v>52972680</v>
      </c>
      <c r="G84" s="11" t="s">
        <v>143</v>
      </c>
      <c r="H84" s="11" t="s">
        <v>138</v>
      </c>
      <c r="I84" s="10" t="s">
        <v>36</v>
      </c>
      <c r="J84" s="11" t="s">
        <v>37</v>
      </c>
      <c r="K84" s="10" t="s">
        <v>38</v>
      </c>
      <c r="L84" s="10" t="s">
        <v>39</v>
      </c>
      <c r="M84" s="10">
        <v>0</v>
      </c>
      <c r="N84" s="10">
        <v>0</v>
      </c>
      <c r="O84" s="10">
        <v>0</v>
      </c>
      <c r="P84" s="10">
        <v>1</v>
      </c>
      <c r="Q84" s="10">
        <v>0</v>
      </c>
      <c r="R84" s="10" t="s">
        <v>99</v>
      </c>
      <c r="S84" s="10">
        <v>0</v>
      </c>
      <c r="T84" s="10" t="s">
        <v>264</v>
      </c>
      <c r="U84" s="10">
        <v>0</v>
      </c>
      <c r="V84" s="10">
        <v>0</v>
      </c>
      <c r="W84" s="10">
        <v>0</v>
      </c>
      <c r="X84" s="85">
        <v>0</v>
      </c>
      <c r="Y84" s="85">
        <v>0</v>
      </c>
      <c r="Z84" s="10">
        <v>0</v>
      </c>
      <c r="AA84" s="11">
        <v>0</v>
      </c>
      <c r="AB84" s="11" t="s">
        <v>40</v>
      </c>
      <c r="AC84" s="32">
        <v>0</v>
      </c>
      <c r="AD84" s="32">
        <v>0</v>
      </c>
      <c r="AE84" s="10" t="s">
        <v>41</v>
      </c>
      <c r="AF84" s="10">
        <v>40</v>
      </c>
      <c r="AG84" s="11">
        <v>40</v>
      </c>
      <c r="AH84" s="11">
        <v>99.37</v>
      </c>
      <c r="AI84" s="18">
        <v>43419</v>
      </c>
      <c r="AJ84" s="32">
        <v>49.233333333333334</v>
      </c>
      <c r="AK84" s="10">
        <v>75</v>
      </c>
    </row>
    <row r="85" spans="6:37" x14ac:dyDescent="0.25">
      <c r="F85" s="10">
        <v>51646733</v>
      </c>
      <c r="G85" s="11" t="s">
        <v>146</v>
      </c>
      <c r="H85" s="11" t="s">
        <v>138</v>
      </c>
      <c r="I85" s="10" t="s">
        <v>36</v>
      </c>
      <c r="J85" s="11" t="s">
        <v>37</v>
      </c>
      <c r="K85" s="10" t="s">
        <v>38</v>
      </c>
      <c r="L85" s="10" t="s">
        <v>39</v>
      </c>
      <c r="M85" s="10">
        <v>0</v>
      </c>
      <c r="N85" s="10">
        <v>0</v>
      </c>
      <c r="O85" s="10">
        <v>0</v>
      </c>
      <c r="P85" s="10">
        <v>1</v>
      </c>
      <c r="Q85" s="10">
        <v>0</v>
      </c>
      <c r="R85" s="10" t="s">
        <v>265</v>
      </c>
      <c r="S85" s="10">
        <v>0</v>
      </c>
      <c r="T85" s="10" t="s">
        <v>266</v>
      </c>
      <c r="U85" s="10">
        <v>0</v>
      </c>
      <c r="V85" s="10">
        <v>0</v>
      </c>
      <c r="W85" s="10">
        <v>0</v>
      </c>
      <c r="X85" s="85">
        <v>0</v>
      </c>
      <c r="Y85" s="85">
        <v>0</v>
      </c>
      <c r="Z85" s="10">
        <v>0</v>
      </c>
      <c r="AA85" s="11">
        <v>0</v>
      </c>
      <c r="AB85" s="11" t="s">
        <v>40</v>
      </c>
      <c r="AC85" s="32">
        <v>0</v>
      </c>
      <c r="AD85" s="32">
        <v>0</v>
      </c>
      <c r="AE85" s="10" t="s">
        <v>41</v>
      </c>
      <c r="AF85" s="10">
        <v>40</v>
      </c>
      <c r="AG85" s="11">
        <v>40</v>
      </c>
      <c r="AH85" s="11">
        <v>99.15</v>
      </c>
      <c r="AI85" s="18">
        <v>30260</v>
      </c>
      <c r="AJ85" s="32">
        <v>487.86666666666667</v>
      </c>
      <c r="AK85" s="10">
        <v>76</v>
      </c>
    </row>
    <row r="86" spans="6:37" x14ac:dyDescent="0.25">
      <c r="F86" s="10">
        <v>52026330</v>
      </c>
      <c r="G86" s="11" t="s">
        <v>137</v>
      </c>
      <c r="H86" s="11" t="s">
        <v>138</v>
      </c>
      <c r="I86" s="10" t="s">
        <v>36</v>
      </c>
      <c r="J86" s="11" t="s">
        <v>37</v>
      </c>
      <c r="K86" s="10" t="s">
        <v>38</v>
      </c>
      <c r="L86" s="10" t="s">
        <v>39</v>
      </c>
      <c r="M86" s="10">
        <v>0</v>
      </c>
      <c r="N86" s="10">
        <v>0</v>
      </c>
      <c r="O86" s="10" t="s">
        <v>118</v>
      </c>
      <c r="P86" s="10">
        <v>1</v>
      </c>
      <c r="Q86" s="10">
        <v>0</v>
      </c>
      <c r="R86" s="10" t="s">
        <v>99</v>
      </c>
      <c r="S86" s="10" t="s">
        <v>71</v>
      </c>
      <c r="T86" s="10" t="s">
        <v>140</v>
      </c>
      <c r="U86" s="10">
        <v>0</v>
      </c>
      <c r="V86" s="10">
        <v>0</v>
      </c>
      <c r="W86" s="10">
        <v>0</v>
      </c>
      <c r="X86" s="85">
        <v>0</v>
      </c>
      <c r="Y86" s="85">
        <v>0</v>
      </c>
      <c r="Z86" s="10">
        <v>0</v>
      </c>
      <c r="AA86" s="11">
        <v>0</v>
      </c>
      <c r="AB86" s="11" t="s">
        <v>40</v>
      </c>
      <c r="AC86" s="32">
        <v>0</v>
      </c>
      <c r="AD86" s="32">
        <v>0</v>
      </c>
      <c r="AE86" s="10" t="s">
        <v>41</v>
      </c>
      <c r="AF86" s="10">
        <v>40</v>
      </c>
      <c r="AG86" s="11">
        <v>40</v>
      </c>
      <c r="AH86" s="11">
        <v>99</v>
      </c>
      <c r="AI86" s="18">
        <v>34015</v>
      </c>
      <c r="AJ86" s="32">
        <v>362.7</v>
      </c>
      <c r="AK86" s="10">
        <v>77</v>
      </c>
    </row>
    <row r="87" spans="6:37" x14ac:dyDescent="0.25">
      <c r="F87" s="10">
        <v>52163020</v>
      </c>
      <c r="G87" s="11" t="s">
        <v>137</v>
      </c>
      <c r="H87" s="11" t="s">
        <v>138</v>
      </c>
      <c r="I87" s="10" t="s">
        <v>36</v>
      </c>
      <c r="J87" s="11" t="s">
        <v>37</v>
      </c>
      <c r="K87" s="10" t="s">
        <v>38</v>
      </c>
      <c r="L87" s="10" t="s">
        <v>54</v>
      </c>
      <c r="M87" s="10">
        <v>0</v>
      </c>
      <c r="N87" s="10" t="s">
        <v>267</v>
      </c>
      <c r="O87" s="10" t="s">
        <v>113</v>
      </c>
      <c r="P87" s="10">
        <v>1</v>
      </c>
      <c r="Q87" s="10">
        <v>0</v>
      </c>
      <c r="R87" s="10" t="s">
        <v>185</v>
      </c>
      <c r="S87" s="10">
        <v>0</v>
      </c>
      <c r="T87" s="10" t="s">
        <v>239</v>
      </c>
      <c r="U87" s="10">
        <v>0</v>
      </c>
      <c r="V87" s="10">
        <v>0</v>
      </c>
      <c r="W87" s="10">
        <v>0</v>
      </c>
      <c r="X87" s="85">
        <v>0</v>
      </c>
      <c r="Y87" s="85">
        <v>0</v>
      </c>
      <c r="Z87" s="10">
        <v>0</v>
      </c>
      <c r="AA87" s="11">
        <v>0</v>
      </c>
      <c r="AB87" s="11" t="s">
        <v>40</v>
      </c>
      <c r="AC87" s="32">
        <v>0</v>
      </c>
      <c r="AD87" s="32">
        <v>0</v>
      </c>
      <c r="AE87" s="10" t="s">
        <v>41</v>
      </c>
      <c r="AF87" s="10">
        <v>40</v>
      </c>
      <c r="AG87" s="11">
        <v>40</v>
      </c>
      <c r="AH87" s="11">
        <v>99</v>
      </c>
      <c r="AI87" s="18">
        <v>42158</v>
      </c>
      <c r="AJ87" s="32">
        <v>91.266666666666666</v>
      </c>
      <c r="AK87" s="10">
        <v>78</v>
      </c>
    </row>
    <row r="88" spans="6:37" x14ac:dyDescent="0.25">
      <c r="F88" s="10">
        <v>77170991</v>
      </c>
      <c r="G88" s="11" t="s">
        <v>137</v>
      </c>
      <c r="H88" s="11" t="s">
        <v>138</v>
      </c>
      <c r="I88" s="10" t="s">
        <v>36</v>
      </c>
      <c r="J88" s="11" t="s">
        <v>37</v>
      </c>
      <c r="K88" s="10" t="s">
        <v>38</v>
      </c>
      <c r="L88" s="10" t="s">
        <v>268</v>
      </c>
      <c r="M88" s="10">
        <v>0</v>
      </c>
      <c r="N88" s="10">
        <v>0</v>
      </c>
      <c r="O88" s="10" t="s">
        <v>118</v>
      </c>
      <c r="P88" s="10">
        <v>1</v>
      </c>
      <c r="Q88" s="10">
        <v>0</v>
      </c>
      <c r="R88" s="10" t="s">
        <v>185</v>
      </c>
      <c r="S88" s="10">
        <v>0</v>
      </c>
      <c r="T88" s="10" t="s">
        <v>134</v>
      </c>
      <c r="U88" s="10">
        <v>0</v>
      </c>
      <c r="V88" s="10">
        <v>0</v>
      </c>
      <c r="W88" s="10">
        <v>0</v>
      </c>
      <c r="X88" s="85">
        <v>0</v>
      </c>
      <c r="Y88" s="85">
        <v>0</v>
      </c>
      <c r="Z88" s="10">
        <v>0</v>
      </c>
      <c r="AA88" s="11">
        <v>0</v>
      </c>
      <c r="AB88" s="11" t="s">
        <v>40</v>
      </c>
      <c r="AC88" s="32">
        <v>0</v>
      </c>
      <c r="AD88" s="32">
        <v>0</v>
      </c>
      <c r="AE88" s="10" t="s">
        <v>41</v>
      </c>
      <c r="AF88" s="10">
        <v>40</v>
      </c>
      <c r="AG88" s="11">
        <v>40</v>
      </c>
      <c r="AH88" s="11">
        <v>98.88</v>
      </c>
      <c r="AI88" s="18">
        <v>43476</v>
      </c>
      <c r="AJ88" s="32">
        <v>47.333333333333336</v>
      </c>
      <c r="AK88" s="10">
        <v>79</v>
      </c>
    </row>
    <row r="89" spans="6:37" x14ac:dyDescent="0.25">
      <c r="F89" s="10">
        <v>52069749</v>
      </c>
      <c r="G89" s="11" t="s">
        <v>137</v>
      </c>
      <c r="H89" s="11" t="s">
        <v>138</v>
      </c>
      <c r="I89" s="10" t="s">
        <v>36</v>
      </c>
      <c r="J89" s="11" t="s">
        <v>37</v>
      </c>
      <c r="K89" s="10" t="s">
        <v>38</v>
      </c>
      <c r="L89" s="10" t="s">
        <v>39</v>
      </c>
      <c r="M89" s="10" t="s">
        <v>269</v>
      </c>
      <c r="N89" s="10">
        <v>0</v>
      </c>
      <c r="O89" s="10" t="s">
        <v>270</v>
      </c>
      <c r="P89" s="10">
        <v>1</v>
      </c>
      <c r="Q89" s="10">
        <v>0</v>
      </c>
      <c r="R89" s="10" t="s">
        <v>117</v>
      </c>
      <c r="S89" s="10">
        <v>0</v>
      </c>
      <c r="T89" s="10" t="s">
        <v>271</v>
      </c>
      <c r="U89" s="10">
        <v>0</v>
      </c>
      <c r="V89" s="10">
        <v>0</v>
      </c>
      <c r="W89" s="10">
        <v>0</v>
      </c>
      <c r="X89" s="85">
        <v>0</v>
      </c>
      <c r="Y89" s="85">
        <v>0</v>
      </c>
      <c r="Z89" s="10">
        <v>0</v>
      </c>
      <c r="AA89" s="11">
        <v>0</v>
      </c>
      <c r="AB89" s="11" t="s">
        <v>40</v>
      </c>
      <c r="AC89" s="32">
        <v>0</v>
      </c>
      <c r="AD89" s="32">
        <v>0</v>
      </c>
      <c r="AE89" s="10" t="s">
        <v>41</v>
      </c>
      <c r="AF89" s="10">
        <v>40</v>
      </c>
      <c r="AG89" s="11">
        <v>40</v>
      </c>
      <c r="AH89" s="11">
        <v>98.41</v>
      </c>
      <c r="AI89" s="18">
        <v>40729</v>
      </c>
      <c r="AJ89" s="32">
        <v>138.9</v>
      </c>
      <c r="AK89" s="10">
        <v>80</v>
      </c>
    </row>
    <row r="90" spans="6:37" x14ac:dyDescent="0.25">
      <c r="F90" s="10">
        <v>1024470627</v>
      </c>
      <c r="G90" s="11" t="s">
        <v>143</v>
      </c>
      <c r="H90" s="11" t="s">
        <v>138</v>
      </c>
      <c r="I90" s="10" t="s">
        <v>36</v>
      </c>
      <c r="J90" s="11" t="s">
        <v>37</v>
      </c>
      <c r="K90" s="10" t="s">
        <v>38</v>
      </c>
      <c r="L90" s="10" t="s">
        <v>56</v>
      </c>
      <c r="M90" s="10">
        <v>0</v>
      </c>
      <c r="N90" s="10">
        <v>0</v>
      </c>
      <c r="O90" s="10">
        <v>0</v>
      </c>
      <c r="P90" s="10">
        <v>1</v>
      </c>
      <c r="Q90" s="10">
        <v>0</v>
      </c>
      <c r="R90" s="10" t="s">
        <v>99</v>
      </c>
      <c r="S90" s="10">
        <v>0</v>
      </c>
      <c r="T90" s="10" t="s">
        <v>272</v>
      </c>
      <c r="U90" s="10">
        <v>0</v>
      </c>
      <c r="V90" s="10">
        <v>0</v>
      </c>
      <c r="W90" s="10">
        <v>0</v>
      </c>
      <c r="X90" s="85">
        <v>0</v>
      </c>
      <c r="Y90" s="85">
        <v>0</v>
      </c>
      <c r="Z90" s="10">
        <v>0</v>
      </c>
      <c r="AA90" s="11">
        <v>0</v>
      </c>
      <c r="AB90" s="11" t="s">
        <v>40</v>
      </c>
      <c r="AC90" s="32">
        <v>0</v>
      </c>
      <c r="AD90" s="32">
        <v>0</v>
      </c>
      <c r="AE90" s="10" t="s">
        <v>41</v>
      </c>
      <c r="AF90" s="10">
        <v>40</v>
      </c>
      <c r="AG90" s="11">
        <v>40</v>
      </c>
      <c r="AH90" s="11">
        <v>98.06</v>
      </c>
      <c r="AI90" s="18">
        <v>43656</v>
      </c>
      <c r="AJ90" s="32">
        <v>41.333333333333336</v>
      </c>
      <c r="AK90" s="10">
        <v>81</v>
      </c>
    </row>
    <row r="91" spans="6:37" x14ac:dyDescent="0.25">
      <c r="F91" s="10">
        <v>79340929</v>
      </c>
      <c r="G91" s="11" t="s">
        <v>137</v>
      </c>
      <c r="H91" s="11" t="s">
        <v>138</v>
      </c>
      <c r="I91" s="10" t="s">
        <v>36</v>
      </c>
      <c r="J91" s="11" t="s">
        <v>37</v>
      </c>
      <c r="K91" s="10" t="s">
        <v>38</v>
      </c>
      <c r="L91" s="10" t="s">
        <v>72</v>
      </c>
      <c r="M91" s="10">
        <v>0</v>
      </c>
      <c r="N91" s="10">
        <v>0</v>
      </c>
      <c r="O91" s="10">
        <v>0</v>
      </c>
      <c r="P91" s="10">
        <v>1</v>
      </c>
      <c r="Q91" s="10">
        <v>0</v>
      </c>
      <c r="R91" s="10" t="s">
        <v>273</v>
      </c>
      <c r="S91" s="10">
        <v>0</v>
      </c>
      <c r="T91" s="10" t="s">
        <v>274</v>
      </c>
      <c r="U91" s="10">
        <v>0</v>
      </c>
      <c r="V91" s="10">
        <v>0</v>
      </c>
      <c r="W91" s="10">
        <v>0</v>
      </c>
      <c r="X91" s="85">
        <v>0</v>
      </c>
      <c r="Y91" s="85">
        <v>0</v>
      </c>
      <c r="Z91" s="10">
        <v>0</v>
      </c>
      <c r="AA91" s="11">
        <v>0</v>
      </c>
      <c r="AB91" s="11" t="s">
        <v>40</v>
      </c>
      <c r="AC91" s="32">
        <v>0</v>
      </c>
      <c r="AD91" s="32">
        <v>0</v>
      </c>
      <c r="AE91" s="10" t="s">
        <v>41</v>
      </c>
      <c r="AF91" s="10">
        <v>40</v>
      </c>
      <c r="AG91" s="11">
        <v>40</v>
      </c>
      <c r="AH91" s="11">
        <v>97.67</v>
      </c>
      <c r="AI91" s="18">
        <v>34015</v>
      </c>
      <c r="AJ91" s="32">
        <v>362.7</v>
      </c>
      <c r="AK91" s="10">
        <v>82</v>
      </c>
    </row>
    <row r="92" spans="6:37" x14ac:dyDescent="0.25">
      <c r="F92" s="10">
        <v>57292524</v>
      </c>
      <c r="G92" s="11" t="s">
        <v>143</v>
      </c>
      <c r="H92" s="11" t="s">
        <v>138</v>
      </c>
      <c r="I92" s="10" t="s">
        <v>36</v>
      </c>
      <c r="J92" s="11" t="s">
        <v>37</v>
      </c>
      <c r="K92" s="10" t="s">
        <v>38</v>
      </c>
      <c r="L92" s="10" t="s">
        <v>188</v>
      </c>
      <c r="M92" s="10">
        <v>0</v>
      </c>
      <c r="N92" s="10">
        <v>0</v>
      </c>
      <c r="O92" s="10">
        <v>0</v>
      </c>
      <c r="P92" s="10">
        <v>1</v>
      </c>
      <c r="Q92" s="10">
        <v>0</v>
      </c>
      <c r="R92" s="10" t="s">
        <v>117</v>
      </c>
      <c r="S92" s="10">
        <v>0</v>
      </c>
      <c r="T92" s="10" t="s">
        <v>124</v>
      </c>
      <c r="U92" s="10" t="s">
        <v>63</v>
      </c>
      <c r="V92" s="10">
        <v>0</v>
      </c>
      <c r="W92" s="10">
        <v>0</v>
      </c>
      <c r="X92" s="85">
        <v>0</v>
      </c>
      <c r="Y92" s="85">
        <v>0</v>
      </c>
      <c r="Z92" s="10">
        <v>0</v>
      </c>
      <c r="AA92" s="11">
        <v>0</v>
      </c>
      <c r="AB92" s="11" t="s">
        <v>40</v>
      </c>
      <c r="AC92" s="32">
        <v>0</v>
      </c>
      <c r="AD92" s="32">
        <v>0</v>
      </c>
      <c r="AE92" s="10" t="s">
        <v>41</v>
      </c>
      <c r="AF92" s="10">
        <v>40</v>
      </c>
      <c r="AG92" s="11">
        <v>40</v>
      </c>
      <c r="AH92" s="11">
        <v>97.5</v>
      </c>
      <c r="AI92" s="18">
        <v>43424</v>
      </c>
      <c r="AJ92" s="32">
        <v>49.06666666666667</v>
      </c>
      <c r="AK92" s="10">
        <v>83</v>
      </c>
    </row>
    <row r="93" spans="6:37" x14ac:dyDescent="0.25">
      <c r="F93" s="10">
        <v>52279597</v>
      </c>
      <c r="G93" s="11" t="s">
        <v>143</v>
      </c>
      <c r="H93" s="11" t="s">
        <v>138</v>
      </c>
      <c r="I93" s="10" t="s">
        <v>36</v>
      </c>
      <c r="J93" s="11" t="s">
        <v>37</v>
      </c>
      <c r="K93" s="10" t="s">
        <v>38</v>
      </c>
      <c r="L93" s="10" t="s">
        <v>244</v>
      </c>
      <c r="M93" s="10">
        <v>0</v>
      </c>
      <c r="N93" s="10">
        <v>0</v>
      </c>
      <c r="O93" s="10">
        <v>0</v>
      </c>
      <c r="P93" s="10">
        <v>1</v>
      </c>
      <c r="Q93" s="10">
        <v>0</v>
      </c>
      <c r="R93" s="10" t="s">
        <v>245</v>
      </c>
      <c r="S93" s="10" t="s">
        <v>61</v>
      </c>
      <c r="T93" s="10" t="s">
        <v>140</v>
      </c>
      <c r="U93" s="10">
        <v>0</v>
      </c>
      <c r="V93" s="10">
        <v>0</v>
      </c>
      <c r="W93" s="10">
        <v>0</v>
      </c>
      <c r="X93" s="85">
        <v>0</v>
      </c>
      <c r="Y93" s="85">
        <v>0</v>
      </c>
      <c r="Z93" s="10">
        <v>1.9333333333333333</v>
      </c>
      <c r="AA93" s="11">
        <v>0</v>
      </c>
      <c r="AB93" s="11" t="s">
        <v>40</v>
      </c>
      <c r="AC93" s="32">
        <v>1.9333333333333333</v>
      </c>
      <c r="AD93" s="32">
        <v>0</v>
      </c>
      <c r="AE93" s="10" t="s">
        <v>41</v>
      </c>
      <c r="AF93" s="10">
        <v>40</v>
      </c>
      <c r="AG93" s="11">
        <v>40</v>
      </c>
      <c r="AH93" s="11">
        <v>97.39</v>
      </c>
      <c r="AI93" s="18">
        <v>38869</v>
      </c>
      <c r="AJ93" s="32">
        <v>200.9</v>
      </c>
      <c r="AK93" s="10">
        <v>84</v>
      </c>
    </row>
    <row r="94" spans="6:37" x14ac:dyDescent="0.25">
      <c r="F94" s="10">
        <v>1010162395</v>
      </c>
      <c r="G94" s="11" t="s">
        <v>137</v>
      </c>
      <c r="H94" s="11" t="s">
        <v>138</v>
      </c>
      <c r="I94" s="10" t="s">
        <v>36</v>
      </c>
      <c r="J94" s="11" t="s">
        <v>37</v>
      </c>
      <c r="K94" s="10" t="s">
        <v>38</v>
      </c>
      <c r="L94" s="10" t="s">
        <v>39</v>
      </c>
      <c r="M94" s="10">
        <v>0</v>
      </c>
      <c r="N94" s="10">
        <v>0</v>
      </c>
      <c r="O94" s="10">
        <v>0</v>
      </c>
      <c r="P94" s="10">
        <v>1</v>
      </c>
      <c r="Q94" s="10">
        <v>0</v>
      </c>
      <c r="R94" s="10" t="s">
        <v>117</v>
      </c>
      <c r="S94" s="10">
        <v>0</v>
      </c>
      <c r="T94" s="10" t="s">
        <v>122</v>
      </c>
      <c r="U94" s="10">
        <v>0</v>
      </c>
      <c r="V94" s="10">
        <v>0</v>
      </c>
      <c r="W94" s="10">
        <v>0</v>
      </c>
      <c r="X94" s="85">
        <v>0</v>
      </c>
      <c r="Y94" s="85">
        <v>0</v>
      </c>
      <c r="Z94" s="10">
        <v>0</v>
      </c>
      <c r="AA94" s="11">
        <v>0</v>
      </c>
      <c r="AB94" s="11" t="s">
        <v>40</v>
      </c>
      <c r="AC94" s="32">
        <v>0</v>
      </c>
      <c r="AD94" s="32">
        <v>0</v>
      </c>
      <c r="AE94" s="10" t="s">
        <v>41</v>
      </c>
      <c r="AF94" s="10">
        <v>40</v>
      </c>
      <c r="AG94" s="11">
        <v>40</v>
      </c>
      <c r="AH94" s="11">
        <v>97.13</v>
      </c>
      <c r="AI94" s="18">
        <v>40679</v>
      </c>
      <c r="AJ94" s="32">
        <v>140.56666666666666</v>
      </c>
      <c r="AK94" s="10">
        <v>85</v>
      </c>
    </row>
    <row r="95" spans="6:37" x14ac:dyDescent="0.25">
      <c r="F95" s="10">
        <v>51768134</v>
      </c>
      <c r="G95" s="11" t="s">
        <v>137</v>
      </c>
      <c r="H95" s="11" t="s">
        <v>138</v>
      </c>
      <c r="I95" s="10" t="s">
        <v>36</v>
      </c>
      <c r="J95" s="11" t="s">
        <v>37</v>
      </c>
      <c r="K95" s="10" t="s">
        <v>38</v>
      </c>
      <c r="L95" s="10" t="s">
        <v>62</v>
      </c>
      <c r="M95" s="10" t="s">
        <v>276</v>
      </c>
      <c r="N95" s="10">
        <v>0</v>
      </c>
      <c r="O95" s="10" t="s">
        <v>277</v>
      </c>
      <c r="P95" s="10">
        <v>1</v>
      </c>
      <c r="Q95" s="10">
        <v>0</v>
      </c>
      <c r="R95" s="10" t="s">
        <v>278</v>
      </c>
      <c r="S95" s="10">
        <v>0</v>
      </c>
      <c r="T95" s="10" t="s">
        <v>279</v>
      </c>
      <c r="U95" s="10">
        <v>0</v>
      </c>
      <c r="V95" s="10">
        <v>0</v>
      </c>
      <c r="W95" s="10">
        <v>0</v>
      </c>
      <c r="X95" s="85">
        <v>0</v>
      </c>
      <c r="Y95" s="85">
        <v>0</v>
      </c>
      <c r="Z95" s="10">
        <v>0</v>
      </c>
      <c r="AA95" s="11">
        <v>0</v>
      </c>
      <c r="AB95" s="11" t="s">
        <v>40</v>
      </c>
      <c r="AC95" s="32">
        <v>0</v>
      </c>
      <c r="AD95" s="32">
        <v>0</v>
      </c>
      <c r="AE95" s="10" t="s">
        <v>41</v>
      </c>
      <c r="AF95" s="10">
        <v>40</v>
      </c>
      <c r="AG95" s="11">
        <v>40</v>
      </c>
      <c r="AH95" s="11">
        <v>96.36</v>
      </c>
      <c r="AI95" s="18">
        <v>34015</v>
      </c>
      <c r="AJ95" s="32">
        <v>362.7</v>
      </c>
      <c r="AK95" s="10">
        <v>86</v>
      </c>
    </row>
    <row r="96" spans="6:37" x14ac:dyDescent="0.25">
      <c r="F96" s="10">
        <v>52275300</v>
      </c>
      <c r="G96" s="11" t="s">
        <v>146</v>
      </c>
      <c r="H96" s="11" t="s">
        <v>138</v>
      </c>
      <c r="I96" s="10" t="s">
        <v>36</v>
      </c>
      <c r="J96" s="11" t="s">
        <v>37</v>
      </c>
      <c r="K96" s="10" t="s">
        <v>38</v>
      </c>
      <c r="L96" s="10" t="s">
        <v>88</v>
      </c>
      <c r="M96" s="10">
        <v>0</v>
      </c>
      <c r="N96" s="10">
        <v>0</v>
      </c>
      <c r="O96" s="10">
        <v>0</v>
      </c>
      <c r="P96" s="10">
        <v>1</v>
      </c>
      <c r="Q96" s="10">
        <v>0</v>
      </c>
      <c r="R96" s="10" t="s">
        <v>280</v>
      </c>
      <c r="S96" s="10">
        <v>0</v>
      </c>
      <c r="T96" s="10" t="s">
        <v>228</v>
      </c>
      <c r="U96" s="10">
        <v>0</v>
      </c>
      <c r="V96" s="10">
        <v>0</v>
      </c>
      <c r="W96" s="10">
        <v>0</v>
      </c>
      <c r="X96" s="85">
        <v>0</v>
      </c>
      <c r="Y96" s="85">
        <v>0</v>
      </c>
      <c r="Z96" s="10">
        <v>0</v>
      </c>
      <c r="AA96" s="11">
        <v>0</v>
      </c>
      <c r="AB96" s="11" t="s">
        <v>40</v>
      </c>
      <c r="AC96" s="32">
        <v>0</v>
      </c>
      <c r="AD96" s="32">
        <v>0</v>
      </c>
      <c r="AE96" s="10" t="s">
        <v>41</v>
      </c>
      <c r="AF96" s="10">
        <v>40</v>
      </c>
      <c r="AG96" s="11">
        <v>40</v>
      </c>
      <c r="AH96" s="11">
        <v>95.75</v>
      </c>
      <c r="AI96" s="18">
        <v>38209</v>
      </c>
      <c r="AJ96" s="32">
        <v>222.9</v>
      </c>
      <c r="AK96" s="10">
        <v>87</v>
      </c>
    </row>
    <row r="97" spans="6:37" x14ac:dyDescent="0.25">
      <c r="F97" s="10">
        <v>52162043</v>
      </c>
      <c r="G97" s="11" t="s">
        <v>137</v>
      </c>
      <c r="H97" s="11" t="s">
        <v>138</v>
      </c>
      <c r="I97" s="10" t="s">
        <v>36</v>
      </c>
      <c r="J97" s="11" t="s">
        <v>37</v>
      </c>
      <c r="K97" s="10" t="s">
        <v>38</v>
      </c>
      <c r="L97" s="10" t="s">
        <v>39</v>
      </c>
      <c r="M97" s="10">
        <v>0</v>
      </c>
      <c r="N97" s="10">
        <v>0</v>
      </c>
      <c r="O97" s="10">
        <v>0</v>
      </c>
      <c r="P97" s="10">
        <v>1</v>
      </c>
      <c r="Q97" s="10">
        <v>0</v>
      </c>
      <c r="R97" s="10" t="s">
        <v>99</v>
      </c>
      <c r="S97" s="10">
        <v>0</v>
      </c>
      <c r="T97" s="10" t="s">
        <v>125</v>
      </c>
      <c r="U97" s="10">
        <v>0</v>
      </c>
      <c r="V97" s="10">
        <v>0</v>
      </c>
      <c r="W97" s="10">
        <v>0</v>
      </c>
      <c r="X97" s="85">
        <v>0</v>
      </c>
      <c r="Y97" s="85">
        <v>0</v>
      </c>
      <c r="Z97" s="10">
        <v>0.83333333333333337</v>
      </c>
      <c r="AA97" s="11">
        <v>0</v>
      </c>
      <c r="AB97" s="11" t="s">
        <v>40</v>
      </c>
      <c r="AC97" s="32">
        <v>0.83333333333333337</v>
      </c>
      <c r="AD97" s="32">
        <v>0</v>
      </c>
      <c r="AE97" s="10" t="s">
        <v>41</v>
      </c>
      <c r="AF97" s="10">
        <v>40</v>
      </c>
      <c r="AG97" s="11">
        <v>40</v>
      </c>
      <c r="AH97" s="11">
        <v>95.62</v>
      </c>
      <c r="AI97" s="18">
        <v>43473</v>
      </c>
      <c r="AJ97" s="32">
        <v>47.43333333333333</v>
      </c>
      <c r="AK97" s="10">
        <v>88</v>
      </c>
    </row>
    <row r="98" spans="6:37" x14ac:dyDescent="0.25">
      <c r="F98" s="10">
        <v>79839004</v>
      </c>
      <c r="G98" s="11" t="s">
        <v>137</v>
      </c>
      <c r="H98" s="11" t="s">
        <v>138</v>
      </c>
      <c r="I98" s="10" t="s">
        <v>36</v>
      </c>
      <c r="J98" s="11" t="s">
        <v>37</v>
      </c>
      <c r="K98" s="10" t="s">
        <v>38</v>
      </c>
      <c r="L98" s="10" t="s">
        <v>281</v>
      </c>
      <c r="M98" s="10">
        <v>0</v>
      </c>
      <c r="N98" s="10">
        <v>0</v>
      </c>
      <c r="O98" s="10">
        <v>0</v>
      </c>
      <c r="P98" s="10">
        <v>1</v>
      </c>
      <c r="Q98" s="10">
        <v>0</v>
      </c>
      <c r="R98" s="10" t="s">
        <v>282</v>
      </c>
      <c r="S98" s="10">
        <v>0</v>
      </c>
      <c r="T98" s="10" t="s">
        <v>129</v>
      </c>
      <c r="U98" s="10">
        <v>0</v>
      </c>
      <c r="V98" s="10">
        <v>0</v>
      </c>
      <c r="W98" s="10">
        <v>0</v>
      </c>
      <c r="X98" s="85">
        <v>0</v>
      </c>
      <c r="Y98" s="85">
        <v>0</v>
      </c>
      <c r="Z98" s="10">
        <v>0</v>
      </c>
      <c r="AA98" s="11">
        <v>0</v>
      </c>
      <c r="AB98" s="11" t="s">
        <v>40</v>
      </c>
      <c r="AC98" s="32">
        <v>0</v>
      </c>
      <c r="AD98" s="32">
        <v>0</v>
      </c>
      <c r="AE98" s="10" t="s">
        <v>41</v>
      </c>
      <c r="AF98" s="10">
        <v>40</v>
      </c>
      <c r="AG98" s="11">
        <v>40</v>
      </c>
      <c r="AH98" s="11">
        <v>94.27</v>
      </c>
      <c r="AI98" s="18">
        <v>43495</v>
      </c>
      <c r="AJ98" s="32">
        <v>46.7</v>
      </c>
      <c r="AK98" s="10">
        <v>89</v>
      </c>
    </row>
    <row r="99" spans="6:37" x14ac:dyDescent="0.25">
      <c r="F99" s="10">
        <v>20654666</v>
      </c>
      <c r="G99" s="11" t="s">
        <v>137</v>
      </c>
      <c r="H99" s="11" t="s">
        <v>138</v>
      </c>
      <c r="I99" s="10" t="s">
        <v>36</v>
      </c>
      <c r="J99" s="11" t="s">
        <v>37</v>
      </c>
      <c r="K99" s="10" t="s">
        <v>38</v>
      </c>
      <c r="L99" s="10" t="s">
        <v>81</v>
      </c>
      <c r="M99" s="10">
        <v>0</v>
      </c>
      <c r="N99" s="10">
        <v>0</v>
      </c>
      <c r="O99" s="10">
        <v>0</v>
      </c>
      <c r="P99" s="10">
        <v>1</v>
      </c>
      <c r="Q99" s="10">
        <v>0</v>
      </c>
      <c r="R99" s="10" t="s">
        <v>209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85">
        <v>0</v>
      </c>
      <c r="Y99" s="85">
        <v>0</v>
      </c>
      <c r="Z99" s="10">
        <v>85.13333333333334</v>
      </c>
      <c r="AA99" s="11">
        <v>0</v>
      </c>
      <c r="AB99" s="11" t="s">
        <v>40</v>
      </c>
      <c r="AC99" s="32">
        <v>85.13333333333334</v>
      </c>
      <c r="AD99" s="32">
        <v>35</v>
      </c>
      <c r="AE99" s="10" t="s">
        <v>37</v>
      </c>
      <c r="AF99" s="10">
        <v>0</v>
      </c>
      <c r="AG99" s="11">
        <v>35</v>
      </c>
      <c r="AH99" s="11">
        <v>100</v>
      </c>
      <c r="AI99" s="18">
        <v>43480</v>
      </c>
      <c r="AJ99" s="32">
        <v>47.2</v>
      </c>
      <c r="AK99" s="10">
        <v>90</v>
      </c>
    </row>
    <row r="100" spans="6:37" x14ac:dyDescent="0.25">
      <c r="F100" s="10">
        <v>79841538</v>
      </c>
      <c r="G100" s="11" t="s">
        <v>137</v>
      </c>
      <c r="H100" s="11" t="s">
        <v>138</v>
      </c>
      <c r="I100" s="10" t="s">
        <v>36</v>
      </c>
      <c r="J100" s="11" t="s">
        <v>37</v>
      </c>
      <c r="K100" s="10" t="s">
        <v>38</v>
      </c>
      <c r="L100" s="10" t="s">
        <v>57</v>
      </c>
      <c r="M100" s="10">
        <v>0</v>
      </c>
      <c r="N100" s="10">
        <v>0</v>
      </c>
      <c r="O100" s="10">
        <v>0</v>
      </c>
      <c r="P100" s="10">
        <v>1</v>
      </c>
      <c r="Q100" s="10">
        <v>0</v>
      </c>
      <c r="R100" s="10" t="s">
        <v>214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85">
        <v>0</v>
      </c>
      <c r="Y100" s="85">
        <v>0</v>
      </c>
      <c r="Z100" s="10">
        <v>98.2</v>
      </c>
      <c r="AA100" s="11">
        <v>0</v>
      </c>
      <c r="AB100" s="11" t="s">
        <v>40</v>
      </c>
      <c r="AC100" s="32">
        <v>98.2</v>
      </c>
      <c r="AD100" s="32">
        <v>35</v>
      </c>
      <c r="AE100" s="10" t="s">
        <v>37</v>
      </c>
      <c r="AF100" s="10">
        <v>0</v>
      </c>
      <c r="AG100" s="11">
        <v>35</v>
      </c>
      <c r="AH100" s="11">
        <v>99.66</v>
      </c>
      <c r="AI100" s="18">
        <v>43488</v>
      </c>
      <c r="AJ100" s="32">
        <v>46.93333333333333</v>
      </c>
      <c r="AK100" s="10">
        <v>91</v>
      </c>
    </row>
    <row r="101" spans="6:37" x14ac:dyDescent="0.25">
      <c r="F101" s="10">
        <v>79289704</v>
      </c>
      <c r="G101" s="11" t="s">
        <v>137</v>
      </c>
      <c r="H101" s="11" t="s">
        <v>138</v>
      </c>
      <c r="I101" s="10" t="s">
        <v>36</v>
      </c>
      <c r="J101" s="11" t="s">
        <v>37</v>
      </c>
      <c r="K101" s="10" t="s">
        <v>38</v>
      </c>
      <c r="L101" s="10" t="s">
        <v>39</v>
      </c>
      <c r="M101" s="10">
        <v>0</v>
      </c>
      <c r="N101" s="10">
        <v>0</v>
      </c>
      <c r="O101" s="10">
        <v>0</v>
      </c>
      <c r="P101" s="10">
        <v>1</v>
      </c>
      <c r="Q101" s="10">
        <v>0</v>
      </c>
      <c r="R101" s="10" t="s">
        <v>99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85">
        <v>0</v>
      </c>
      <c r="Y101" s="85">
        <v>0</v>
      </c>
      <c r="Z101" s="10">
        <v>75.666666666666671</v>
      </c>
      <c r="AA101" s="11">
        <v>0</v>
      </c>
      <c r="AB101" s="11" t="s">
        <v>40</v>
      </c>
      <c r="AC101" s="32">
        <v>75.666666666666671</v>
      </c>
      <c r="AD101" s="32">
        <v>30</v>
      </c>
      <c r="AE101" s="10" t="s">
        <v>37</v>
      </c>
      <c r="AF101" s="10">
        <v>0</v>
      </c>
      <c r="AG101" s="11">
        <v>30</v>
      </c>
      <c r="AH101" s="11">
        <v>100</v>
      </c>
      <c r="AI101" s="18">
        <v>30253</v>
      </c>
      <c r="AJ101" s="32">
        <v>488.1</v>
      </c>
      <c r="AK101" s="10">
        <v>92</v>
      </c>
    </row>
    <row r="102" spans="6:37" x14ac:dyDescent="0.25">
      <c r="F102" s="10">
        <v>72192904</v>
      </c>
      <c r="G102" s="11" t="s">
        <v>137</v>
      </c>
      <c r="H102" s="11" t="s">
        <v>138</v>
      </c>
      <c r="I102" s="10" t="s">
        <v>36</v>
      </c>
      <c r="J102" s="11" t="s">
        <v>37</v>
      </c>
      <c r="K102" s="10" t="s">
        <v>38</v>
      </c>
      <c r="L102" s="10" t="s">
        <v>39</v>
      </c>
      <c r="M102" s="10">
        <v>0</v>
      </c>
      <c r="N102" s="10">
        <v>0</v>
      </c>
      <c r="O102" s="10">
        <v>0</v>
      </c>
      <c r="P102" s="10">
        <v>1</v>
      </c>
      <c r="Q102" s="10">
        <v>0</v>
      </c>
      <c r="R102" s="10" t="s">
        <v>99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85">
        <v>0</v>
      </c>
      <c r="Y102" s="85">
        <v>0</v>
      </c>
      <c r="Z102" s="10">
        <v>82.6</v>
      </c>
      <c r="AA102" s="11">
        <v>0</v>
      </c>
      <c r="AB102" s="11" t="s">
        <v>40</v>
      </c>
      <c r="AC102" s="32">
        <v>82.6</v>
      </c>
      <c r="AD102" s="32">
        <v>30</v>
      </c>
      <c r="AE102" s="10" t="s">
        <v>37</v>
      </c>
      <c r="AF102" s="10">
        <v>0</v>
      </c>
      <c r="AG102" s="11">
        <v>30</v>
      </c>
      <c r="AH102" s="11">
        <v>100</v>
      </c>
      <c r="AI102" s="18">
        <v>43473</v>
      </c>
      <c r="AJ102" s="32">
        <v>47.43333333333333</v>
      </c>
      <c r="AK102" s="10">
        <v>93</v>
      </c>
    </row>
    <row r="103" spans="6:37" x14ac:dyDescent="0.25">
      <c r="F103" s="10">
        <v>52823849</v>
      </c>
      <c r="G103" s="11" t="s">
        <v>143</v>
      </c>
      <c r="H103" s="11" t="s">
        <v>138</v>
      </c>
      <c r="I103" s="10" t="s">
        <v>36</v>
      </c>
      <c r="J103" s="11" t="s">
        <v>37</v>
      </c>
      <c r="K103" s="10" t="s">
        <v>38</v>
      </c>
      <c r="L103" s="10" t="s">
        <v>73</v>
      </c>
      <c r="M103" s="10" t="s">
        <v>186</v>
      </c>
      <c r="N103" s="10">
        <v>0</v>
      </c>
      <c r="O103" s="10" t="s">
        <v>187</v>
      </c>
      <c r="P103" s="10">
        <v>1</v>
      </c>
      <c r="Q103" s="10">
        <v>0</v>
      </c>
      <c r="R103" s="10" t="s">
        <v>99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85">
        <v>0</v>
      </c>
      <c r="Y103" s="85">
        <v>0</v>
      </c>
      <c r="Z103" s="10">
        <v>60.7</v>
      </c>
      <c r="AA103" s="11">
        <v>0</v>
      </c>
      <c r="AB103" s="11" t="s">
        <v>40</v>
      </c>
      <c r="AC103" s="32">
        <v>60.7</v>
      </c>
      <c r="AD103" s="32">
        <v>30</v>
      </c>
      <c r="AE103" s="10" t="s">
        <v>37</v>
      </c>
      <c r="AF103" s="10">
        <v>0</v>
      </c>
      <c r="AG103" s="11">
        <v>30</v>
      </c>
      <c r="AH103" s="11">
        <v>98.81</v>
      </c>
      <c r="AI103" s="18">
        <v>43731</v>
      </c>
      <c r="AJ103" s="32">
        <v>38.833333333333336</v>
      </c>
      <c r="AK103" s="10">
        <v>94</v>
      </c>
    </row>
    <row r="104" spans="6:37" x14ac:dyDescent="0.25">
      <c r="F104" s="10">
        <v>51739037</v>
      </c>
      <c r="G104" s="11" t="s">
        <v>137</v>
      </c>
      <c r="H104" s="11" t="s">
        <v>138</v>
      </c>
      <c r="I104" s="10" t="s">
        <v>36</v>
      </c>
      <c r="J104" s="11" t="s">
        <v>37</v>
      </c>
      <c r="K104" s="10" t="s">
        <v>38</v>
      </c>
      <c r="L104" s="10" t="s">
        <v>66</v>
      </c>
      <c r="M104" s="10">
        <v>0</v>
      </c>
      <c r="N104" s="10">
        <v>0</v>
      </c>
      <c r="O104" s="10">
        <v>0</v>
      </c>
      <c r="P104" s="10">
        <v>1</v>
      </c>
      <c r="Q104" s="10">
        <v>0</v>
      </c>
      <c r="R104" s="10" t="s">
        <v>99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85">
        <v>0</v>
      </c>
      <c r="Y104" s="85">
        <v>0</v>
      </c>
      <c r="Z104" s="10">
        <v>41.466666666666669</v>
      </c>
      <c r="AA104" s="11">
        <v>0</v>
      </c>
      <c r="AB104" s="11" t="s">
        <v>40</v>
      </c>
      <c r="AC104" s="32">
        <v>41.466666666666669</v>
      </c>
      <c r="AD104" s="32">
        <v>25</v>
      </c>
      <c r="AE104" s="10" t="s">
        <v>37</v>
      </c>
      <c r="AF104" s="10">
        <v>0</v>
      </c>
      <c r="AG104" s="11">
        <v>25</v>
      </c>
      <c r="AH104" s="11">
        <v>100</v>
      </c>
      <c r="AI104" s="18">
        <v>42158</v>
      </c>
      <c r="AJ104" s="32">
        <v>91.266666666666666</v>
      </c>
      <c r="AK104" s="10">
        <v>95</v>
      </c>
    </row>
    <row r="105" spans="6:37" x14ac:dyDescent="0.25">
      <c r="F105" s="10">
        <v>51980812</v>
      </c>
      <c r="G105" s="11" t="s">
        <v>137</v>
      </c>
      <c r="H105" s="11" t="s">
        <v>138</v>
      </c>
      <c r="I105" s="10" t="s">
        <v>36</v>
      </c>
      <c r="J105" s="11" t="s">
        <v>37</v>
      </c>
      <c r="K105" s="10" t="s">
        <v>38</v>
      </c>
      <c r="L105" s="10" t="s">
        <v>39</v>
      </c>
      <c r="M105" s="10">
        <v>0</v>
      </c>
      <c r="N105" s="10">
        <v>0</v>
      </c>
      <c r="O105" s="10" t="s">
        <v>98</v>
      </c>
      <c r="P105" s="10">
        <v>1</v>
      </c>
      <c r="Q105" s="10">
        <v>0</v>
      </c>
      <c r="R105" s="10" t="s">
        <v>99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85">
        <v>0</v>
      </c>
      <c r="Y105" s="85">
        <v>0</v>
      </c>
      <c r="Z105" s="10">
        <v>59.43333333333333</v>
      </c>
      <c r="AA105" s="11">
        <v>0</v>
      </c>
      <c r="AB105" s="11" t="s">
        <v>40</v>
      </c>
      <c r="AC105" s="32">
        <v>59.43333333333333</v>
      </c>
      <c r="AD105" s="32">
        <v>25</v>
      </c>
      <c r="AE105" s="10" t="s">
        <v>37</v>
      </c>
      <c r="AF105" s="10">
        <v>0</v>
      </c>
      <c r="AG105" s="11">
        <v>25</v>
      </c>
      <c r="AH105" s="11">
        <v>100</v>
      </c>
      <c r="AI105" s="18">
        <v>42179</v>
      </c>
      <c r="AJ105" s="32">
        <v>90.566666666666663</v>
      </c>
      <c r="AK105" s="10">
        <v>96</v>
      </c>
    </row>
    <row r="106" spans="6:37" x14ac:dyDescent="0.25">
      <c r="F106" s="10">
        <v>79388411</v>
      </c>
      <c r="G106" s="11" t="s">
        <v>137</v>
      </c>
      <c r="H106" s="11" t="s">
        <v>138</v>
      </c>
      <c r="I106" s="10" t="s">
        <v>36</v>
      </c>
      <c r="J106" s="11" t="s">
        <v>37</v>
      </c>
      <c r="K106" s="10" t="s">
        <v>38</v>
      </c>
      <c r="L106" s="10" t="s">
        <v>39</v>
      </c>
      <c r="M106" s="10">
        <v>0</v>
      </c>
      <c r="N106" s="10">
        <v>0</v>
      </c>
      <c r="O106" s="10">
        <v>0</v>
      </c>
      <c r="P106" s="10">
        <v>1</v>
      </c>
      <c r="Q106" s="10">
        <v>0</v>
      </c>
      <c r="R106" s="10" t="s">
        <v>131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85">
        <v>0</v>
      </c>
      <c r="Y106" s="85">
        <v>0</v>
      </c>
      <c r="Z106" s="10">
        <v>38.700000000000003</v>
      </c>
      <c r="AA106" s="11">
        <v>0</v>
      </c>
      <c r="AB106" s="11" t="s">
        <v>40</v>
      </c>
      <c r="AC106" s="32">
        <v>38.700000000000003</v>
      </c>
      <c r="AD106" s="32">
        <v>25</v>
      </c>
      <c r="AE106" s="10" t="s">
        <v>37</v>
      </c>
      <c r="AF106" s="10">
        <v>0</v>
      </c>
      <c r="AG106" s="11">
        <v>25</v>
      </c>
      <c r="AH106" s="11">
        <v>100</v>
      </c>
      <c r="AI106" s="18">
        <v>43040</v>
      </c>
      <c r="AJ106" s="32">
        <v>61.866666666666667</v>
      </c>
      <c r="AK106" s="10">
        <v>97</v>
      </c>
    </row>
    <row r="107" spans="6:37" x14ac:dyDescent="0.25">
      <c r="F107" s="10">
        <v>51875355</v>
      </c>
      <c r="G107" s="11" t="s">
        <v>137</v>
      </c>
      <c r="H107" s="11" t="s">
        <v>138</v>
      </c>
      <c r="I107" s="10" t="s">
        <v>36</v>
      </c>
      <c r="J107" s="11" t="s">
        <v>37</v>
      </c>
      <c r="K107" s="10" t="s">
        <v>38</v>
      </c>
      <c r="L107" s="10" t="s">
        <v>56</v>
      </c>
      <c r="M107" s="10" t="s">
        <v>148</v>
      </c>
      <c r="N107" s="10">
        <v>0</v>
      </c>
      <c r="O107" s="10">
        <v>0</v>
      </c>
      <c r="P107" s="10">
        <v>1</v>
      </c>
      <c r="Q107" s="10">
        <v>0</v>
      </c>
      <c r="R107" s="10" t="s">
        <v>211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85">
        <v>0</v>
      </c>
      <c r="Y107" s="85">
        <v>0</v>
      </c>
      <c r="Z107" s="10">
        <v>52</v>
      </c>
      <c r="AA107" s="11">
        <v>0</v>
      </c>
      <c r="AB107" s="11" t="s">
        <v>40</v>
      </c>
      <c r="AC107" s="32">
        <v>52</v>
      </c>
      <c r="AD107" s="32">
        <v>25</v>
      </c>
      <c r="AE107" s="10" t="s">
        <v>37</v>
      </c>
      <c r="AF107" s="10">
        <v>0</v>
      </c>
      <c r="AG107" s="11">
        <v>25</v>
      </c>
      <c r="AH107" s="11">
        <v>100</v>
      </c>
      <c r="AI107" s="18">
        <v>43441</v>
      </c>
      <c r="AJ107" s="32">
        <v>48.5</v>
      </c>
      <c r="AK107" s="10">
        <v>98</v>
      </c>
    </row>
    <row r="108" spans="6:37" x14ac:dyDescent="0.25">
      <c r="F108" s="10">
        <v>1071838145</v>
      </c>
      <c r="G108" s="11" t="s">
        <v>137</v>
      </c>
      <c r="H108" s="11" t="s">
        <v>138</v>
      </c>
      <c r="I108" s="10" t="s">
        <v>36</v>
      </c>
      <c r="J108" s="11" t="s">
        <v>37</v>
      </c>
      <c r="K108" s="10" t="s">
        <v>38</v>
      </c>
      <c r="L108" s="10" t="s">
        <v>76</v>
      </c>
      <c r="M108" s="10">
        <v>0</v>
      </c>
      <c r="N108" s="10">
        <v>0</v>
      </c>
      <c r="O108" s="10">
        <v>0</v>
      </c>
      <c r="P108" s="10">
        <v>1</v>
      </c>
      <c r="Q108" s="10">
        <v>0</v>
      </c>
      <c r="R108" s="10" t="s">
        <v>246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85">
        <v>0</v>
      </c>
      <c r="Y108" s="85">
        <v>0</v>
      </c>
      <c r="Z108" s="10">
        <v>45.366666666666667</v>
      </c>
      <c r="AA108" s="11">
        <v>0</v>
      </c>
      <c r="AB108" s="11" t="s">
        <v>40</v>
      </c>
      <c r="AC108" s="32">
        <v>45.366666666666667</v>
      </c>
      <c r="AD108" s="32">
        <v>25</v>
      </c>
      <c r="AE108" s="10" t="s">
        <v>37</v>
      </c>
      <c r="AF108" s="10">
        <v>0</v>
      </c>
      <c r="AG108" s="11">
        <v>25</v>
      </c>
      <c r="AH108" s="11">
        <v>100</v>
      </c>
      <c r="AI108" s="18">
        <v>43710</v>
      </c>
      <c r="AJ108" s="32">
        <v>39.533333333333331</v>
      </c>
      <c r="AK108" s="10">
        <v>99</v>
      </c>
    </row>
    <row r="109" spans="6:37" x14ac:dyDescent="0.25">
      <c r="F109" s="10">
        <v>79733576</v>
      </c>
      <c r="G109" s="11" t="s">
        <v>137</v>
      </c>
      <c r="H109" s="11" t="s">
        <v>138</v>
      </c>
      <c r="I109" s="10" t="s">
        <v>36</v>
      </c>
      <c r="J109" s="11" t="s">
        <v>37</v>
      </c>
      <c r="K109" s="10" t="s">
        <v>38</v>
      </c>
      <c r="L109" s="10" t="s">
        <v>39</v>
      </c>
      <c r="M109" s="10">
        <v>0</v>
      </c>
      <c r="N109" s="10">
        <v>0</v>
      </c>
      <c r="O109" s="10" t="s">
        <v>113</v>
      </c>
      <c r="P109" s="10">
        <v>1</v>
      </c>
      <c r="Q109" s="10">
        <v>0</v>
      </c>
      <c r="R109" s="10" t="s">
        <v>79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85">
        <v>0</v>
      </c>
      <c r="Y109" s="85">
        <v>0</v>
      </c>
      <c r="Z109" s="10">
        <v>37.333333333333336</v>
      </c>
      <c r="AA109" s="11">
        <v>0</v>
      </c>
      <c r="AB109" s="11" t="s">
        <v>40</v>
      </c>
      <c r="AC109" s="32">
        <v>37.333333333333336</v>
      </c>
      <c r="AD109" s="32">
        <v>25</v>
      </c>
      <c r="AE109" s="10" t="s">
        <v>37</v>
      </c>
      <c r="AF109" s="10">
        <v>0</v>
      </c>
      <c r="AG109" s="11">
        <v>25</v>
      </c>
      <c r="AH109" s="11">
        <v>98.5</v>
      </c>
      <c r="AI109" s="18">
        <v>43473</v>
      </c>
      <c r="AJ109" s="32">
        <v>47.43333333333333</v>
      </c>
      <c r="AK109" s="10">
        <v>100</v>
      </c>
    </row>
    <row r="110" spans="6:37" x14ac:dyDescent="0.25">
      <c r="F110" s="10">
        <v>52851247</v>
      </c>
      <c r="G110" s="11" t="s">
        <v>143</v>
      </c>
      <c r="H110" s="11" t="s">
        <v>138</v>
      </c>
      <c r="I110" s="10" t="s">
        <v>36</v>
      </c>
      <c r="J110" s="11" t="s">
        <v>37</v>
      </c>
      <c r="K110" s="10" t="s">
        <v>38</v>
      </c>
      <c r="L110" s="10" t="s">
        <v>39</v>
      </c>
      <c r="M110" s="10">
        <v>0</v>
      </c>
      <c r="N110" s="10">
        <v>0</v>
      </c>
      <c r="O110" s="10">
        <v>0</v>
      </c>
      <c r="P110" s="10">
        <v>1</v>
      </c>
      <c r="Q110" s="10">
        <v>0</v>
      </c>
      <c r="R110" s="10" t="s">
        <v>99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85">
        <v>0</v>
      </c>
      <c r="Y110" s="85">
        <v>0</v>
      </c>
      <c r="Z110" s="10">
        <v>14.3</v>
      </c>
      <c r="AA110" s="11">
        <v>0</v>
      </c>
      <c r="AB110" s="11" t="s">
        <v>40</v>
      </c>
      <c r="AC110" s="32">
        <v>14.3</v>
      </c>
      <c r="AD110" s="32">
        <v>20</v>
      </c>
      <c r="AE110" s="10" t="s">
        <v>37</v>
      </c>
      <c r="AF110" s="10">
        <v>0</v>
      </c>
      <c r="AG110" s="11">
        <v>20</v>
      </c>
      <c r="AH110" s="11">
        <v>100</v>
      </c>
      <c r="AI110" s="18">
        <v>42317</v>
      </c>
      <c r="AJ110" s="32">
        <v>85.966666666666669</v>
      </c>
      <c r="AK110" s="10">
        <v>101</v>
      </c>
    </row>
    <row r="111" spans="6:37" x14ac:dyDescent="0.25">
      <c r="F111" s="10">
        <v>1072420147</v>
      </c>
      <c r="G111" s="11" t="s">
        <v>137</v>
      </c>
      <c r="H111" s="11" t="s">
        <v>138</v>
      </c>
      <c r="I111" s="10" t="s">
        <v>36</v>
      </c>
      <c r="J111" s="11" t="s">
        <v>37</v>
      </c>
      <c r="K111" s="10" t="s">
        <v>38</v>
      </c>
      <c r="L111" s="10" t="s">
        <v>340</v>
      </c>
      <c r="M111" s="10">
        <v>0</v>
      </c>
      <c r="N111" s="10">
        <v>0</v>
      </c>
      <c r="O111" s="10">
        <v>0</v>
      </c>
      <c r="P111" s="10">
        <v>1</v>
      </c>
      <c r="Q111" s="10">
        <v>0</v>
      </c>
      <c r="R111" s="10" t="s">
        <v>131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85">
        <v>0</v>
      </c>
      <c r="Y111" s="85">
        <v>0</v>
      </c>
      <c r="Z111" s="10">
        <v>17.333333333333332</v>
      </c>
      <c r="AA111" s="11">
        <v>0</v>
      </c>
      <c r="AB111" s="11" t="s">
        <v>40</v>
      </c>
      <c r="AC111" s="32">
        <v>17.333333333333332</v>
      </c>
      <c r="AD111" s="32">
        <v>20</v>
      </c>
      <c r="AE111" s="10" t="s">
        <v>37</v>
      </c>
      <c r="AF111" s="10">
        <v>0</v>
      </c>
      <c r="AG111" s="11">
        <v>20</v>
      </c>
      <c r="AH111" s="11">
        <v>100</v>
      </c>
      <c r="AI111" s="18">
        <v>43454</v>
      </c>
      <c r="AJ111" s="32">
        <v>48.06666666666667</v>
      </c>
      <c r="AK111" s="10">
        <v>102</v>
      </c>
    </row>
    <row r="112" spans="6:37" x14ac:dyDescent="0.25">
      <c r="F112" s="10">
        <v>52146986</v>
      </c>
      <c r="G112" s="11" t="s">
        <v>137</v>
      </c>
      <c r="H112" s="11" t="s">
        <v>138</v>
      </c>
      <c r="I112" s="10" t="s">
        <v>36</v>
      </c>
      <c r="J112" s="11" t="s">
        <v>37</v>
      </c>
      <c r="K112" s="10" t="s">
        <v>38</v>
      </c>
      <c r="L112" s="10" t="s">
        <v>39</v>
      </c>
      <c r="M112" s="10" t="s">
        <v>291</v>
      </c>
      <c r="N112" s="10">
        <v>0</v>
      </c>
      <c r="O112" s="10">
        <v>0</v>
      </c>
      <c r="P112" s="10">
        <v>1</v>
      </c>
      <c r="Q112" s="10">
        <v>0</v>
      </c>
      <c r="R112" s="10" t="s">
        <v>99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85">
        <v>0</v>
      </c>
      <c r="Y112" s="85">
        <v>0</v>
      </c>
      <c r="Z112" s="10">
        <v>16.7</v>
      </c>
      <c r="AA112" s="11">
        <v>0</v>
      </c>
      <c r="AB112" s="11" t="s">
        <v>40</v>
      </c>
      <c r="AC112" s="32">
        <v>16.7</v>
      </c>
      <c r="AD112" s="32">
        <v>20</v>
      </c>
      <c r="AE112" s="10" t="s">
        <v>37</v>
      </c>
      <c r="AF112" s="10">
        <v>0</v>
      </c>
      <c r="AG112" s="11">
        <v>20</v>
      </c>
      <c r="AH112" s="11">
        <v>99.24</v>
      </c>
      <c r="AI112" s="18">
        <v>43710</v>
      </c>
      <c r="AJ112" s="32">
        <v>39.533333333333331</v>
      </c>
      <c r="AK112" s="10">
        <v>103</v>
      </c>
    </row>
    <row r="113" spans="6:37" x14ac:dyDescent="0.25">
      <c r="F113" s="10">
        <v>26423947</v>
      </c>
      <c r="G113" s="11" t="s">
        <v>137</v>
      </c>
      <c r="H113" s="11" t="s">
        <v>138</v>
      </c>
      <c r="I113" s="10" t="s">
        <v>36</v>
      </c>
      <c r="J113" s="11" t="s">
        <v>37</v>
      </c>
      <c r="K113" s="10" t="s">
        <v>38</v>
      </c>
      <c r="L113" s="10" t="s">
        <v>43</v>
      </c>
      <c r="M113" s="10">
        <v>0</v>
      </c>
      <c r="N113" s="10">
        <v>0</v>
      </c>
      <c r="O113" s="10">
        <v>0</v>
      </c>
      <c r="P113" s="10">
        <v>1</v>
      </c>
      <c r="Q113" s="10">
        <v>0</v>
      </c>
      <c r="R113" s="10" t="s">
        <v>99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85">
        <v>0</v>
      </c>
      <c r="Y113" s="85">
        <v>0</v>
      </c>
      <c r="Z113" s="10">
        <v>29.633333333333333</v>
      </c>
      <c r="AA113" s="11">
        <v>0</v>
      </c>
      <c r="AB113" s="11" t="s">
        <v>40</v>
      </c>
      <c r="AC113" s="32">
        <v>29.633333333333333</v>
      </c>
      <c r="AD113" s="32">
        <v>20</v>
      </c>
      <c r="AE113" s="10" t="s">
        <v>37</v>
      </c>
      <c r="AF113" s="10">
        <v>0</v>
      </c>
      <c r="AG113" s="11">
        <v>20</v>
      </c>
      <c r="AH113" s="11">
        <v>99.18</v>
      </c>
      <c r="AI113" s="18">
        <v>43476</v>
      </c>
      <c r="AJ113" s="32">
        <v>47.333333333333336</v>
      </c>
      <c r="AK113" s="10">
        <v>104</v>
      </c>
    </row>
    <row r="114" spans="6:37" x14ac:dyDescent="0.25">
      <c r="F114" s="10">
        <v>52987487</v>
      </c>
      <c r="G114" s="11" t="s">
        <v>143</v>
      </c>
      <c r="H114" s="11" t="s">
        <v>138</v>
      </c>
      <c r="I114" s="10" t="s">
        <v>36</v>
      </c>
      <c r="J114" s="11" t="s">
        <v>37</v>
      </c>
      <c r="K114" s="10" t="s">
        <v>38</v>
      </c>
      <c r="L114" s="10" t="s">
        <v>62</v>
      </c>
      <c r="M114" s="10">
        <v>0</v>
      </c>
      <c r="N114" s="10">
        <v>0</v>
      </c>
      <c r="O114" s="10">
        <v>0</v>
      </c>
      <c r="P114" s="10">
        <v>1</v>
      </c>
      <c r="Q114" s="10">
        <v>0</v>
      </c>
      <c r="R114" s="10" t="s">
        <v>99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85">
        <v>0</v>
      </c>
      <c r="Y114" s="85">
        <v>0</v>
      </c>
      <c r="Z114" s="10">
        <v>17.666666666666668</v>
      </c>
      <c r="AA114" s="11">
        <v>0</v>
      </c>
      <c r="AB114" s="11" t="s">
        <v>40</v>
      </c>
      <c r="AC114" s="32">
        <v>17.666666666666668</v>
      </c>
      <c r="AD114" s="32">
        <v>20</v>
      </c>
      <c r="AE114" s="10" t="s">
        <v>37</v>
      </c>
      <c r="AF114" s="10">
        <v>0</v>
      </c>
      <c r="AG114" s="11">
        <v>20</v>
      </c>
      <c r="AH114" s="11">
        <v>98.33</v>
      </c>
      <c r="AI114" s="18">
        <v>42325</v>
      </c>
      <c r="AJ114" s="32">
        <v>85.7</v>
      </c>
      <c r="AK114" s="10">
        <v>105</v>
      </c>
    </row>
    <row r="115" spans="6:37" x14ac:dyDescent="0.25">
      <c r="F115" s="10">
        <v>1013614635</v>
      </c>
      <c r="G115" s="11" t="s">
        <v>143</v>
      </c>
      <c r="H115" s="11" t="s">
        <v>138</v>
      </c>
      <c r="I115" s="10" t="s">
        <v>36</v>
      </c>
      <c r="J115" s="11" t="s">
        <v>37</v>
      </c>
      <c r="K115" s="10" t="s">
        <v>38</v>
      </c>
      <c r="L115" s="10" t="s">
        <v>58</v>
      </c>
      <c r="M115" s="10" t="s">
        <v>275</v>
      </c>
      <c r="N115" s="10">
        <v>0</v>
      </c>
      <c r="O115" s="10" t="s">
        <v>113</v>
      </c>
      <c r="P115" s="10">
        <v>1</v>
      </c>
      <c r="Q115" s="10">
        <v>0</v>
      </c>
      <c r="R115" s="10" t="s">
        <v>99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85">
        <v>0</v>
      </c>
      <c r="Y115" s="85">
        <v>0</v>
      </c>
      <c r="Z115" s="10">
        <v>32.6</v>
      </c>
      <c r="AA115" s="11">
        <v>0</v>
      </c>
      <c r="AB115" s="11" t="s">
        <v>40</v>
      </c>
      <c r="AC115" s="32">
        <v>32.6</v>
      </c>
      <c r="AD115" s="32">
        <v>20</v>
      </c>
      <c r="AE115" s="10" t="s">
        <v>37</v>
      </c>
      <c r="AF115" s="10">
        <v>0</v>
      </c>
      <c r="AG115" s="11">
        <v>20</v>
      </c>
      <c r="AH115" s="11">
        <v>96.64</v>
      </c>
      <c r="AI115" s="18">
        <v>43789</v>
      </c>
      <c r="AJ115" s="32">
        <v>36.9</v>
      </c>
      <c r="AK115" s="10">
        <v>106</v>
      </c>
    </row>
    <row r="116" spans="6:37" x14ac:dyDescent="0.25">
      <c r="F116" s="10">
        <v>1016002962</v>
      </c>
      <c r="G116" s="11" t="s">
        <v>137</v>
      </c>
      <c r="H116" s="11" t="s">
        <v>138</v>
      </c>
      <c r="I116" s="10" t="s">
        <v>36</v>
      </c>
      <c r="J116" s="11" t="s">
        <v>37</v>
      </c>
      <c r="K116" s="10" t="s">
        <v>38</v>
      </c>
      <c r="L116" s="10" t="s">
        <v>292</v>
      </c>
      <c r="M116" s="10">
        <v>0</v>
      </c>
      <c r="N116" s="10">
        <v>0</v>
      </c>
      <c r="O116" s="10">
        <v>0</v>
      </c>
      <c r="P116" s="10">
        <v>1</v>
      </c>
      <c r="Q116" s="10">
        <v>0</v>
      </c>
      <c r="R116" s="10" t="s">
        <v>117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85">
        <v>0</v>
      </c>
      <c r="Y116" s="85">
        <v>0</v>
      </c>
      <c r="Z116" s="10">
        <v>13.733333333333333</v>
      </c>
      <c r="AA116" s="11">
        <v>0</v>
      </c>
      <c r="AB116" s="11" t="s">
        <v>40</v>
      </c>
      <c r="AC116" s="32">
        <v>13.733333333333333</v>
      </c>
      <c r="AD116" s="32">
        <v>20</v>
      </c>
      <c r="AE116" s="10" t="s">
        <v>37</v>
      </c>
      <c r="AF116" s="10">
        <v>0</v>
      </c>
      <c r="AG116" s="11">
        <v>20</v>
      </c>
      <c r="AH116" s="11">
        <v>96.23</v>
      </c>
      <c r="AI116" s="18">
        <v>43473</v>
      </c>
      <c r="AJ116" s="32">
        <v>47.43333333333333</v>
      </c>
      <c r="AK116" s="10">
        <v>107</v>
      </c>
    </row>
    <row r="117" spans="6:37" x14ac:dyDescent="0.25">
      <c r="F117" s="10">
        <v>1019039535</v>
      </c>
      <c r="G117" s="11" t="s">
        <v>137</v>
      </c>
      <c r="H117" s="11" t="s">
        <v>138</v>
      </c>
      <c r="I117" s="10" t="s">
        <v>36</v>
      </c>
      <c r="J117" s="11" t="s">
        <v>37</v>
      </c>
      <c r="K117" s="10" t="s">
        <v>38</v>
      </c>
      <c r="L117" s="10" t="s">
        <v>62</v>
      </c>
      <c r="M117" s="10">
        <v>0</v>
      </c>
      <c r="N117" s="10">
        <v>0</v>
      </c>
      <c r="O117" s="10">
        <v>0</v>
      </c>
      <c r="P117" s="10">
        <v>1</v>
      </c>
      <c r="Q117" s="10">
        <v>0</v>
      </c>
      <c r="R117" s="10" t="s">
        <v>341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85">
        <v>0</v>
      </c>
      <c r="Y117" s="85">
        <v>0</v>
      </c>
      <c r="Z117" s="10">
        <v>8.6333333333333329</v>
      </c>
      <c r="AA117" s="11">
        <v>0</v>
      </c>
      <c r="AB117" s="11" t="s">
        <v>40</v>
      </c>
      <c r="AC117" s="32">
        <v>8.6333333333333329</v>
      </c>
      <c r="AD117" s="32">
        <v>0</v>
      </c>
      <c r="AE117" s="10" t="s">
        <v>37</v>
      </c>
      <c r="AF117" s="10">
        <v>0</v>
      </c>
      <c r="AG117" s="11">
        <v>0</v>
      </c>
      <c r="AH117" s="11" t="s">
        <v>342</v>
      </c>
      <c r="AI117" s="18">
        <v>43488</v>
      </c>
      <c r="AJ117" s="32">
        <v>46.93333333333333</v>
      </c>
      <c r="AK117" s="10">
        <v>108</v>
      </c>
    </row>
    <row r="118" spans="6:37" x14ac:dyDescent="0.25">
      <c r="F118" s="10">
        <v>51557684</v>
      </c>
      <c r="G118" s="11" t="s">
        <v>143</v>
      </c>
      <c r="H118" s="11" t="s">
        <v>138</v>
      </c>
      <c r="I118" s="10" t="s">
        <v>36</v>
      </c>
      <c r="J118" s="11" t="s">
        <v>37</v>
      </c>
      <c r="K118" s="10" t="s">
        <v>38</v>
      </c>
      <c r="L118" s="10" t="s">
        <v>72</v>
      </c>
      <c r="M118" s="10">
        <v>0</v>
      </c>
      <c r="N118" s="10">
        <v>0</v>
      </c>
      <c r="O118" s="10">
        <v>0</v>
      </c>
      <c r="P118" s="10">
        <v>1</v>
      </c>
      <c r="Q118" s="10">
        <v>0</v>
      </c>
      <c r="R118" s="10" t="s">
        <v>160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85">
        <v>0</v>
      </c>
      <c r="Y118" s="85">
        <v>0</v>
      </c>
      <c r="Z118" s="10">
        <v>0</v>
      </c>
      <c r="AA118" s="11">
        <v>0</v>
      </c>
      <c r="AB118" s="11" t="s">
        <v>40</v>
      </c>
      <c r="AC118" s="32">
        <v>0</v>
      </c>
      <c r="AD118" s="32">
        <v>0</v>
      </c>
      <c r="AE118" s="10" t="s">
        <v>37</v>
      </c>
      <c r="AF118" s="10">
        <v>0</v>
      </c>
      <c r="AG118" s="11">
        <v>0</v>
      </c>
      <c r="AH118" s="11">
        <v>100</v>
      </c>
      <c r="AI118" s="18">
        <v>29544</v>
      </c>
      <c r="AJ118" s="32">
        <v>511.73333333333335</v>
      </c>
      <c r="AK118" s="10">
        <v>109</v>
      </c>
    </row>
    <row r="119" spans="6:37" x14ac:dyDescent="0.25">
      <c r="F119" s="10">
        <v>41794222</v>
      </c>
      <c r="G119" s="11" t="s">
        <v>137</v>
      </c>
      <c r="H119" s="11" t="s">
        <v>138</v>
      </c>
      <c r="I119" s="10" t="s">
        <v>36</v>
      </c>
      <c r="J119" s="11" t="s">
        <v>37</v>
      </c>
      <c r="K119" s="10" t="s">
        <v>38</v>
      </c>
      <c r="L119" s="10" t="s">
        <v>39</v>
      </c>
      <c r="M119" s="10">
        <v>0</v>
      </c>
      <c r="N119" s="10">
        <v>0</v>
      </c>
      <c r="O119" s="10">
        <v>0</v>
      </c>
      <c r="P119" s="10">
        <v>1</v>
      </c>
      <c r="Q119" s="10">
        <v>0</v>
      </c>
      <c r="R119" s="10" t="s">
        <v>99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85">
        <v>0</v>
      </c>
      <c r="Y119" s="85">
        <v>0</v>
      </c>
      <c r="Z119" s="10">
        <v>0</v>
      </c>
      <c r="AA119" s="11">
        <v>0</v>
      </c>
      <c r="AB119" s="11" t="s">
        <v>40</v>
      </c>
      <c r="AC119" s="32">
        <v>0</v>
      </c>
      <c r="AD119" s="32">
        <v>0</v>
      </c>
      <c r="AE119" s="10" t="s">
        <v>37</v>
      </c>
      <c r="AF119" s="10">
        <v>0</v>
      </c>
      <c r="AG119" s="11">
        <v>0</v>
      </c>
      <c r="AH119" s="11">
        <v>100</v>
      </c>
      <c r="AI119" s="18">
        <v>31455</v>
      </c>
      <c r="AJ119" s="32">
        <v>448.03333333333336</v>
      </c>
      <c r="AK119" s="10">
        <v>110</v>
      </c>
    </row>
    <row r="120" spans="6:37" x14ac:dyDescent="0.25">
      <c r="F120" s="10">
        <v>52072470</v>
      </c>
      <c r="G120" s="11" t="s">
        <v>143</v>
      </c>
      <c r="H120" s="11" t="s">
        <v>138</v>
      </c>
      <c r="I120" s="10" t="s">
        <v>36</v>
      </c>
      <c r="J120" s="11" t="s">
        <v>37</v>
      </c>
      <c r="K120" s="10" t="s">
        <v>38</v>
      </c>
      <c r="L120" s="10" t="s">
        <v>54</v>
      </c>
      <c r="M120" s="10">
        <v>0</v>
      </c>
      <c r="N120" s="10">
        <v>0</v>
      </c>
      <c r="O120" s="10" t="s">
        <v>284</v>
      </c>
      <c r="P120" s="10">
        <v>1</v>
      </c>
      <c r="Q120" s="10">
        <v>0</v>
      </c>
      <c r="R120" s="10" t="s">
        <v>99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85">
        <v>0</v>
      </c>
      <c r="Y120" s="85">
        <v>0</v>
      </c>
      <c r="Z120" s="10">
        <v>0</v>
      </c>
      <c r="AA120" s="11">
        <v>0</v>
      </c>
      <c r="AB120" s="11" t="s">
        <v>40</v>
      </c>
      <c r="AC120" s="32">
        <v>0</v>
      </c>
      <c r="AD120" s="32">
        <v>0</v>
      </c>
      <c r="AE120" s="10" t="s">
        <v>37</v>
      </c>
      <c r="AF120" s="10">
        <v>0</v>
      </c>
      <c r="AG120" s="11">
        <v>0</v>
      </c>
      <c r="AH120" s="11">
        <v>100</v>
      </c>
      <c r="AI120" s="18">
        <v>34015</v>
      </c>
      <c r="AJ120" s="32">
        <v>362.7</v>
      </c>
      <c r="AK120" s="10">
        <v>111</v>
      </c>
    </row>
    <row r="121" spans="6:37" x14ac:dyDescent="0.25">
      <c r="F121" s="10">
        <v>39793909</v>
      </c>
      <c r="G121" s="11" t="s">
        <v>146</v>
      </c>
      <c r="H121" s="11" t="s">
        <v>138</v>
      </c>
      <c r="I121" s="10" t="s">
        <v>36</v>
      </c>
      <c r="J121" s="11" t="s">
        <v>37</v>
      </c>
      <c r="K121" s="10" t="s">
        <v>38</v>
      </c>
      <c r="L121" s="10" t="s">
        <v>39</v>
      </c>
      <c r="M121" s="10">
        <v>0</v>
      </c>
      <c r="N121" s="10">
        <v>0</v>
      </c>
      <c r="O121" s="10">
        <v>0</v>
      </c>
      <c r="P121" s="10">
        <v>1</v>
      </c>
      <c r="Q121" s="10">
        <v>0</v>
      </c>
      <c r="R121" s="10" t="s">
        <v>99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85">
        <v>0</v>
      </c>
      <c r="Y121" s="85">
        <v>0</v>
      </c>
      <c r="Z121" s="10">
        <v>0</v>
      </c>
      <c r="AA121" s="11">
        <v>0</v>
      </c>
      <c r="AB121" s="11" t="s">
        <v>40</v>
      </c>
      <c r="AC121" s="32">
        <v>0</v>
      </c>
      <c r="AD121" s="32">
        <v>0</v>
      </c>
      <c r="AE121" s="10" t="s">
        <v>37</v>
      </c>
      <c r="AF121" s="10">
        <v>0</v>
      </c>
      <c r="AG121" s="11">
        <v>0</v>
      </c>
      <c r="AH121" s="11">
        <v>100</v>
      </c>
      <c r="AI121" s="18">
        <v>34015</v>
      </c>
      <c r="AJ121" s="32">
        <v>362.7</v>
      </c>
      <c r="AK121" s="10">
        <v>112</v>
      </c>
    </row>
    <row r="122" spans="6:37" x14ac:dyDescent="0.25">
      <c r="F122" s="10">
        <v>51703581</v>
      </c>
      <c r="G122" s="11" t="s">
        <v>137</v>
      </c>
      <c r="H122" s="11" t="s">
        <v>138</v>
      </c>
      <c r="I122" s="10" t="s">
        <v>36</v>
      </c>
      <c r="J122" s="11" t="s">
        <v>37</v>
      </c>
      <c r="K122" s="10" t="s">
        <v>38</v>
      </c>
      <c r="L122" s="10" t="s">
        <v>72</v>
      </c>
      <c r="M122" s="10">
        <v>0</v>
      </c>
      <c r="N122" s="10">
        <v>0</v>
      </c>
      <c r="O122" s="10">
        <v>0</v>
      </c>
      <c r="P122" s="10">
        <v>1</v>
      </c>
      <c r="Q122" s="10">
        <v>0</v>
      </c>
      <c r="R122" s="10" t="s">
        <v>144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85">
        <v>0</v>
      </c>
      <c r="Y122" s="85">
        <v>0</v>
      </c>
      <c r="Z122" s="10">
        <v>0</v>
      </c>
      <c r="AA122" s="11">
        <v>0</v>
      </c>
      <c r="AB122" s="11" t="s">
        <v>40</v>
      </c>
      <c r="AC122" s="32">
        <v>0</v>
      </c>
      <c r="AD122" s="32">
        <v>0</v>
      </c>
      <c r="AE122" s="10" t="s">
        <v>37</v>
      </c>
      <c r="AF122" s="10">
        <v>0</v>
      </c>
      <c r="AG122" s="11">
        <v>0</v>
      </c>
      <c r="AH122" s="11">
        <v>100</v>
      </c>
      <c r="AI122" s="18">
        <v>34015</v>
      </c>
      <c r="AJ122" s="32">
        <v>362.7</v>
      </c>
      <c r="AK122" s="10">
        <v>113</v>
      </c>
    </row>
    <row r="123" spans="6:37" x14ac:dyDescent="0.25">
      <c r="F123" s="10">
        <v>39765084</v>
      </c>
      <c r="G123" s="11" t="s">
        <v>137</v>
      </c>
      <c r="H123" s="11" t="s">
        <v>138</v>
      </c>
      <c r="I123" s="10" t="s">
        <v>36</v>
      </c>
      <c r="J123" s="11" t="s">
        <v>37</v>
      </c>
      <c r="K123" s="10" t="s">
        <v>38</v>
      </c>
      <c r="L123" s="10" t="s">
        <v>42</v>
      </c>
      <c r="M123" s="10">
        <v>0</v>
      </c>
      <c r="N123" s="10">
        <v>0</v>
      </c>
      <c r="O123" s="10">
        <v>0</v>
      </c>
      <c r="P123" s="10">
        <v>1</v>
      </c>
      <c r="Q123" s="10">
        <v>0</v>
      </c>
      <c r="R123" s="10" t="s">
        <v>294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85">
        <v>0</v>
      </c>
      <c r="Y123" s="85">
        <v>0</v>
      </c>
      <c r="Z123" s="10">
        <v>0</v>
      </c>
      <c r="AA123" s="11">
        <v>0</v>
      </c>
      <c r="AB123" s="11" t="s">
        <v>40</v>
      </c>
      <c r="AC123" s="32">
        <v>0</v>
      </c>
      <c r="AD123" s="32">
        <v>0</v>
      </c>
      <c r="AE123" s="10" t="s">
        <v>37</v>
      </c>
      <c r="AF123" s="10">
        <v>0</v>
      </c>
      <c r="AG123" s="11">
        <v>0</v>
      </c>
      <c r="AH123" s="11">
        <v>100</v>
      </c>
      <c r="AI123" s="18">
        <v>34015</v>
      </c>
      <c r="AJ123" s="32">
        <v>362.7</v>
      </c>
      <c r="AK123" s="10">
        <v>114</v>
      </c>
    </row>
    <row r="124" spans="6:37" x14ac:dyDescent="0.25">
      <c r="F124" s="10">
        <v>52107232</v>
      </c>
      <c r="G124" s="11" t="s">
        <v>137</v>
      </c>
      <c r="H124" s="11" t="s">
        <v>138</v>
      </c>
      <c r="I124" s="10" t="s">
        <v>36</v>
      </c>
      <c r="J124" s="11" t="s">
        <v>37</v>
      </c>
      <c r="K124" s="10" t="s">
        <v>38</v>
      </c>
      <c r="L124" s="10" t="s">
        <v>39</v>
      </c>
      <c r="M124" s="10">
        <v>0</v>
      </c>
      <c r="N124" s="10">
        <v>0</v>
      </c>
      <c r="O124" s="10" t="s">
        <v>118</v>
      </c>
      <c r="P124" s="10">
        <v>1</v>
      </c>
      <c r="Q124" s="10">
        <v>0</v>
      </c>
      <c r="R124" s="10" t="s">
        <v>99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85">
        <v>0</v>
      </c>
      <c r="Y124" s="85">
        <v>0</v>
      </c>
      <c r="Z124" s="10">
        <v>0</v>
      </c>
      <c r="AA124" s="11">
        <v>0</v>
      </c>
      <c r="AB124" s="11" t="s">
        <v>40</v>
      </c>
      <c r="AC124" s="32">
        <v>0</v>
      </c>
      <c r="AD124" s="32">
        <v>0</v>
      </c>
      <c r="AE124" s="10" t="s">
        <v>37</v>
      </c>
      <c r="AF124" s="10">
        <v>0</v>
      </c>
      <c r="AG124" s="11">
        <v>0</v>
      </c>
      <c r="AH124" s="11">
        <v>100</v>
      </c>
      <c r="AI124" s="18">
        <v>34015</v>
      </c>
      <c r="AJ124" s="32">
        <v>362.7</v>
      </c>
      <c r="AK124" s="10">
        <v>115</v>
      </c>
    </row>
    <row r="125" spans="6:37" x14ac:dyDescent="0.25">
      <c r="F125" s="10">
        <v>79470938</v>
      </c>
      <c r="G125" s="11" t="s">
        <v>137</v>
      </c>
      <c r="H125" s="11" t="s">
        <v>138</v>
      </c>
      <c r="I125" s="10" t="s">
        <v>36</v>
      </c>
      <c r="J125" s="11" t="s">
        <v>37</v>
      </c>
      <c r="K125" s="10" t="s">
        <v>38</v>
      </c>
      <c r="L125" s="10" t="s">
        <v>39</v>
      </c>
      <c r="M125" s="10">
        <v>0</v>
      </c>
      <c r="N125" s="10">
        <v>0</v>
      </c>
      <c r="O125" s="10">
        <v>0</v>
      </c>
      <c r="P125" s="10">
        <v>1</v>
      </c>
      <c r="Q125" s="10">
        <v>0</v>
      </c>
      <c r="R125" s="10" t="s">
        <v>145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85">
        <v>0</v>
      </c>
      <c r="Y125" s="85">
        <v>0</v>
      </c>
      <c r="Z125" s="10">
        <v>0</v>
      </c>
      <c r="AA125" s="11">
        <v>0</v>
      </c>
      <c r="AB125" s="11" t="s">
        <v>40</v>
      </c>
      <c r="AC125" s="32">
        <v>0</v>
      </c>
      <c r="AD125" s="32">
        <v>0</v>
      </c>
      <c r="AE125" s="10" t="s">
        <v>37</v>
      </c>
      <c r="AF125" s="10">
        <v>0</v>
      </c>
      <c r="AG125" s="11">
        <v>0</v>
      </c>
      <c r="AH125" s="11">
        <v>100</v>
      </c>
      <c r="AI125" s="18">
        <v>34015</v>
      </c>
      <c r="AJ125" s="32">
        <v>362.7</v>
      </c>
      <c r="AK125" s="10">
        <v>116</v>
      </c>
    </row>
    <row r="126" spans="6:37" x14ac:dyDescent="0.25">
      <c r="F126" s="10">
        <v>52098917</v>
      </c>
      <c r="G126" s="11" t="s">
        <v>137</v>
      </c>
      <c r="H126" s="11" t="s">
        <v>138</v>
      </c>
      <c r="I126" s="10" t="s">
        <v>36</v>
      </c>
      <c r="J126" s="11" t="s">
        <v>37</v>
      </c>
      <c r="K126" s="10" t="s">
        <v>38</v>
      </c>
      <c r="L126" s="10" t="s">
        <v>39</v>
      </c>
      <c r="M126" s="10">
        <v>0</v>
      </c>
      <c r="N126" s="10">
        <v>0</v>
      </c>
      <c r="O126" s="10">
        <v>0</v>
      </c>
      <c r="P126" s="10">
        <v>1</v>
      </c>
      <c r="Q126" s="10">
        <v>0</v>
      </c>
      <c r="R126" s="10" t="s">
        <v>295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85">
        <v>0</v>
      </c>
      <c r="Y126" s="85">
        <v>0</v>
      </c>
      <c r="Z126" s="10">
        <v>0</v>
      </c>
      <c r="AA126" s="11">
        <v>0</v>
      </c>
      <c r="AB126" s="11" t="s">
        <v>40</v>
      </c>
      <c r="AC126" s="32">
        <v>0</v>
      </c>
      <c r="AD126" s="32">
        <v>0</v>
      </c>
      <c r="AE126" s="10" t="s">
        <v>37</v>
      </c>
      <c r="AF126" s="10">
        <v>0</v>
      </c>
      <c r="AG126" s="11">
        <v>0</v>
      </c>
      <c r="AH126" s="11">
        <v>100</v>
      </c>
      <c r="AI126" s="18">
        <v>34015</v>
      </c>
      <c r="AJ126" s="32">
        <v>362.7</v>
      </c>
      <c r="AK126" s="10">
        <v>117</v>
      </c>
    </row>
    <row r="127" spans="6:37" x14ac:dyDescent="0.25">
      <c r="F127" s="10">
        <v>79563962</v>
      </c>
      <c r="G127" s="11" t="s">
        <v>137</v>
      </c>
      <c r="H127" s="11" t="s">
        <v>138</v>
      </c>
      <c r="I127" s="10" t="s">
        <v>36</v>
      </c>
      <c r="J127" s="11" t="s">
        <v>37</v>
      </c>
      <c r="K127" s="10" t="s">
        <v>38</v>
      </c>
      <c r="L127" s="10" t="s">
        <v>42</v>
      </c>
      <c r="M127" s="10">
        <v>0</v>
      </c>
      <c r="N127" s="10">
        <v>0</v>
      </c>
      <c r="O127" s="10">
        <v>0</v>
      </c>
      <c r="P127" s="10">
        <v>1</v>
      </c>
      <c r="Q127" s="10">
        <v>0</v>
      </c>
      <c r="R127" s="10" t="s">
        <v>293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85">
        <v>0</v>
      </c>
      <c r="Y127" s="85">
        <v>0</v>
      </c>
      <c r="Z127" s="10">
        <v>0</v>
      </c>
      <c r="AA127" s="11">
        <v>0</v>
      </c>
      <c r="AB127" s="11" t="s">
        <v>40</v>
      </c>
      <c r="AC127" s="32">
        <v>0</v>
      </c>
      <c r="AD127" s="32">
        <v>0</v>
      </c>
      <c r="AE127" s="10" t="s">
        <v>37</v>
      </c>
      <c r="AF127" s="10">
        <v>0</v>
      </c>
      <c r="AG127" s="11">
        <v>0</v>
      </c>
      <c r="AH127" s="11">
        <v>100</v>
      </c>
      <c r="AI127" s="18">
        <v>34015</v>
      </c>
      <c r="AJ127" s="32">
        <v>362.7</v>
      </c>
      <c r="AK127" s="10">
        <v>118</v>
      </c>
    </row>
    <row r="128" spans="6:37" x14ac:dyDescent="0.25">
      <c r="F128" s="10">
        <v>51947328</v>
      </c>
      <c r="G128" s="11" t="s">
        <v>137</v>
      </c>
      <c r="H128" s="11" t="s">
        <v>138</v>
      </c>
      <c r="I128" s="10" t="s">
        <v>36</v>
      </c>
      <c r="J128" s="11" t="s">
        <v>37</v>
      </c>
      <c r="K128" s="10" t="s">
        <v>38</v>
      </c>
      <c r="L128" s="10" t="s">
        <v>39</v>
      </c>
      <c r="M128" s="10">
        <v>0</v>
      </c>
      <c r="N128" s="10">
        <v>0</v>
      </c>
      <c r="O128" s="10">
        <v>0</v>
      </c>
      <c r="P128" s="10">
        <v>1</v>
      </c>
      <c r="Q128" s="10">
        <v>0</v>
      </c>
      <c r="R128" s="10" t="s">
        <v>296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85">
        <v>0</v>
      </c>
      <c r="Y128" s="85">
        <v>0</v>
      </c>
      <c r="Z128" s="10">
        <v>0</v>
      </c>
      <c r="AA128" s="11">
        <v>0</v>
      </c>
      <c r="AB128" s="11" t="s">
        <v>40</v>
      </c>
      <c r="AC128" s="32">
        <v>0</v>
      </c>
      <c r="AD128" s="32">
        <v>0</v>
      </c>
      <c r="AE128" s="10" t="s">
        <v>37</v>
      </c>
      <c r="AF128" s="10">
        <v>0</v>
      </c>
      <c r="AG128" s="11">
        <v>0</v>
      </c>
      <c r="AH128" s="11">
        <v>100</v>
      </c>
      <c r="AI128" s="18">
        <v>34015</v>
      </c>
      <c r="AJ128" s="32">
        <v>362.7</v>
      </c>
      <c r="AK128" s="10">
        <v>119</v>
      </c>
    </row>
    <row r="129" spans="6:37" x14ac:dyDescent="0.25">
      <c r="F129" s="10">
        <v>52078663</v>
      </c>
      <c r="G129" s="11" t="s">
        <v>137</v>
      </c>
      <c r="H129" s="11" t="s">
        <v>138</v>
      </c>
      <c r="I129" s="10" t="s">
        <v>36</v>
      </c>
      <c r="J129" s="11" t="s">
        <v>37</v>
      </c>
      <c r="K129" s="10" t="s">
        <v>38</v>
      </c>
      <c r="L129" s="10" t="s">
        <v>43</v>
      </c>
      <c r="M129" s="10">
        <v>0</v>
      </c>
      <c r="N129" s="10">
        <v>0</v>
      </c>
      <c r="O129" s="10">
        <v>0</v>
      </c>
      <c r="P129" s="10">
        <v>1</v>
      </c>
      <c r="Q129" s="10">
        <v>0</v>
      </c>
      <c r="R129" s="10" t="s">
        <v>222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85">
        <v>0</v>
      </c>
      <c r="Y129" s="85">
        <v>0</v>
      </c>
      <c r="Z129" s="10">
        <v>0</v>
      </c>
      <c r="AA129" s="11">
        <v>0</v>
      </c>
      <c r="AB129" s="11" t="s">
        <v>40</v>
      </c>
      <c r="AC129" s="32">
        <v>0</v>
      </c>
      <c r="AD129" s="32">
        <v>0</v>
      </c>
      <c r="AE129" s="10" t="s">
        <v>37</v>
      </c>
      <c r="AF129" s="10">
        <v>0</v>
      </c>
      <c r="AG129" s="11">
        <v>0</v>
      </c>
      <c r="AH129" s="11">
        <v>100</v>
      </c>
      <c r="AI129" s="18">
        <v>34015</v>
      </c>
      <c r="AJ129" s="32">
        <v>362.7</v>
      </c>
      <c r="AK129" s="10">
        <v>120</v>
      </c>
    </row>
    <row r="130" spans="6:37" x14ac:dyDescent="0.25">
      <c r="F130" s="10">
        <v>37730203</v>
      </c>
      <c r="G130" s="11" t="s">
        <v>137</v>
      </c>
      <c r="H130" s="11" t="s">
        <v>138</v>
      </c>
      <c r="I130" s="10" t="s">
        <v>36</v>
      </c>
      <c r="J130" s="11" t="s">
        <v>37</v>
      </c>
      <c r="K130" s="10" t="s">
        <v>38</v>
      </c>
      <c r="L130" s="10" t="s">
        <v>56</v>
      </c>
      <c r="M130" s="10">
        <v>0</v>
      </c>
      <c r="N130" s="10">
        <v>0</v>
      </c>
      <c r="O130" s="10">
        <v>0</v>
      </c>
      <c r="P130" s="10">
        <v>1</v>
      </c>
      <c r="Q130" s="10">
        <v>0</v>
      </c>
      <c r="R130" s="10" t="s">
        <v>258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85">
        <v>0</v>
      </c>
      <c r="Y130" s="85">
        <v>0</v>
      </c>
      <c r="Z130" s="10">
        <v>0</v>
      </c>
      <c r="AA130" s="11">
        <v>0</v>
      </c>
      <c r="AB130" s="11" t="s">
        <v>40</v>
      </c>
      <c r="AC130" s="32">
        <v>0</v>
      </c>
      <c r="AD130" s="32">
        <v>0</v>
      </c>
      <c r="AE130" s="10" t="s">
        <v>37</v>
      </c>
      <c r="AF130" s="10">
        <v>0</v>
      </c>
      <c r="AG130" s="11">
        <v>0</v>
      </c>
      <c r="AH130" s="11">
        <v>100</v>
      </c>
      <c r="AI130" s="18">
        <v>34015</v>
      </c>
      <c r="AJ130" s="32">
        <v>362.7</v>
      </c>
      <c r="AK130" s="10">
        <v>121</v>
      </c>
    </row>
    <row r="131" spans="6:37" x14ac:dyDescent="0.25">
      <c r="F131" s="10">
        <v>80362437</v>
      </c>
      <c r="G131" s="11" t="s">
        <v>137</v>
      </c>
      <c r="H131" s="11" t="s">
        <v>138</v>
      </c>
      <c r="I131" s="10" t="s">
        <v>36</v>
      </c>
      <c r="J131" s="11" t="s">
        <v>37</v>
      </c>
      <c r="K131" s="10" t="s">
        <v>38</v>
      </c>
      <c r="L131" s="10" t="s">
        <v>72</v>
      </c>
      <c r="M131" s="10">
        <v>0</v>
      </c>
      <c r="N131" s="10">
        <v>0</v>
      </c>
      <c r="O131" s="10">
        <v>0</v>
      </c>
      <c r="P131" s="10">
        <v>1</v>
      </c>
      <c r="Q131" s="10">
        <v>0</v>
      </c>
      <c r="R131" s="10" t="s">
        <v>232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85">
        <v>0</v>
      </c>
      <c r="Y131" s="85">
        <v>0</v>
      </c>
      <c r="Z131" s="10">
        <v>0</v>
      </c>
      <c r="AA131" s="11">
        <v>0</v>
      </c>
      <c r="AB131" s="11" t="s">
        <v>40</v>
      </c>
      <c r="AC131" s="32">
        <v>0</v>
      </c>
      <c r="AD131" s="32">
        <v>0</v>
      </c>
      <c r="AE131" s="10" t="s">
        <v>37</v>
      </c>
      <c r="AF131" s="10">
        <v>0</v>
      </c>
      <c r="AG131" s="11">
        <v>0</v>
      </c>
      <c r="AH131" s="11">
        <v>100</v>
      </c>
      <c r="AI131" s="18">
        <v>34015</v>
      </c>
      <c r="AJ131" s="32">
        <v>362.7</v>
      </c>
      <c r="AK131" s="10">
        <v>122</v>
      </c>
    </row>
    <row r="132" spans="6:37" x14ac:dyDescent="0.25">
      <c r="F132" s="10">
        <v>5174301</v>
      </c>
      <c r="G132" s="11" t="s">
        <v>137</v>
      </c>
      <c r="H132" s="11" t="s">
        <v>138</v>
      </c>
      <c r="I132" s="10" t="s">
        <v>36</v>
      </c>
      <c r="J132" s="11" t="s">
        <v>37</v>
      </c>
      <c r="K132" s="10" t="s">
        <v>38</v>
      </c>
      <c r="L132" s="10" t="s">
        <v>72</v>
      </c>
      <c r="M132" s="10">
        <v>0</v>
      </c>
      <c r="N132" s="10">
        <v>0</v>
      </c>
      <c r="O132" s="10">
        <v>0</v>
      </c>
      <c r="P132" s="10">
        <v>1</v>
      </c>
      <c r="Q132" s="10">
        <v>0</v>
      </c>
      <c r="R132" s="10" t="s">
        <v>131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85">
        <v>0</v>
      </c>
      <c r="Y132" s="85">
        <v>0</v>
      </c>
      <c r="Z132" s="10">
        <v>0</v>
      </c>
      <c r="AA132" s="11">
        <v>0</v>
      </c>
      <c r="AB132" s="11" t="s">
        <v>40</v>
      </c>
      <c r="AC132" s="32">
        <v>0</v>
      </c>
      <c r="AD132" s="32">
        <v>0</v>
      </c>
      <c r="AE132" s="10" t="s">
        <v>37</v>
      </c>
      <c r="AF132" s="10">
        <v>0</v>
      </c>
      <c r="AG132" s="11">
        <v>0</v>
      </c>
      <c r="AH132" s="11">
        <v>100</v>
      </c>
      <c r="AI132" s="18">
        <v>35304</v>
      </c>
      <c r="AJ132" s="32">
        <v>319.73333333333335</v>
      </c>
      <c r="AK132" s="10">
        <v>123</v>
      </c>
    </row>
    <row r="133" spans="6:37" x14ac:dyDescent="0.25">
      <c r="F133" s="10">
        <v>52109818</v>
      </c>
      <c r="G133" s="11" t="s">
        <v>137</v>
      </c>
      <c r="H133" s="11" t="s">
        <v>138</v>
      </c>
      <c r="I133" s="10" t="s">
        <v>36</v>
      </c>
      <c r="J133" s="11" t="s">
        <v>37</v>
      </c>
      <c r="K133" s="10" t="s">
        <v>38</v>
      </c>
      <c r="L133" s="10" t="s">
        <v>39</v>
      </c>
      <c r="M133" s="10" t="s">
        <v>149</v>
      </c>
      <c r="N133" s="10">
        <v>0</v>
      </c>
      <c r="O133" s="10" t="s">
        <v>118</v>
      </c>
      <c r="P133" s="10">
        <v>1</v>
      </c>
      <c r="Q133" s="10">
        <v>0</v>
      </c>
      <c r="R133" s="10" t="s">
        <v>131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85">
        <v>0</v>
      </c>
      <c r="Y133" s="85">
        <v>0</v>
      </c>
      <c r="Z133" s="10">
        <v>0</v>
      </c>
      <c r="AA133" s="11">
        <v>0</v>
      </c>
      <c r="AB133" s="11" t="s">
        <v>40</v>
      </c>
      <c r="AC133" s="32">
        <v>0</v>
      </c>
      <c r="AD133" s="32">
        <v>0</v>
      </c>
      <c r="AE133" s="10" t="s">
        <v>37</v>
      </c>
      <c r="AF133" s="10">
        <v>0</v>
      </c>
      <c r="AG133" s="11">
        <v>0</v>
      </c>
      <c r="AH133" s="11">
        <v>100</v>
      </c>
      <c r="AI133" s="18">
        <v>36430</v>
      </c>
      <c r="AJ133" s="32">
        <v>282.2</v>
      </c>
      <c r="AK133" s="10">
        <v>124</v>
      </c>
    </row>
    <row r="134" spans="6:37" x14ac:dyDescent="0.25">
      <c r="F134" s="10">
        <v>79497806</v>
      </c>
      <c r="G134" s="11" t="s">
        <v>137</v>
      </c>
      <c r="H134" s="11" t="s">
        <v>138</v>
      </c>
      <c r="I134" s="10" t="s">
        <v>36</v>
      </c>
      <c r="J134" s="11" t="s">
        <v>37</v>
      </c>
      <c r="K134" s="10" t="s">
        <v>38</v>
      </c>
      <c r="L134" s="10" t="s">
        <v>297</v>
      </c>
      <c r="M134" s="10">
        <v>0</v>
      </c>
      <c r="N134" s="10">
        <v>0</v>
      </c>
      <c r="O134" s="10" t="s">
        <v>298</v>
      </c>
      <c r="P134" s="10">
        <v>1</v>
      </c>
      <c r="Q134" s="10">
        <v>0</v>
      </c>
      <c r="R134" s="10" t="s">
        <v>99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85">
        <v>0</v>
      </c>
      <c r="Y134" s="85">
        <v>0</v>
      </c>
      <c r="Z134" s="10">
        <v>0</v>
      </c>
      <c r="AA134" s="11">
        <v>0</v>
      </c>
      <c r="AB134" s="11" t="s">
        <v>40</v>
      </c>
      <c r="AC134" s="32">
        <v>0</v>
      </c>
      <c r="AD134" s="32">
        <v>0</v>
      </c>
      <c r="AE134" s="10" t="s">
        <v>37</v>
      </c>
      <c r="AF134" s="10">
        <v>0</v>
      </c>
      <c r="AG134" s="11">
        <v>0</v>
      </c>
      <c r="AH134" s="11">
        <v>100</v>
      </c>
      <c r="AI134" s="18">
        <v>36906</v>
      </c>
      <c r="AJ134" s="32">
        <v>266.33333333333331</v>
      </c>
      <c r="AK134" s="10">
        <v>125</v>
      </c>
    </row>
    <row r="135" spans="6:37" x14ac:dyDescent="0.25">
      <c r="F135" s="10">
        <v>52231241</v>
      </c>
      <c r="G135" s="11" t="s">
        <v>146</v>
      </c>
      <c r="H135" s="11" t="s">
        <v>138</v>
      </c>
      <c r="I135" s="10" t="s">
        <v>36</v>
      </c>
      <c r="J135" s="11" t="s">
        <v>37</v>
      </c>
      <c r="K135" s="10" t="s">
        <v>38</v>
      </c>
      <c r="L135" s="10" t="s">
        <v>39</v>
      </c>
      <c r="M135" s="10" t="s">
        <v>186</v>
      </c>
      <c r="N135" s="10">
        <v>0</v>
      </c>
      <c r="O135" s="10" t="s">
        <v>270</v>
      </c>
      <c r="P135" s="10">
        <v>1</v>
      </c>
      <c r="Q135" s="10">
        <v>0</v>
      </c>
      <c r="R135" s="10" t="s">
        <v>117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85">
        <v>0</v>
      </c>
      <c r="Y135" s="85">
        <v>0</v>
      </c>
      <c r="Z135" s="10">
        <v>0</v>
      </c>
      <c r="AA135" s="11">
        <v>0</v>
      </c>
      <c r="AB135" s="11" t="s">
        <v>40</v>
      </c>
      <c r="AC135" s="32">
        <v>0</v>
      </c>
      <c r="AD135" s="32">
        <v>0</v>
      </c>
      <c r="AE135" s="10" t="s">
        <v>37</v>
      </c>
      <c r="AF135" s="10">
        <v>0</v>
      </c>
      <c r="AG135" s="11">
        <v>0</v>
      </c>
      <c r="AH135" s="11">
        <v>100</v>
      </c>
      <c r="AI135" s="18">
        <v>37718</v>
      </c>
      <c r="AJ135" s="32">
        <v>239.26666666666668</v>
      </c>
      <c r="AK135" s="10">
        <v>126</v>
      </c>
    </row>
    <row r="136" spans="6:37" x14ac:dyDescent="0.25">
      <c r="F136" s="10">
        <v>19434255</v>
      </c>
      <c r="G136" s="11" t="s">
        <v>137</v>
      </c>
      <c r="H136" s="11" t="s">
        <v>138</v>
      </c>
      <c r="I136" s="10" t="s">
        <v>36</v>
      </c>
      <c r="J136" s="11" t="s">
        <v>37</v>
      </c>
      <c r="K136" s="10" t="s">
        <v>38</v>
      </c>
      <c r="L136" s="10" t="s">
        <v>39</v>
      </c>
      <c r="M136" s="10">
        <v>0</v>
      </c>
      <c r="N136" s="10">
        <v>0</v>
      </c>
      <c r="O136" s="10">
        <v>0</v>
      </c>
      <c r="P136" s="10">
        <v>1</v>
      </c>
      <c r="Q136" s="10">
        <v>0</v>
      </c>
      <c r="R136" s="10" t="s">
        <v>99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85">
        <v>0</v>
      </c>
      <c r="Y136" s="85">
        <v>0</v>
      </c>
      <c r="Z136" s="10">
        <v>0</v>
      </c>
      <c r="AA136" s="11">
        <v>0</v>
      </c>
      <c r="AB136" s="11" t="s">
        <v>40</v>
      </c>
      <c r="AC136" s="32">
        <v>0</v>
      </c>
      <c r="AD136" s="32">
        <v>0</v>
      </c>
      <c r="AE136" s="10" t="s">
        <v>37</v>
      </c>
      <c r="AF136" s="10">
        <v>0</v>
      </c>
      <c r="AG136" s="11">
        <v>0</v>
      </c>
      <c r="AH136" s="11">
        <v>100</v>
      </c>
      <c r="AI136" s="18">
        <v>39416</v>
      </c>
      <c r="AJ136" s="32">
        <v>182.66666666666666</v>
      </c>
      <c r="AK136" s="10">
        <v>127</v>
      </c>
    </row>
    <row r="137" spans="6:37" x14ac:dyDescent="0.25">
      <c r="F137" s="10">
        <v>65719062</v>
      </c>
      <c r="G137" s="11" t="s">
        <v>137</v>
      </c>
      <c r="H137" s="11" t="s">
        <v>138</v>
      </c>
      <c r="I137" s="10" t="s">
        <v>36</v>
      </c>
      <c r="J137" s="11" t="s">
        <v>37</v>
      </c>
      <c r="K137" s="10" t="s">
        <v>38</v>
      </c>
      <c r="L137" s="10" t="s">
        <v>43</v>
      </c>
      <c r="M137" s="10">
        <v>0</v>
      </c>
      <c r="N137" s="10">
        <v>0</v>
      </c>
      <c r="O137" s="10">
        <v>0</v>
      </c>
      <c r="P137" s="10">
        <v>1</v>
      </c>
      <c r="Q137" s="10">
        <v>0</v>
      </c>
      <c r="R137" s="10" t="s">
        <v>117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85">
        <v>0</v>
      </c>
      <c r="Y137" s="85">
        <v>0</v>
      </c>
      <c r="Z137" s="10">
        <v>0</v>
      </c>
      <c r="AA137" s="11">
        <v>0</v>
      </c>
      <c r="AB137" s="11" t="s">
        <v>40</v>
      </c>
      <c r="AC137" s="32">
        <v>0</v>
      </c>
      <c r="AD137" s="32">
        <v>0</v>
      </c>
      <c r="AE137" s="10" t="s">
        <v>37</v>
      </c>
      <c r="AF137" s="10">
        <v>0</v>
      </c>
      <c r="AG137" s="11">
        <v>0</v>
      </c>
      <c r="AH137" s="11">
        <v>100</v>
      </c>
      <c r="AI137" s="18">
        <v>40679</v>
      </c>
      <c r="AJ137" s="32">
        <v>140.56666666666666</v>
      </c>
      <c r="AK137" s="10">
        <v>128</v>
      </c>
    </row>
    <row r="138" spans="6:37" x14ac:dyDescent="0.25">
      <c r="F138" s="10">
        <v>51998601</v>
      </c>
      <c r="G138" s="11" t="s">
        <v>137</v>
      </c>
      <c r="H138" s="11" t="s">
        <v>138</v>
      </c>
      <c r="I138" s="10" t="s">
        <v>36</v>
      </c>
      <c r="J138" s="11" t="s">
        <v>37</v>
      </c>
      <c r="K138" s="10" t="s">
        <v>38</v>
      </c>
      <c r="L138" s="10" t="s">
        <v>86</v>
      </c>
      <c r="M138" s="10">
        <v>0</v>
      </c>
      <c r="N138" s="10">
        <v>0</v>
      </c>
      <c r="O138" s="10">
        <v>0</v>
      </c>
      <c r="P138" s="10">
        <v>1</v>
      </c>
      <c r="Q138" s="10">
        <v>0</v>
      </c>
      <c r="R138" s="10" t="s">
        <v>185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85">
        <v>0</v>
      </c>
      <c r="Y138" s="85">
        <v>0</v>
      </c>
      <c r="Z138" s="10">
        <v>0</v>
      </c>
      <c r="AA138" s="11">
        <v>0</v>
      </c>
      <c r="AB138" s="11" t="s">
        <v>40</v>
      </c>
      <c r="AC138" s="32">
        <v>0</v>
      </c>
      <c r="AD138" s="32">
        <v>0</v>
      </c>
      <c r="AE138" s="10" t="s">
        <v>37</v>
      </c>
      <c r="AF138" s="10">
        <v>0</v>
      </c>
      <c r="AG138" s="11">
        <v>0</v>
      </c>
      <c r="AH138" s="11">
        <v>100</v>
      </c>
      <c r="AI138" s="18">
        <v>40729</v>
      </c>
      <c r="AJ138" s="32">
        <v>138.9</v>
      </c>
      <c r="AK138" s="10">
        <v>129</v>
      </c>
    </row>
    <row r="139" spans="6:37" x14ac:dyDescent="0.25">
      <c r="F139" s="10">
        <v>79659965</v>
      </c>
      <c r="G139" s="11" t="s">
        <v>137</v>
      </c>
      <c r="H139" s="11" t="s">
        <v>138</v>
      </c>
      <c r="I139" s="10" t="s">
        <v>36</v>
      </c>
      <c r="J139" s="11" t="s">
        <v>37</v>
      </c>
      <c r="K139" s="10" t="s">
        <v>38</v>
      </c>
      <c r="L139" s="10" t="s">
        <v>359</v>
      </c>
      <c r="M139" s="10">
        <v>0</v>
      </c>
      <c r="N139" s="10">
        <v>0</v>
      </c>
      <c r="O139" s="10">
        <v>0</v>
      </c>
      <c r="P139" s="10">
        <v>1</v>
      </c>
      <c r="Q139" s="10">
        <v>0</v>
      </c>
      <c r="R139" s="10" t="s">
        <v>360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85">
        <v>0</v>
      </c>
      <c r="Y139" s="85">
        <v>0</v>
      </c>
      <c r="Z139" s="10">
        <v>0</v>
      </c>
      <c r="AA139" s="11">
        <v>0</v>
      </c>
      <c r="AB139" s="11" t="s">
        <v>40</v>
      </c>
      <c r="AC139" s="32">
        <v>0</v>
      </c>
      <c r="AD139" s="32">
        <v>0</v>
      </c>
      <c r="AE139" s="10" t="s">
        <v>37</v>
      </c>
      <c r="AF139" s="10">
        <v>0</v>
      </c>
      <c r="AG139" s="11">
        <v>0</v>
      </c>
      <c r="AH139" s="11">
        <v>100</v>
      </c>
      <c r="AI139" s="18">
        <v>42248</v>
      </c>
      <c r="AJ139" s="32">
        <v>88.266666666666666</v>
      </c>
      <c r="AK139" s="10">
        <v>130</v>
      </c>
    </row>
    <row r="140" spans="6:37" x14ac:dyDescent="0.25">
      <c r="F140" s="10">
        <v>53133904</v>
      </c>
      <c r="G140" s="11" t="s">
        <v>146</v>
      </c>
      <c r="H140" s="11" t="s">
        <v>138</v>
      </c>
      <c r="I140" s="10" t="s">
        <v>36</v>
      </c>
      <c r="J140" s="11" t="s">
        <v>37</v>
      </c>
      <c r="K140" s="10" t="s">
        <v>38</v>
      </c>
      <c r="L140" s="10" t="s">
        <v>299</v>
      </c>
      <c r="M140" s="10">
        <v>0</v>
      </c>
      <c r="N140" s="10">
        <v>0</v>
      </c>
      <c r="O140" s="10" t="s">
        <v>300</v>
      </c>
      <c r="P140" s="10">
        <v>1</v>
      </c>
      <c r="Q140" s="10">
        <v>0</v>
      </c>
      <c r="R140" s="10" t="s">
        <v>44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85">
        <v>0</v>
      </c>
      <c r="Y140" s="85">
        <v>0</v>
      </c>
      <c r="Z140" s="10">
        <v>0</v>
      </c>
      <c r="AA140" s="11">
        <v>0</v>
      </c>
      <c r="AB140" s="11" t="s">
        <v>40</v>
      </c>
      <c r="AC140" s="32">
        <v>0</v>
      </c>
      <c r="AD140" s="32">
        <v>0</v>
      </c>
      <c r="AE140" s="10" t="s">
        <v>37</v>
      </c>
      <c r="AF140" s="10">
        <v>0</v>
      </c>
      <c r="AG140" s="11">
        <v>0</v>
      </c>
      <c r="AH140" s="11">
        <v>100</v>
      </c>
      <c r="AI140" s="18">
        <v>43441</v>
      </c>
      <c r="AJ140" s="32">
        <v>48.5</v>
      </c>
      <c r="AK140" s="10">
        <v>131</v>
      </c>
    </row>
    <row r="141" spans="6:37" x14ac:dyDescent="0.25">
      <c r="F141" s="10">
        <v>1023865881</v>
      </c>
      <c r="G141" s="11" t="s">
        <v>137</v>
      </c>
      <c r="H141" s="11" t="s">
        <v>138</v>
      </c>
      <c r="I141" s="10" t="s">
        <v>36</v>
      </c>
      <c r="J141" s="11" t="s">
        <v>37</v>
      </c>
      <c r="K141" s="10" t="s">
        <v>38</v>
      </c>
      <c r="L141" s="10" t="s">
        <v>39</v>
      </c>
      <c r="M141" s="10" t="s">
        <v>301</v>
      </c>
      <c r="N141" s="10">
        <v>0</v>
      </c>
      <c r="O141" s="10">
        <v>0</v>
      </c>
      <c r="P141" s="10">
        <v>1</v>
      </c>
      <c r="Q141" s="10">
        <v>0</v>
      </c>
      <c r="R141" s="10" t="s">
        <v>302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85">
        <v>0</v>
      </c>
      <c r="Y141" s="85">
        <v>0</v>
      </c>
      <c r="Z141" s="10">
        <v>0</v>
      </c>
      <c r="AA141" s="11">
        <v>0</v>
      </c>
      <c r="AB141" s="11" t="s">
        <v>40</v>
      </c>
      <c r="AC141" s="32">
        <v>0</v>
      </c>
      <c r="AD141" s="32">
        <v>0</v>
      </c>
      <c r="AE141" s="10" t="s">
        <v>37</v>
      </c>
      <c r="AF141" s="10">
        <v>0</v>
      </c>
      <c r="AG141" s="11">
        <v>0</v>
      </c>
      <c r="AH141" s="11">
        <v>100</v>
      </c>
      <c r="AI141" s="18">
        <v>43473</v>
      </c>
      <c r="AJ141" s="32">
        <v>47.43333333333333</v>
      </c>
      <c r="AK141" s="10">
        <v>132</v>
      </c>
    </row>
    <row r="142" spans="6:37" x14ac:dyDescent="0.25">
      <c r="F142" s="10">
        <v>36750664</v>
      </c>
      <c r="G142" s="11" t="s">
        <v>137</v>
      </c>
      <c r="H142" s="11" t="s">
        <v>138</v>
      </c>
      <c r="I142" s="10" t="s">
        <v>36</v>
      </c>
      <c r="J142" s="11" t="s">
        <v>37</v>
      </c>
      <c r="K142" s="10" t="s">
        <v>38</v>
      </c>
      <c r="L142" s="10" t="s">
        <v>39</v>
      </c>
      <c r="M142" s="10">
        <v>0</v>
      </c>
      <c r="N142" s="10">
        <v>0</v>
      </c>
      <c r="O142" s="10">
        <v>0</v>
      </c>
      <c r="P142" s="10">
        <v>1</v>
      </c>
      <c r="Q142" s="10">
        <v>0</v>
      </c>
      <c r="R142" s="10" t="s">
        <v>144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85">
        <v>0</v>
      </c>
      <c r="Y142" s="85">
        <v>0</v>
      </c>
      <c r="Z142" s="10">
        <v>0</v>
      </c>
      <c r="AA142" s="11">
        <v>0</v>
      </c>
      <c r="AB142" s="11" t="s">
        <v>40</v>
      </c>
      <c r="AC142" s="32">
        <v>0</v>
      </c>
      <c r="AD142" s="32">
        <v>0</v>
      </c>
      <c r="AE142" s="10" t="s">
        <v>37</v>
      </c>
      <c r="AF142" s="10">
        <v>0</v>
      </c>
      <c r="AG142" s="11">
        <v>0</v>
      </c>
      <c r="AH142" s="11">
        <v>100</v>
      </c>
      <c r="AI142" s="18">
        <v>43473</v>
      </c>
      <c r="AJ142" s="32">
        <v>47.43333333333333</v>
      </c>
      <c r="AK142" s="10">
        <v>133</v>
      </c>
    </row>
    <row r="143" spans="6:37" x14ac:dyDescent="0.25">
      <c r="F143" s="10">
        <v>38255693</v>
      </c>
      <c r="G143" s="11" t="s">
        <v>137</v>
      </c>
      <c r="H143" s="11" t="s">
        <v>138</v>
      </c>
      <c r="I143" s="10" t="s">
        <v>36</v>
      </c>
      <c r="J143" s="11" t="s">
        <v>37</v>
      </c>
      <c r="K143" s="10" t="s">
        <v>38</v>
      </c>
      <c r="L143" s="10" t="s">
        <v>39</v>
      </c>
      <c r="M143" s="10" t="s">
        <v>121</v>
      </c>
      <c r="N143" s="10">
        <v>0</v>
      </c>
      <c r="O143" s="10" t="s">
        <v>113</v>
      </c>
      <c r="P143" s="10">
        <v>1</v>
      </c>
      <c r="Q143" s="10">
        <v>0</v>
      </c>
      <c r="R143" s="10" t="s">
        <v>99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85">
        <v>0</v>
      </c>
      <c r="Y143" s="85">
        <v>0</v>
      </c>
      <c r="Z143" s="10">
        <v>0</v>
      </c>
      <c r="AA143" s="11">
        <v>0</v>
      </c>
      <c r="AB143" s="11" t="s">
        <v>40</v>
      </c>
      <c r="AC143" s="32">
        <v>0</v>
      </c>
      <c r="AD143" s="32">
        <v>0</v>
      </c>
      <c r="AE143" s="10" t="s">
        <v>37</v>
      </c>
      <c r="AF143" s="10">
        <v>0</v>
      </c>
      <c r="AG143" s="11">
        <v>0</v>
      </c>
      <c r="AH143" s="11">
        <v>100</v>
      </c>
      <c r="AI143" s="18">
        <v>43473</v>
      </c>
      <c r="AJ143" s="32">
        <v>47.43333333333333</v>
      </c>
      <c r="AK143" s="10">
        <v>134</v>
      </c>
    </row>
    <row r="144" spans="6:37" x14ac:dyDescent="0.25">
      <c r="F144" s="10">
        <v>52381460</v>
      </c>
      <c r="G144" s="11" t="s">
        <v>137</v>
      </c>
      <c r="H144" s="11" t="s">
        <v>138</v>
      </c>
      <c r="I144" s="10" t="s">
        <v>36</v>
      </c>
      <c r="J144" s="11" t="s">
        <v>37</v>
      </c>
      <c r="K144" s="10" t="s">
        <v>38</v>
      </c>
      <c r="L144" s="10" t="s">
        <v>56</v>
      </c>
      <c r="M144" s="10" t="s">
        <v>303</v>
      </c>
      <c r="N144" s="10">
        <v>0</v>
      </c>
      <c r="O144" s="10" t="s">
        <v>304</v>
      </c>
      <c r="P144" s="10">
        <v>1</v>
      </c>
      <c r="Q144" s="10">
        <v>0</v>
      </c>
      <c r="R144" s="10" t="s">
        <v>99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85">
        <v>0</v>
      </c>
      <c r="Y144" s="85">
        <v>0</v>
      </c>
      <c r="Z144" s="10">
        <v>0</v>
      </c>
      <c r="AA144" s="11">
        <v>0</v>
      </c>
      <c r="AB144" s="11" t="s">
        <v>40</v>
      </c>
      <c r="AC144" s="32">
        <v>0</v>
      </c>
      <c r="AD144" s="32">
        <v>0</v>
      </c>
      <c r="AE144" s="10" t="s">
        <v>37</v>
      </c>
      <c r="AF144" s="10">
        <v>0</v>
      </c>
      <c r="AG144" s="11">
        <v>0</v>
      </c>
      <c r="AH144" s="11">
        <v>100</v>
      </c>
      <c r="AI144" s="18">
        <v>43473</v>
      </c>
      <c r="AJ144" s="32">
        <v>47.43333333333333</v>
      </c>
      <c r="AK144" s="10">
        <v>135</v>
      </c>
    </row>
    <row r="145" spans="6:37" x14ac:dyDescent="0.25">
      <c r="F145" s="10">
        <v>52364340</v>
      </c>
      <c r="G145" s="11" t="s">
        <v>137</v>
      </c>
      <c r="H145" s="11" t="s">
        <v>138</v>
      </c>
      <c r="I145" s="10" t="s">
        <v>36</v>
      </c>
      <c r="J145" s="11" t="s">
        <v>37</v>
      </c>
      <c r="K145" s="10" t="s">
        <v>38</v>
      </c>
      <c r="L145" s="10" t="s">
        <v>39</v>
      </c>
      <c r="M145" s="10">
        <v>0</v>
      </c>
      <c r="N145" s="10">
        <v>0</v>
      </c>
      <c r="O145" s="10">
        <v>0</v>
      </c>
      <c r="P145" s="10">
        <v>1</v>
      </c>
      <c r="Q145" s="10">
        <v>0</v>
      </c>
      <c r="R145" s="10" t="s">
        <v>99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85">
        <v>0</v>
      </c>
      <c r="Y145" s="85">
        <v>0</v>
      </c>
      <c r="Z145" s="10">
        <v>0</v>
      </c>
      <c r="AA145" s="11">
        <v>0</v>
      </c>
      <c r="AB145" s="11" t="s">
        <v>40</v>
      </c>
      <c r="AC145" s="32">
        <v>0</v>
      </c>
      <c r="AD145" s="32">
        <v>0</v>
      </c>
      <c r="AE145" s="10" t="s">
        <v>37</v>
      </c>
      <c r="AF145" s="10">
        <v>0</v>
      </c>
      <c r="AG145" s="11">
        <v>0</v>
      </c>
      <c r="AH145" s="11">
        <v>100</v>
      </c>
      <c r="AI145" s="18">
        <v>43473</v>
      </c>
      <c r="AJ145" s="32">
        <v>47.43333333333333</v>
      </c>
      <c r="AK145" s="10">
        <v>136</v>
      </c>
    </row>
    <row r="146" spans="6:37" x14ac:dyDescent="0.25">
      <c r="F146" s="10">
        <v>1014192520</v>
      </c>
      <c r="G146" s="11" t="s">
        <v>137</v>
      </c>
      <c r="H146" s="11" t="s">
        <v>138</v>
      </c>
      <c r="I146" s="10" t="s">
        <v>36</v>
      </c>
      <c r="J146" s="11" t="s">
        <v>37</v>
      </c>
      <c r="K146" s="10" t="s">
        <v>38</v>
      </c>
      <c r="L146" s="10" t="s">
        <v>39</v>
      </c>
      <c r="M146" s="10">
        <v>0</v>
      </c>
      <c r="N146" s="10">
        <v>0</v>
      </c>
      <c r="O146" s="10">
        <v>0</v>
      </c>
      <c r="P146" s="10">
        <v>1</v>
      </c>
      <c r="Q146" s="10">
        <v>0</v>
      </c>
      <c r="R146" s="10" t="s">
        <v>60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85">
        <v>0</v>
      </c>
      <c r="Y146" s="85">
        <v>0</v>
      </c>
      <c r="Z146" s="10">
        <v>0</v>
      </c>
      <c r="AA146" s="11">
        <v>0</v>
      </c>
      <c r="AB146" s="11" t="s">
        <v>40</v>
      </c>
      <c r="AC146" s="32">
        <v>0</v>
      </c>
      <c r="AD146" s="32">
        <v>0</v>
      </c>
      <c r="AE146" s="10" t="s">
        <v>37</v>
      </c>
      <c r="AF146" s="10">
        <v>0</v>
      </c>
      <c r="AG146" s="11">
        <v>0</v>
      </c>
      <c r="AH146" s="11">
        <v>100</v>
      </c>
      <c r="AI146" s="18">
        <v>43473</v>
      </c>
      <c r="AJ146" s="32">
        <v>47.43333333333333</v>
      </c>
      <c r="AK146" s="10">
        <v>137</v>
      </c>
    </row>
    <row r="147" spans="6:37" x14ac:dyDescent="0.25">
      <c r="F147" s="10">
        <v>77176797</v>
      </c>
      <c r="G147" s="11" t="s">
        <v>137</v>
      </c>
      <c r="H147" s="11" t="s">
        <v>138</v>
      </c>
      <c r="I147" s="10" t="s">
        <v>36</v>
      </c>
      <c r="J147" s="11" t="s">
        <v>37</v>
      </c>
      <c r="K147" s="10" t="s">
        <v>38</v>
      </c>
      <c r="L147" s="10" t="s">
        <v>305</v>
      </c>
      <c r="M147" s="10">
        <v>0</v>
      </c>
      <c r="N147" s="10">
        <v>0</v>
      </c>
      <c r="O147" s="10">
        <v>0</v>
      </c>
      <c r="P147" s="10">
        <v>1</v>
      </c>
      <c r="Q147" s="10">
        <v>0</v>
      </c>
      <c r="R147" s="10" t="s">
        <v>99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85">
        <v>0</v>
      </c>
      <c r="Y147" s="85">
        <v>0</v>
      </c>
      <c r="Z147" s="10">
        <v>0</v>
      </c>
      <c r="AA147" s="11">
        <v>0</v>
      </c>
      <c r="AB147" s="11" t="s">
        <v>40</v>
      </c>
      <c r="AC147" s="32">
        <v>0</v>
      </c>
      <c r="AD147" s="32">
        <v>0</v>
      </c>
      <c r="AE147" s="10" t="s">
        <v>37</v>
      </c>
      <c r="AF147" s="10">
        <v>0</v>
      </c>
      <c r="AG147" s="11">
        <v>0</v>
      </c>
      <c r="AH147" s="11">
        <v>100</v>
      </c>
      <c r="AI147" s="18">
        <v>43476</v>
      </c>
      <c r="AJ147" s="32">
        <v>47.333333333333336</v>
      </c>
      <c r="AK147" s="10">
        <v>138</v>
      </c>
    </row>
    <row r="148" spans="6:37" x14ac:dyDescent="0.25">
      <c r="F148" s="10">
        <v>79819043</v>
      </c>
      <c r="G148" s="11" t="s">
        <v>137</v>
      </c>
      <c r="H148" s="11" t="s">
        <v>138</v>
      </c>
      <c r="I148" s="10" t="s">
        <v>36</v>
      </c>
      <c r="J148" s="11" t="s">
        <v>37</v>
      </c>
      <c r="K148" s="10" t="s">
        <v>38</v>
      </c>
      <c r="L148" s="10" t="s">
        <v>56</v>
      </c>
      <c r="M148" s="10">
        <v>0</v>
      </c>
      <c r="N148" s="10">
        <v>0</v>
      </c>
      <c r="O148" s="10" t="s">
        <v>343</v>
      </c>
      <c r="P148" s="10">
        <v>1</v>
      </c>
      <c r="Q148" s="10">
        <v>0</v>
      </c>
      <c r="R148" s="10" t="s">
        <v>229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85">
        <v>0</v>
      </c>
      <c r="Y148" s="85">
        <v>0</v>
      </c>
      <c r="Z148" s="10">
        <v>0</v>
      </c>
      <c r="AA148" s="11">
        <v>0</v>
      </c>
      <c r="AB148" s="11" t="s">
        <v>40</v>
      </c>
      <c r="AC148" s="32">
        <v>0</v>
      </c>
      <c r="AD148" s="32">
        <v>0</v>
      </c>
      <c r="AE148" s="10" t="s">
        <v>37</v>
      </c>
      <c r="AF148" s="10">
        <v>0</v>
      </c>
      <c r="AG148" s="11">
        <v>0</v>
      </c>
      <c r="AH148" s="11">
        <v>100</v>
      </c>
      <c r="AI148" s="18">
        <v>43480</v>
      </c>
      <c r="AJ148" s="32">
        <v>47.2</v>
      </c>
      <c r="AK148" s="10">
        <v>139</v>
      </c>
    </row>
    <row r="149" spans="6:37" x14ac:dyDescent="0.25">
      <c r="F149" s="10">
        <v>52520197</v>
      </c>
      <c r="G149" s="11" t="s">
        <v>137</v>
      </c>
      <c r="H149" s="11" t="s">
        <v>138</v>
      </c>
      <c r="I149" s="10" t="s">
        <v>36</v>
      </c>
      <c r="J149" s="11" t="s">
        <v>37</v>
      </c>
      <c r="K149" s="10" t="s">
        <v>38</v>
      </c>
      <c r="L149" s="10" t="s">
        <v>39</v>
      </c>
      <c r="M149" s="10">
        <v>0</v>
      </c>
      <c r="N149" s="10">
        <v>0</v>
      </c>
      <c r="O149" s="10">
        <v>0</v>
      </c>
      <c r="P149" s="10">
        <v>1</v>
      </c>
      <c r="Q149" s="10">
        <v>0</v>
      </c>
      <c r="R149" s="10" t="s">
        <v>44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85">
        <v>0</v>
      </c>
      <c r="Y149" s="85">
        <v>0</v>
      </c>
      <c r="Z149" s="10">
        <v>0</v>
      </c>
      <c r="AA149" s="11">
        <v>0</v>
      </c>
      <c r="AB149" s="11" t="s">
        <v>40</v>
      </c>
      <c r="AC149" s="32">
        <v>0</v>
      </c>
      <c r="AD149" s="32">
        <v>0</v>
      </c>
      <c r="AE149" s="10" t="s">
        <v>37</v>
      </c>
      <c r="AF149" s="10">
        <v>0</v>
      </c>
      <c r="AG149" s="11">
        <v>0</v>
      </c>
      <c r="AH149" s="11">
        <v>100</v>
      </c>
      <c r="AI149" s="18">
        <v>43481</v>
      </c>
      <c r="AJ149" s="32">
        <v>47.166666666666664</v>
      </c>
      <c r="AK149" s="10">
        <v>140</v>
      </c>
    </row>
    <row r="150" spans="6:37" x14ac:dyDescent="0.25">
      <c r="F150" s="10">
        <v>53117414</v>
      </c>
      <c r="G150" s="11" t="s">
        <v>137</v>
      </c>
      <c r="H150" s="11" t="s">
        <v>138</v>
      </c>
      <c r="I150" s="10" t="s">
        <v>36</v>
      </c>
      <c r="J150" s="11" t="s">
        <v>37</v>
      </c>
      <c r="K150" s="10" t="s">
        <v>38</v>
      </c>
      <c r="L150" s="10" t="s">
        <v>39</v>
      </c>
      <c r="M150" s="10">
        <v>0</v>
      </c>
      <c r="N150" s="10">
        <v>0</v>
      </c>
      <c r="O150" s="10">
        <v>0</v>
      </c>
      <c r="P150" s="10">
        <v>1</v>
      </c>
      <c r="Q150" s="10">
        <v>0</v>
      </c>
      <c r="R150" s="10" t="s">
        <v>127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85">
        <v>0</v>
      </c>
      <c r="Y150" s="85">
        <v>0</v>
      </c>
      <c r="Z150" s="10">
        <v>0</v>
      </c>
      <c r="AA150" s="11">
        <v>0</v>
      </c>
      <c r="AB150" s="11" t="s">
        <v>40</v>
      </c>
      <c r="AC150" s="32">
        <v>0</v>
      </c>
      <c r="AD150" s="32">
        <v>0</v>
      </c>
      <c r="AE150" s="10" t="s">
        <v>37</v>
      </c>
      <c r="AF150" s="10">
        <v>0</v>
      </c>
      <c r="AG150" s="11">
        <v>0</v>
      </c>
      <c r="AH150" s="11">
        <v>100</v>
      </c>
      <c r="AI150" s="18">
        <v>43493</v>
      </c>
      <c r="AJ150" s="32">
        <v>46.766666666666666</v>
      </c>
      <c r="AK150" s="10">
        <v>141</v>
      </c>
    </row>
    <row r="151" spans="6:37" x14ac:dyDescent="0.25">
      <c r="F151" s="10">
        <v>52798744</v>
      </c>
      <c r="G151" s="11" t="s">
        <v>143</v>
      </c>
      <c r="H151" s="11" t="s">
        <v>138</v>
      </c>
      <c r="I151" s="10" t="s">
        <v>36</v>
      </c>
      <c r="J151" s="11" t="s">
        <v>37</v>
      </c>
      <c r="K151" s="10" t="s">
        <v>38</v>
      </c>
      <c r="L151" s="10" t="s">
        <v>73</v>
      </c>
      <c r="M151" s="10">
        <v>0</v>
      </c>
      <c r="N151" s="10">
        <v>0</v>
      </c>
      <c r="O151" s="10">
        <v>0</v>
      </c>
      <c r="P151" s="10">
        <v>1</v>
      </c>
      <c r="Q151" s="10">
        <v>0</v>
      </c>
      <c r="R151" s="10" t="s">
        <v>99</v>
      </c>
      <c r="S151" s="10">
        <v>0</v>
      </c>
      <c r="T151" s="10" t="s">
        <v>361</v>
      </c>
      <c r="U151" s="10">
        <v>0</v>
      </c>
      <c r="V151" s="10">
        <v>0</v>
      </c>
      <c r="W151" s="10">
        <v>0</v>
      </c>
      <c r="X151" s="85">
        <v>0</v>
      </c>
      <c r="Y151" s="85">
        <v>0</v>
      </c>
      <c r="Z151" s="10">
        <v>0</v>
      </c>
      <c r="AA151" s="11">
        <v>0</v>
      </c>
      <c r="AB151" s="11" t="s">
        <v>40</v>
      </c>
      <c r="AC151" s="32">
        <v>0</v>
      </c>
      <c r="AD151" s="32">
        <v>0</v>
      </c>
      <c r="AE151" s="10" t="s">
        <v>37</v>
      </c>
      <c r="AF151" s="10">
        <v>0</v>
      </c>
      <c r="AG151" s="11">
        <v>0</v>
      </c>
      <c r="AH151" s="11">
        <v>100</v>
      </c>
      <c r="AI151" s="18">
        <v>44117</v>
      </c>
      <c r="AJ151" s="32">
        <v>25.966666666666665</v>
      </c>
      <c r="AK151" s="10">
        <v>142</v>
      </c>
    </row>
    <row r="152" spans="6:37" x14ac:dyDescent="0.25">
      <c r="F152" s="10">
        <v>52220414</v>
      </c>
      <c r="G152" s="11" t="s">
        <v>137</v>
      </c>
      <c r="H152" s="11" t="s">
        <v>138</v>
      </c>
      <c r="I152" s="10" t="s">
        <v>36</v>
      </c>
      <c r="J152" s="11" t="s">
        <v>37</v>
      </c>
      <c r="K152" s="10" t="s">
        <v>38</v>
      </c>
      <c r="L152" s="10" t="s">
        <v>43</v>
      </c>
      <c r="M152" s="10">
        <v>0</v>
      </c>
      <c r="N152" s="10">
        <v>0</v>
      </c>
      <c r="O152" s="10">
        <v>0</v>
      </c>
      <c r="P152" s="10">
        <v>1</v>
      </c>
      <c r="Q152" s="10">
        <v>0</v>
      </c>
      <c r="R152" s="10" t="s">
        <v>44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85">
        <v>0</v>
      </c>
      <c r="Y152" s="85">
        <v>0</v>
      </c>
      <c r="Z152" s="10">
        <v>0</v>
      </c>
      <c r="AA152" s="11">
        <v>0</v>
      </c>
      <c r="AB152" s="11" t="s">
        <v>40</v>
      </c>
      <c r="AC152" s="32">
        <v>0</v>
      </c>
      <c r="AD152" s="32">
        <v>0</v>
      </c>
      <c r="AE152" s="10" t="s">
        <v>37</v>
      </c>
      <c r="AF152" s="10">
        <v>0</v>
      </c>
      <c r="AG152" s="11">
        <v>0</v>
      </c>
      <c r="AH152" s="11">
        <v>100</v>
      </c>
      <c r="AI152" s="18">
        <v>44117</v>
      </c>
      <c r="AJ152" s="32">
        <v>25.966666666666665</v>
      </c>
      <c r="AK152" s="10">
        <v>143</v>
      </c>
    </row>
    <row r="153" spans="6:37" x14ac:dyDescent="0.25">
      <c r="F153" s="10">
        <v>52546953</v>
      </c>
      <c r="G153" s="11" t="s">
        <v>143</v>
      </c>
      <c r="H153" s="11" t="s">
        <v>138</v>
      </c>
      <c r="I153" s="10" t="s">
        <v>36</v>
      </c>
      <c r="J153" s="11" t="s">
        <v>37</v>
      </c>
      <c r="K153" s="10" t="s">
        <v>38</v>
      </c>
      <c r="L153" s="10" t="s">
        <v>62</v>
      </c>
      <c r="M153" s="10" t="s">
        <v>306</v>
      </c>
      <c r="N153" s="10">
        <v>0</v>
      </c>
      <c r="O153" s="10" t="s">
        <v>307</v>
      </c>
      <c r="P153" s="10">
        <v>1</v>
      </c>
      <c r="Q153" s="10">
        <v>0</v>
      </c>
      <c r="R153" s="10" t="s">
        <v>44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85">
        <v>0</v>
      </c>
      <c r="Y153" s="85">
        <v>0</v>
      </c>
      <c r="Z153" s="10">
        <v>0</v>
      </c>
      <c r="AA153" s="11">
        <v>0</v>
      </c>
      <c r="AB153" s="11" t="s">
        <v>40</v>
      </c>
      <c r="AC153" s="32">
        <v>0</v>
      </c>
      <c r="AD153" s="32">
        <v>0</v>
      </c>
      <c r="AE153" s="10" t="s">
        <v>37</v>
      </c>
      <c r="AF153" s="10">
        <v>0</v>
      </c>
      <c r="AG153" s="11">
        <v>0</v>
      </c>
      <c r="AH153" s="11">
        <v>100</v>
      </c>
      <c r="AI153" s="18">
        <v>44138</v>
      </c>
      <c r="AJ153" s="32">
        <v>25.266666666666666</v>
      </c>
      <c r="AK153" s="10">
        <v>144</v>
      </c>
    </row>
    <row r="154" spans="6:37" x14ac:dyDescent="0.25">
      <c r="F154" s="10">
        <v>53052087</v>
      </c>
      <c r="G154" s="11" t="s">
        <v>146</v>
      </c>
      <c r="H154" s="11" t="s">
        <v>138</v>
      </c>
      <c r="I154" s="10" t="s">
        <v>36</v>
      </c>
      <c r="J154" s="11" t="s">
        <v>37</v>
      </c>
      <c r="K154" s="10" t="s">
        <v>38</v>
      </c>
      <c r="L154" s="10" t="s">
        <v>39</v>
      </c>
      <c r="M154" s="10">
        <v>0</v>
      </c>
      <c r="N154" s="10">
        <v>0</v>
      </c>
      <c r="O154" s="10">
        <v>0</v>
      </c>
      <c r="P154" s="10">
        <v>1</v>
      </c>
      <c r="Q154" s="10">
        <v>0</v>
      </c>
      <c r="R154" s="10" t="s">
        <v>96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85">
        <v>0</v>
      </c>
      <c r="Y154" s="85">
        <v>0</v>
      </c>
      <c r="Z154" s="10">
        <v>0</v>
      </c>
      <c r="AA154" s="11">
        <v>0</v>
      </c>
      <c r="AB154" s="11" t="s">
        <v>40</v>
      </c>
      <c r="AC154" s="32">
        <v>0</v>
      </c>
      <c r="AD154" s="32">
        <v>0</v>
      </c>
      <c r="AE154" s="10" t="s">
        <v>37</v>
      </c>
      <c r="AF154" s="10">
        <v>0</v>
      </c>
      <c r="AG154" s="11">
        <v>0</v>
      </c>
      <c r="AH154" s="11">
        <v>100</v>
      </c>
      <c r="AI154" s="18">
        <v>44139</v>
      </c>
      <c r="AJ154" s="32">
        <v>25.233333333333334</v>
      </c>
      <c r="AK154" s="10">
        <v>145</v>
      </c>
    </row>
    <row r="155" spans="6:37" x14ac:dyDescent="0.25">
      <c r="F155" s="10">
        <v>52280592</v>
      </c>
      <c r="G155" s="11" t="s">
        <v>143</v>
      </c>
      <c r="H155" s="11" t="s">
        <v>138</v>
      </c>
      <c r="I155" s="10" t="s">
        <v>36</v>
      </c>
      <c r="J155" s="11" t="s">
        <v>37</v>
      </c>
      <c r="K155" s="10" t="s">
        <v>38</v>
      </c>
      <c r="L155" s="10" t="s">
        <v>344</v>
      </c>
      <c r="M155" s="10">
        <v>0</v>
      </c>
      <c r="N155" s="10">
        <v>0</v>
      </c>
      <c r="O155" s="10" t="s">
        <v>141</v>
      </c>
      <c r="P155" s="10">
        <v>1</v>
      </c>
      <c r="Q155" s="10">
        <v>0</v>
      </c>
      <c r="R155" s="10" t="s">
        <v>185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85">
        <v>0</v>
      </c>
      <c r="Y155" s="85">
        <v>0</v>
      </c>
      <c r="Z155" s="10">
        <v>0</v>
      </c>
      <c r="AA155" s="11">
        <v>0</v>
      </c>
      <c r="AB155" s="11" t="s">
        <v>40</v>
      </c>
      <c r="AC155" s="32">
        <v>0</v>
      </c>
      <c r="AD155" s="32">
        <v>0</v>
      </c>
      <c r="AE155" s="10" t="s">
        <v>37</v>
      </c>
      <c r="AF155" s="10">
        <v>0</v>
      </c>
      <c r="AG155" s="11">
        <v>0</v>
      </c>
      <c r="AH155" s="11">
        <v>99.77</v>
      </c>
      <c r="AI155" s="18">
        <v>43424</v>
      </c>
      <c r="AJ155" s="32">
        <v>49.06666666666667</v>
      </c>
      <c r="AK155" s="10">
        <v>146</v>
      </c>
    </row>
    <row r="156" spans="6:37" x14ac:dyDescent="0.25">
      <c r="F156" s="10">
        <v>39655738</v>
      </c>
      <c r="G156" s="11" t="s">
        <v>137</v>
      </c>
      <c r="H156" s="11" t="s">
        <v>138</v>
      </c>
      <c r="I156" s="10" t="s">
        <v>36</v>
      </c>
      <c r="J156" s="11" t="s">
        <v>37</v>
      </c>
      <c r="K156" s="10" t="s">
        <v>38</v>
      </c>
      <c r="L156" s="10" t="s">
        <v>43</v>
      </c>
      <c r="M156" s="10">
        <v>0</v>
      </c>
      <c r="N156" s="10">
        <v>0</v>
      </c>
      <c r="O156" s="10">
        <v>0</v>
      </c>
      <c r="P156" s="10">
        <v>1</v>
      </c>
      <c r="Q156" s="10">
        <v>0</v>
      </c>
      <c r="R156" s="10" t="s">
        <v>308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85">
        <v>0</v>
      </c>
      <c r="Y156" s="85">
        <v>0</v>
      </c>
      <c r="Z156" s="10">
        <v>0</v>
      </c>
      <c r="AA156" s="11">
        <v>0</v>
      </c>
      <c r="AB156" s="11" t="s">
        <v>40</v>
      </c>
      <c r="AC156" s="32">
        <v>0</v>
      </c>
      <c r="AD156" s="32">
        <v>0</v>
      </c>
      <c r="AE156" s="10" t="s">
        <v>37</v>
      </c>
      <c r="AF156" s="10">
        <v>0</v>
      </c>
      <c r="AG156" s="11">
        <v>0</v>
      </c>
      <c r="AH156" s="11">
        <v>99.5</v>
      </c>
      <c r="AI156" s="18">
        <v>34015</v>
      </c>
      <c r="AJ156" s="32">
        <v>362.7</v>
      </c>
      <c r="AK156" s="10">
        <v>147</v>
      </c>
    </row>
    <row r="157" spans="6:37" x14ac:dyDescent="0.25">
      <c r="F157" s="10">
        <v>80095899</v>
      </c>
      <c r="G157" s="11" t="s">
        <v>143</v>
      </c>
      <c r="H157" s="11" t="s">
        <v>138</v>
      </c>
      <c r="I157" s="10" t="s">
        <v>36</v>
      </c>
      <c r="J157" s="11" t="s">
        <v>37</v>
      </c>
      <c r="K157" s="10" t="s">
        <v>38</v>
      </c>
      <c r="L157" s="10" t="s">
        <v>62</v>
      </c>
      <c r="M157" s="10">
        <v>0</v>
      </c>
      <c r="N157" s="10">
        <v>0</v>
      </c>
      <c r="O157" s="10" t="s">
        <v>142</v>
      </c>
      <c r="P157" s="10">
        <v>1</v>
      </c>
      <c r="Q157" s="10">
        <v>0</v>
      </c>
      <c r="R157" s="10" t="s">
        <v>309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85">
        <v>0</v>
      </c>
      <c r="Y157" s="85">
        <v>0</v>
      </c>
      <c r="Z157" s="10">
        <v>0</v>
      </c>
      <c r="AA157" s="11">
        <v>0</v>
      </c>
      <c r="AB157" s="11" t="s">
        <v>40</v>
      </c>
      <c r="AC157" s="32">
        <v>0</v>
      </c>
      <c r="AD157" s="32">
        <v>0</v>
      </c>
      <c r="AE157" s="10" t="s">
        <v>37</v>
      </c>
      <c r="AF157" s="10">
        <v>0</v>
      </c>
      <c r="AG157" s="11">
        <v>0</v>
      </c>
      <c r="AH157" s="11">
        <v>99.5</v>
      </c>
      <c r="AI157" s="18">
        <v>43424</v>
      </c>
      <c r="AJ157" s="32">
        <v>49.06666666666667</v>
      </c>
      <c r="AK157" s="10">
        <v>148</v>
      </c>
    </row>
    <row r="158" spans="6:37" x14ac:dyDescent="0.25">
      <c r="F158" s="10">
        <v>80779145</v>
      </c>
      <c r="G158" s="11" t="s">
        <v>137</v>
      </c>
      <c r="H158" s="11" t="s">
        <v>138</v>
      </c>
      <c r="I158" s="10" t="s">
        <v>36</v>
      </c>
      <c r="J158" s="11" t="s">
        <v>37</v>
      </c>
      <c r="K158" s="10" t="s">
        <v>38</v>
      </c>
      <c r="L158" s="10" t="s">
        <v>39</v>
      </c>
      <c r="M158" s="10">
        <v>0</v>
      </c>
      <c r="N158" s="10">
        <v>0</v>
      </c>
      <c r="O158" s="10">
        <v>0</v>
      </c>
      <c r="P158" s="10">
        <v>1</v>
      </c>
      <c r="Q158" s="10">
        <v>0</v>
      </c>
      <c r="R158" s="10" t="s">
        <v>117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85">
        <v>0</v>
      </c>
      <c r="Y158" s="85">
        <v>0</v>
      </c>
      <c r="Z158" s="10">
        <v>0</v>
      </c>
      <c r="AA158" s="11">
        <v>0</v>
      </c>
      <c r="AB158" s="11" t="s">
        <v>40</v>
      </c>
      <c r="AC158" s="32">
        <v>0</v>
      </c>
      <c r="AD158" s="32">
        <v>0</v>
      </c>
      <c r="AE158" s="10" t="s">
        <v>37</v>
      </c>
      <c r="AF158" s="10">
        <v>0</v>
      </c>
      <c r="AG158" s="11">
        <v>0</v>
      </c>
      <c r="AH158" s="11">
        <v>99.5</v>
      </c>
      <c r="AI158" s="18">
        <v>43479</v>
      </c>
      <c r="AJ158" s="32">
        <v>47.233333333333334</v>
      </c>
      <c r="AK158" s="10">
        <v>149</v>
      </c>
    </row>
    <row r="159" spans="6:37" x14ac:dyDescent="0.25">
      <c r="F159" s="10">
        <v>52831650</v>
      </c>
      <c r="G159" s="11" t="s">
        <v>137</v>
      </c>
      <c r="H159" s="11" t="s">
        <v>138</v>
      </c>
      <c r="I159" s="10" t="s">
        <v>36</v>
      </c>
      <c r="J159" s="11" t="s">
        <v>37</v>
      </c>
      <c r="K159" s="10" t="s">
        <v>38</v>
      </c>
      <c r="L159" s="10" t="s">
        <v>147</v>
      </c>
      <c r="M159" s="10">
        <v>0</v>
      </c>
      <c r="N159" s="10">
        <v>0</v>
      </c>
      <c r="O159" s="10">
        <v>0</v>
      </c>
      <c r="P159" s="10">
        <v>1</v>
      </c>
      <c r="Q159" s="10">
        <v>0</v>
      </c>
      <c r="R159" s="10" t="s">
        <v>99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85">
        <v>0</v>
      </c>
      <c r="Y159" s="85">
        <v>0</v>
      </c>
      <c r="Z159" s="10">
        <v>0</v>
      </c>
      <c r="AA159" s="11">
        <v>0</v>
      </c>
      <c r="AB159" s="11" t="s">
        <v>40</v>
      </c>
      <c r="AC159" s="32">
        <v>0</v>
      </c>
      <c r="AD159" s="32">
        <v>0</v>
      </c>
      <c r="AE159" s="10" t="s">
        <v>37</v>
      </c>
      <c r="AF159" s="10">
        <v>0</v>
      </c>
      <c r="AG159" s="11">
        <v>0</v>
      </c>
      <c r="AH159" s="11">
        <v>99.45</v>
      </c>
      <c r="AI159" s="18">
        <v>37718</v>
      </c>
      <c r="AJ159" s="32">
        <v>239.26666666666668</v>
      </c>
      <c r="AK159" s="10">
        <v>150</v>
      </c>
    </row>
    <row r="160" spans="6:37" x14ac:dyDescent="0.25">
      <c r="F160" s="10">
        <v>32773540</v>
      </c>
      <c r="G160" s="11" t="s">
        <v>143</v>
      </c>
      <c r="H160" s="11" t="s">
        <v>138</v>
      </c>
      <c r="I160" s="10" t="s">
        <v>36</v>
      </c>
      <c r="J160" s="11" t="s">
        <v>37</v>
      </c>
      <c r="K160" s="10" t="s">
        <v>38</v>
      </c>
      <c r="L160" s="10" t="s">
        <v>56</v>
      </c>
      <c r="M160" s="10">
        <v>0</v>
      </c>
      <c r="N160" s="10">
        <v>0</v>
      </c>
      <c r="O160" s="10" t="s">
        <v>310</v>
      </c>
      <c r="P160" s="10">
        <v>1</v>
      </c>
      <c r="Q160" s="10">
        <v>0</v>
      </c>
      <c r="R160" s="10" t="s">
        <v>79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85">
        <v>0</v>
      </c>
      <c r="Y160" s="85">
        <v>0</v>
      </c>
      <c r="Z160" s="10">
        <v>6</v>
      </c>
      <c r="AA160" s="11">
        <v>0</v>
      </c>
      <c r="AB160" s="11" t="s">
        <v>40</v>
      </c>
      <c r="AC160" s="32">
        <v>6</v>
      </c>
      <c r="AD160" s="32">
        <v>0</v>
      </c>
      <c r="AE160" s="10" t="s">
        <v>37</v>
      </c>
      <c r="AF160" s="10">
        <v>0</v>
      </c>
      <c r="AG160" s="11">
        <v>0</v>
      </c>
      <c r="AH160" s="11">
        <v>99.45</v>
      </c>
      <c r="AI160" s="18">
        <v>43424</v>
      </c>
      <c r="AJ160" s="32">
        <v>49.06666666666667</v>
      </c>
      <c r="AK160" s="10">
        <v>151</v>
      </c>
    </row>
    <row r="161" spans="6:37" x14ac:dyDescent="0.25">
      <c r="F161" s="10">
        <v>79906052</v>
      </c>
      <c r="G161" s="11" t="s">
        <v>137</v>
      </c>
      <c r="H161" s="11" t="s">
        <v>138</v>
      </c>
      <c r="I161" s="10" t="s">
        <v>36</v>
      </c>
      <c r="J161" s="11" t="s">
        <v>37</v>
      </c>
      <c r="K161" s="10" t="s">
        <v>38</v>
      </c>
      <c r="L161" s="10" t="s">
        <v>39</v>
      </c>
      <c r="M161" s="10">
        <v>0</v>
      </c>
      <c r="N161" s="10">
        <v>0</v>
      </c>
      <c r="O161" s="10">
        <v>0</v>
      </c>
      <c r="P161" s="10">
        <v>1</v>
      </c>
      <c r="Q161" s="10">
        <v>0</v>
      </c>
      <c r="R161" s="10" t="s">
        <v>294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85">
        <v>0</v>
      </c>
      <c r="Y161" s="85">
        <v>0</v>
      </c>
      <c r="Z161" s="10">
        <v>0</v>
      </c>
      <c r="AA161" s="11">
        <v>0</v>
      </c>
      <c r="AB161" s="11" t="s">
        <v>40</v>
      </c>
      <c r="AC161" s="32">
        <v>0</v>
      </c>
      <c r="AD161" s="32">
        <v>0</v>
      </c>
      <c r="AE161" s="10" t="s">
        <v>37</v>
      </c>
      <c r="AF161" s="10">
        <v>0</v>
      </c>
      <c r="AG161" s="11">
        <v>0</v>
      </c>
      <c r="AH161" s="11">
        <v>99.45</v>
      </c>
      <c r="AI161" s="18">
        <v>43473</v>
      </c>
      <c r="AJ161" s="32">
        <v>47.43333333333333</v>
      </c>
      <c r="AK161" s="10">
        <v>152</v>
      </c>
    </row>
    <row r="162" spans="6:37" x14ac:dyDescent="0.25">
      <c r="F162" s="10">
        <v>52217124</v>
      </c>
      <c r="G162" s="11" t="s">
        <v>143</v>
      </c>
      <c r="H162" s="11" t="s">
        <v>138</v>
      </c>
      <c r="I162" s="10" t="s">
        <v>36</v>
      </c>
      <c r="J162" s="11" t="s">
        <v>37</v>
      </c>
      <c r="K162" s="10" t="s">
        <v>38</v>
      </c>
      <c r="L162" s="10" t="s">
        <v>39</v>
      </c>
      <c r="M162" s="10">
        <v>0</v>
      </c>
      <c r="N162" s="10">
        <v>0</v>
      </c>
      <c r="O162" s="10" t="s">
        <v>345</v>
      </c>
      <c r="P162" s="10">
        <v>1</v>
      </c>
      <c r="Q162" s="10">
        <v>0</v>
      </c>
      <c r="R162" s="10" t="s">
        <v>346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85">
        <v>0</v>
      </c>
      <c r="Y162" s="85">
        <v>0</v>
      </c>
      <c r="Z162" s="10">
        <v>0</v>
      </c>
      <c r="AA162" s="11">
        <v>0</v>
      </c>
      <c r="AB162" s="11" t="s">
        <v>40</v>
      </c>
      <c r="AC162" s="32">
        <v>0</v>
      </c>
      <c r="AD162" s="32">
        <v>0</v>
      </c>
      <c r="AE162" s="10" t="s">
        <v>37</v>
      </c>
      <c r="AF162" s="10">
        <v>0</v>
      </c>
      <c r="AG162" s="11">
        <v>0</v>
      </c>
      <c r="AH162" s="11">
        <v>99.41</v>
      </c>
      <c r="AI162" s="18">
        <v>43448</v>
      </c>
      <c r="AJ162" s="32">
        <v>48.266666666666666</v>
      </c>
      <c r="AK162" s="10">
        <v>153</v>
      </c>
    </row>
    <row r="163" spans="6:37" x14ac:dyDescent="0.25">
      <c r="F163" s="10">
        <v>51789734</v>
      </c>
      <c r="G163" s="11" t="s">
        <v>137</v>
      </c>
      <c r="H163" s="11" t="s">
        <v>138</v>
      </c>
      <c r="I163" s="10" t="s">
        <v>36</v>
      </c>
      <c r="J163" s="11" t="s">
        <v>37</v>
      </c>
      <c r="K163" s="10" t="s">
        <v>38</v>
      </c>
      <c r="L163" s="10" t="s">
        <v>66</v>
      </c>
      <c r="M163" s="10">
        <v>0</v>
      </c>
      <c r="N163" s="10">
        <v>0</v>
      </c>
      <c r="O163" s="10">
        <v>0</v>
      </c>
      <c r="P163" s="10">
        <v>1</v>
      </c>
      <c r="Q163" s="10">
        <v>0</v>
      </c>
      <c r="R163" s="10" t="s">
        <v>294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85">
        <v>0</v>
      </c>
      <c r="Y163" s="85">
        <v>0</v>
      </c>
      <c r="Z163" s="10">
        <v>0</v>
      </c>
      <c r="AA163" s="11">
        <v>0</v>
      </c>
      <c r="AB163" s="11" t="s">
        <v>40</v>
      </c>
      <c r="AC163" s="32">
        <v>0</v>
      </c>
      <c r="AD163" s="32">
        <v>0</v>
      </c>
      <c r="AE163" s="10" t="s">
        <v>37</v>
      </c>
      <c r="AF163" s="10">
        <v>0</v>
      </c>
      <c r="AG163" s="11">
        <v>0</v>
      </c>
      <c r="AH163" s="11">
        <v>99.15</v>
      </c>
      <c r="AI163" s="18">
        <v>34015</v>
      </c>
      <c r="AJ163" s="32">
        <v>362.7</v>
      </c>
      <c r="AK163" s="10">
        <v>154</v>
      </c>
    </row>
    <row r="164" spans="6:37" x14ac:dyDescent="0.25">
      <c r="F164" s="10">
        <v>52153371</v>
      </c>
      <c r="G164" s="11" t="s">
        <v>137</v>
      </c>
      <c r="H164" s="11" t="s">
        <v>138</v>
      </c>
      <c r="I164" s="10" t="s">
        <v>36</v>
      </c>
      <c r="J164" s="11" t="s">
        <v>37</v>
      </c>
      <c r="K164" s="10" t="s">
        <v>38</v>
      </c>
      <c r="L164" s="10" t="s">
        <v>39</v>
      </c>
      <c r="M164" s="10">
        <v>0</v>
      </c>
      <c r="N164" s="10">
        <v>0</v>
      </c>
      <c r="O164" s="10" t="s">
        <v>311</v>
      </c>
      <c r="P164" s="10">
        <v>1</v>
      </c>
      <c r="Q164" s="10">
        <v>0</v>
      </c>
      <c r="R164" s="10" t="s">
        <v>99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85">
        <v>0</v>
      </c>
      <c r="Y164" s="85">
        <v>0</v>
      </c>
      <c r="Z164" s="10">
        <v>0</v>
      </c>
      <c r="AA164" s="11">
        <v>0</v>
      </c>
      <c r="AB164" s="11" t="s">
        <v>40</v>
      </c>
      <c r="AC164" s="32">
        <v>0</v>
      </c>
      <c r="AD164" s="32">
        <v>0</v>
      </c>
      <c r="AE164" s="10" t="s">
        <v>37</v>
      </c>
      <c r="AF164" s="10">
        <v>0</v>
      </c>
      <c r="AG164" s="11">
        <v>0</v>
      </c>
      <c r="AH164" s="11">
        <v>99.15</v>
      </c>
      <c r="AI164" s="18">
        <v>43479</v>
      </c>
      <c r="AJ164" s="32">
        <v>47.233333333333334</v>
      </c>
      <c r="AK164" s="10">
        <v>155</v>
      </c>
    </row>
    <row r="165" spans="6:37" x14ac:dyDescent="0.25">
      <c r="F165" s="10">
        <v>52585193</v>
      </c>
      <c r="G165" s="11" t="s">
        <v>137</v>
      </c>
      <c r="H165" s="11" t="s">
        <v>138</v>
      </c>
      <c r="I165" s="10" t="s">
        <v>36</v>
      </c>
      <c r="J165" s="11" t="s">
        <v>37</v>
      </c>
      <c r="K165" s="10" t="s">
        <v>38</v>
      </c>
      <c r="L165" s="10" t="s">
        <v>73</v>
      </c>
      <c r="M165" s="10">
        <v>0</v>
      </c>
      <c r="N165" s="10">
        <v>0</v>
      </c>
      <c r="O165" s="10">
        <v>0</v>
      </c>
      <c r="P165" s="10">
        <v>1</v>
      </c>
      <c r="Q165" s="10">
        <v>0</v>
      </c>
      <c r="R165" s="10" t="s">
        <v>99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85">
        <v>0</v>
      </c>
      <c r="Y165" s="85">
        <v>0</v>
      </c>
      <c r="Z165" s="10">
        <v>0</v>
      </c>
      <c r="AA165" s="11">
        <v>0</v>
      </c>
      <c r="AB165" s="11" t="s">
        <v>40</v>
      </c>
      <c r="AC165" s="32">
        <v>0</v>
      </c>
      <c r="AD165" s="32">
        <v>0</v>
      </c>
      <c r="AE165" s="10" t="s">
        <v>37</v>
      </c>
      <c r="AF165" s="10">
        <v>0</v>
      </c>
      <c r="AG165" s="11">
        <v>0</v>
      </c>
      <c r="AH165" s="11">
        <v>99.09</v>
      </c>
      <c r="AI165" s="18">
        <v>36306</v>
      </c>
      <c r="AJ165" s="32">
        <v>286.33333333333331</v>
      </c>
      <c r="AK165" s="10">
        <v>156</v>
      </c>
    </row>
    <row r="166" spans="6:37" x14ac:dyDescent="0.25">
      <c r="F166" s="10">
        <v>52757687</v>
      </c>
      <c r="G166" s="11" t="s">
        <v>137</v>
      </c>
      <c r="H166" s="11" t="s">
        <v>138</v>
      </c>
      <c r="I166" s="10" t="s">
        <v>36</v>
      </c>
      <c r="J166" s="11" t="s">
        <v>37</v>
      </c>
      <c r="K166" s="10" t="s">
        <v>38</v>
      </c>
      <c r="L166" s="10" t="s">
        <v>39</v>
      </c>
      <c r="M166" s="10">
        <v>0</v>
      </c>
      <c r="N166" s="10">
        <v>0</v>
      </c>
      <c r="O166" s="10">
        <v>0</v>
      </c>
      <c r="P166" s="10">
        <v>1</v>
      </c>
      <c r="Q166" s="10">
        <v>0</v>
      </c>
      <c r="R166" s="10" t="s">
        <v>185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85">
        <v>0</v>
      </c>
      <c r="Y166" s="85">
        <v>0</v>
      </c>
      <c r="Z166" s="10">
        <v>0</v>
      </c>
      <c r="AA166" s="11">
        <v>0</v>
      </c>
      <c r="AB166" s="11" t="s">
        <v>40</v>
      </c>
      <c r="AC166" s="32">
        <v>0</v>
      </c>
      <c r="AD166" s="32">
        <v>0</v>
      </c>
      <c r="AE166" s="10" t="s">
        <v>37</v>
      </c>
      <c r="AF166" s="10">
        <v>0</v>
      </c>
      <c r="AG166" s="11">
        <v>0</v>
      </c>
      <c r="AH166" s="11">
        <v>99</v>
      </c>
      <c r="AI166" s="18">
        <v>40679</v>
      </c>
      <c r="AJ166" s="32">
        <v>140.56666666666666</v>
      </c>
      <c r="AK166" s="10">
        <v>157</v>
      </c>
    </row>
    <row r="167" spans="6:37" x14ac:dyDescent="0.25">
      <c r="F167" s="10">
        <v>52770395</v>
      </c>
      <c r="G167" s="11" t="s">
        <v>137</v>
      </c>
      <c r="H167" s="11" t="s">
        <v>138</v>
      </c>
      <c r="I167" s="10" t="s">
        <v>36</v>
      </c>
      <c r="J167" s="11" t="s">
        <v>37</v>
      </c>
      <c r="K167" s="10" t="s">
        <v>38</v>
      </c>
      <c r="L167" s="10" t="s">
        <v>43</v>
      </c>
      <c r="M167" s="10">
        <v>0</v>
      </c>
      <c r="N167" s="10">
        <v>0</v>
      </c>
      <c r="O167" s="10">
        <v>0</v>
      </c>
      <c r="P167" s="10">
        <v>1</v>
      </c>
      <c r="Q167" s="10">
        <v>0</v>
      </c>
      <c r="R167" s="10" t="s">
        <v>144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85">
        <v>0</v>
      </c>
      <c r="Y167" s="85">
        <v>0</v>
      </c>
      <c r="Z167" s="10">
        <v>0</v>
      </c>
      <c r="AA167" s="11">
        <v>0</v>
      </c>
      <c r="AB167" s="11" t="s">
        <v>40</v>
      </c>
      <c r="AC167" s="32">
        <v>0</v>
      </c>
      <c r="AD167" s="32">
        <v>0</v>
      </c>
      <c r="AE167" s="10" t="s">
        <v>37</v>
      </c>
      <c r="AF167" s="10">
        <v>0</v>
      </c>
      <c r="AG167" s="11">
        <v>0</v>
      </c>
      <c r="AH167" s="11">
        <v>99</v>
      </c>
      <c r="AI167" s="18">
        <v>42278</v>
      </c>
      <c r="AJ167" s="32">
        <v>87.266666666666666</v>
      </c>
      <c r="AK167" s="10">
        <v>158</v>
      </c>
    </row>
    <row r="168" spans="6:37" x14ac:dyDescent="0.25">
      <c r="F168" s="10">
        <v>79512201</v>
      </c>
      <c r="G168" s="11" t="s">
        <v>137</v>
      </c>
      <c r="H168" s="11" t="s">
        <v>138</v>
      </c>
      <c r="I168" s="10" t="s">
        <v>36</v>
      </c>
      <c r="J168" s="11" t="s">
        <v>37</v>
      </c>
      <c r="K168" s="10" t="s">
        <v>38</v>
      </c>
      <c r="L168" s="10" t="s">
        <v>39</v>
      </c>
      <c r="M168" s="10">
        <v>0</v>
      </c>
      <c r="N168" s="10">
        <v>0</v>
      </c>
      <c r="O168" s="10" t="s">
        <v>347</v>
      </c>
      <c r="P168" s="10">
        <v>1</v>
      </c>
      <c r="Q168" s="10">
        <v>0</v>
      </c>
      <c r="R168" s="10" t="s">
        <v>348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85">
        <v>0</v>
      </c>
      <c r="Y168" s="85">
        <v>0</v>
      </c>
      <c r="Z168" s="10">
        <v>0</v>
      </c>
      <c r="AA168" s="11">
        <v>0</v>
      </c>
      <c r="AB168" s="11" t="s">
        <v>40</v>
      </c>
      <c r="AC168" s="32">
        <v>0</v>
      </c>
      <c r="AD168" s="32">
        <v>0</v>
      </c>
      <c r="AE168" s="10" t="s">
        <v>37</v>
      </c>
      <c r="AF168" s="10">
        <v>0</v>
      </c>
      <c r="AG168" s="11">
        <v>0</v>
      </c>
      <c r="AH168" s="11">
        <v>99</v>
      </c>
      <c r="AI168" s="18">
        <v>43473</v>
      </c>
      <c r="AJ168" s="32">
        <v>47.43333333333333</v>
      </c>
      <c r="AK168" s="10">
        <v>159</v>
      </c>
    </row>
    <row r="169" spans="6:37" x14ac:dyDescent="0.25">
      <c r="F169" s="10">
        <v>19454523</v>
      </c>
      <c r="G169" s="11" t="s">
        <v>137</v>
      </c>
      <c r="H169" s="11" t="s">
        <v>138</v>
      </c>
      <c r="I169" s="10" t="s">
        <v>36</v>
      </c>
      <c r="J169" s="11" t="s">
        <v>37</v>
      </c>
      <c r="K169" s="10" t="s">
        <v>38</v>
      </c>
      <c r="L169" s="10" t="s">
        <v>39</v>
      </c>
      <c r="M169" s="10">
        <v>0</v>
      </c>
      <c r="N169" s="10">
        <v>0</v>
      </c>
      <c r="O169" s="10">
        <v>0</v>
      </c>
      <c r="P169" s="10">
        <v>1</v>
      </c>
      <c r="Q169" s="10">
        <v>0</v>
      </c>
      <c r="R169" s="10" t="s">
        <v>312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85">
        <v>0</v>
      </c>
      <c r="Y169" s="85">
        <v>0</v>
      </c>
      <c r="Z169" s="10">
        <v>0</v>
      </c>
      <c r="AA169" s="11">
        <v>0</v>
      </c>
      <c r="AB169" s="11" t="s">
        <v>40</v>
      </c>
      <c r="AC169" s="32">
        <v>0</v>
      </c>
      <c r="AD169" s="32">
        <v>0</v>
      </c>
      <c r="AE169" s="10" t="s">
        <v>37</v>
      </c>
      <c r="AF169" s="10">
        <v>0</v>
      </c>
      <c r="AG169" s="11">
        <v>0</v>
      </c>
      <c r="AH169" s="11">
        <v>98.9</v>
      </c>
      <c r="AI169" s="18">
        <v>34015</v>
      </c>
      <c r="AJ169" s="32">
        <v>362.7</v>
      </c>
      <c r="AK169" s="10">
        <v>160</v>
      </c>
    </row>
    <row r="170" spans="6:37" x14ac:dyDescent="0.25">
      <c r="F170" s="10">
        <v>52974263</v>
      </c>
      <c r="G170" s="11" t="s">
        <v>143</v>
      </c>
      <c r="H170" s="11" t="s">
        <v>138</v>
      </c>
      <c r="I170" s="10" t="s">
        <v>36</v>
      </c>
      <c r="J170" s="11" t="s">
        <v>37</v>
      </c>
      <c r="K170" s="10" t="s">
        <v>38</v>
      </c>
      <c r="L170" s="10" t="s">
        <v>54</v>
      </c>
      <c r="M170" s="10">
        <v>0</v>
      </c>
      <c r="N170" s="10">
        <v>0</v>
      </c>
      <c r="O170" s="10">
        <v>0</v>
      </c>
      <c r="P170" s="10">
        <v>1</v>
      </c>
      <c r="Q170" s="10">
        <v>0</v>
      </c>
      <c r="R170" s="10" t="s">
        <v>185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85">
        <v>0</v>
      </c>
      <c r="Y170" s="85">
        <v>0</v>
      </c>
      <c r="Z170" s="10">
        <v>0</v>
      </c>
      <c r="AA170" s="11">
        <v>0</v>
      </c>
      <c r="AB170" s="11" t="s">
        <v>40</v>
      </c>
      <c r="AC170" s="32">
        <v>0</v>
      </c>
      <c r="AD170" s="32">
        <v>0</v>
      </c>
      <c r="AE170" s="10" t="s">
        <v>37</v>
      </c>
      <c r="AF170" s="10">
        <v>0</v>
      </c>
      <c r="AG170" s="11">
        <v>0</v>
      </c>
      <c r="AH170" s="11">
        <v>98.81</v>
      </c>
      <c r="AI170" s="18">
        <v>42158</v>
      </c>
      <c r="AJ170" s="32">
        <v>91.266666666666666</v>
      </c>
      <c r="AK170" s="10">
        <v>161</v>
      </c>
    </row>
    <row r="171" spans="6:37" x14ac:dyDescent="0.25">
      <c r="F171" s="10">
        <v>80257346</v>
      </c>
      <c r="G171" s="11" t="s">
        <v>137</v>
      </c>
      <c r="H171" s="11" t="s">
        <v>138</v>
      </c>
      <c r="I171" s="10" t="s">
        <v>36</v>
      </c>
      <c r="J171" s="11" t="s">
        <v>37</v>
      </c>
      <c r="K171" s="10" t="s">
        <v>38</v>
      </c>
      <c r="L171" s="10" t="s">
        <v>54</v>
      </c>
      <c r="M171" s="10">
        <v>0</v>
      </c>
      <c r="N171" s="10">
        <v>0</v>
      </c>
      <c r="O171" s="10">
        <v>0</v>
      </c>
      <c r="P171" s="10">
        <v>1</v>
      </c>
      <c r="Q171" s="10">
        <v>0</v>
      </c>
      <c r="R171" s="10" t="s">
        <v>99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85">
        <v>0</v>
      </c>
      <c r="Y171" s="85">
        <v>0</v>
      </c>
      <c r="Z171" s="10">
        <v>0</v>
      </c>
      <c r="AA171" s="11">
        <v>0</v>
      </c>
      <c r="AB171" s="11" t="s">
        <v>40</v>
      </c>
      <c r="AC171" s="32">
        <v>0</v>
      </c>
      <c r="AD171" s="32">
        <v>0</v>
      </c>
      <c r="AE171" s="10" t="s">
        <v>37</v>
      </c>
      <c r="AF171" s="10">
        <v>0</v>
      </c>
      <c r="AG171" s="11">
        <v>0</v>
      </c>
      <c r="AH171" s="11">
        <v>98.66</v>
      </c>
      <c r="AI171" s="18">
        <v>39294</v>
      </c>
      <c r="AJ171" s="32">
        <v>186.73333333333332</v>
      </c>
      <c r="AK171" s="10">
        <v>162</v>
      </c>
    </row>
    <row r="172" spans="6:37" x14ac:dyDescent="0.25">
      <c r="F172" s="10">
        <v>1033693530</v>
      </c>
      <c r="G172" s="11" t="s">
        <v>137</v>
      </c>
      <c r="H172" s="11" t="s">
        <v>138</v>
      </c>
      <c r="I172" s="10" t="s">
        <v>36</v>
      </c>
      <c r="J172" s="11" t="s">
        <v>37</v>
      </c>
      <c r="K172" s="10" t="s">
        <v>38</v>
      </c>
      <c r="L172" s="10" t="s">
        <v>62</v>
      </c>
      <c r="M172" s="10">
        <v>0</v>
      </c>
      <c r="N172" s="10">
        <v>0</v>
      </c>
      <c r="O172" s="10">
        <v>0</v>
      </c>
      <c r="P172" s="10">
        <v>1</v>
      </c>
      <c r="Q172" s="10">
        <v>0</v>
      </c>
      <c r="R172" s="10" t="s">
        <v>99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85">
        <v>0</v>
      </c>
      <c r="Y172" s="85">
        <v>0</v>
      </c>
      <c r="Z172" s="10">
        <v>0</v>
      </c>
      <c r="AA172" s="11">
        <v>0</v>
      </c>
      <c r="AB172" s="11" t="s">
        <v>40</v>
      </c>
      <c r="AC172" s="32">
        <v>0</v>
      </c>
      <c r="AD172" s="32">
        <v>0</v>
      </c>
      <c r="AE172" s="10" t="s">
        <v>37</v>
      </c>
      <c r="AF172" s="10">
        <v>0</v>
      </c>
      <c r="AG172" s="11">
        <v>0</v>
      </c>
      <c r="AH172" s="11">
        <v>98.55</v>
      </c>
      <c r="AI172" s="18">
        <v>43481</v>
      </c>
      <c r="AJ172" s="32">
        <v>47.166666666666664</v>
      </c>
      <c r="AK172" s="10">
        <v>163</v>
      </c>
    </row>
    <row r="173" spans="6:37" x14ac:dyDescent="0.25">
      <c r="F173" s="10">
        <v>51879870</v>
      </c>
      <c r="G173" s="11" t="s">
        <v>137</v>
      </c>
      <c r="H173" s="11" t="s">
        <v>138</v>
      </c>
      <c r="I173" s="10" t="s">
        <v>36</v>
      </c>
      <c r="J173" s="11" t="s">
        <v>37</v>
      </c>
      <c r="K173" s="10" t="s">
        <v>38</v>
      </c>
      <c r="L173" s="10" t="s">
        <v>39</v>
      </c>
      <c r="M173" s="10">
        <v>0</v>
      </c>
      <c r="N173" s="10">
        <v>0</v>
      </c>
      <c r="O173" s="10">
        <v>0</v>
      </c>
      <c r="P173" s="10">
        <v>1</v>
      </c>
      <c r="Q173" s="10">
        <v>0</v>
      </c>
      <c r="R173" s="10" t="s">
        <v>145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85">
        <v>0</v>
      </c>
      <c r="Y173" s="85">
        <v>0</v>
      </c>
      <c r="Z173" s="10">
        <v>0</v>
      </c>
      <c r="AA173" s="11">
        <v>0</v>
      </c>
      <c r="AB173" s="11" t="s">
        <v>40</v>
      </c>
      <c r="AC173" s="32">
        <v>0</v>
      </c>
      <c r="AD173" s="32">
        <v>0</v>
      </c>
      <c r="AE173" s="10" t="s">
        <v>37</v>
      </c>
      <c r="AF173" s="10">
        <v>0</v>
      </c>
      <c r="AG173" s="11">
        <v>0</v>
      </c>
      <c r="AH173" s="11">
        <v>98.53</v>
      </c>
      <c r="AI173" s="18">
        <v>34015</v>
      </c>
      <c r="AJ173" s="32">
        <v>362.7</v>
      </c>
      <c r="AK173" s="10">
        <v>164</v>
      </c>
    </row>
    <row r="174" spans="6:37" x14ac:dyDescent="0.25">
      <c r="F174" s="10">
        <v>52443369</v>
      </c>
      <c r="G174" s="11" t="s">
        <v>143</v>
      </c>
      <c r="H174" s="11" t="s">
        <v>138</v>
      </c>
      <c r="I174" s="10" t="s">
        <v>36</v>
      </c>
      <c r="J174" s="11" t="s">
        <v>37</v>
      </c>
      <c r="K174" s="10" t="s">
        <v>38</v>
      </c>
      <c r="L174" s="10" t="s">
        <v>39</v>
      </c>
      <c r="M174" s="10">
        <v>0</v>
      </c>
      <c r="N174" s="10">
        <v>0</v>
      </c>
      <c r="O174" s="10">
        <v>0</v>
      </c>
      <c r="P174" s="10">
        <v>1</v>
      </c>
      <c r="Q174" s="10">
        <v>0</v>
      </c>
      <c r="R174" s="10" t="s">
        <v>341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85">
        <v>0</v>
      </c>
      <c r="Y174" s="85">
        <v>0</v>
      </c>
      <c r="Z174" s="10">
        <v>0</v>
      </c>
      <c r="AA174" s="11">
        <v>0</v>
      </c>
      <c r="AB174" s="11" t="s">
        <v>40</v>
      </c>
      <c r="AC174" s="32">
        <v>0</v>
      </c>
      <c r="AD174" s="32">
        <v>0</v>
      </c>
      <c r="AE174" s="10" t="s">
        <v>37</v>
      </c>
      <c r="AF174" s="10">
        <v>0</v>
      </c>
      <c r="AG174" s="11">
        <v>0</v>
      </c>
      <c r="AH174" s="11">
        <v>98.5</v>
      </c>
      <c r="AI174" s="18">
        <v>37718</v>
      </c>
      <c r="AJ174" s="32">
        <v>239.26666666666668</v>
      </c>
      <c r="AK174" s="10">
        <v>165</v>
      </c>
    </row>
    <row r="175" spans="6:37" x14ac:dyDescent="0.25">
      <c r="F175" s="10">
        <v>51765368</v>
      </c>
      <c r="G175" s="11" t="s">
        <v>137</v>
      </c>
      <c r="H175" s="11" t="s">
        <v>138</v>
      </c>
      <c r="I175" s="10" t="s">
        <v>36</v>
      </c>
      <c r="J175" s="11" t="s">
        <v>37</v>
      </c>
      <c r="K175" s="10" t="s">
        <v>38</v>
      </c>
      <c r="L175" s="10" t="s">
        <v>39</v>
      </c>
      <c r="M175" s="10">
        <v>0</v>
      </c>
      <c r="N175" s="10">
        <v>0</v>
      </c>
      <c r="O175" s="10">
        <v>0</v>
      </c>
      <c r="P175" s="10">
        <v>1</v>
      </c>
      <c r="Q175" s="10">
        <v>0</v>
      </c>
      <c r="R175" s="10" t="s">
        <v>99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85">
        <v>0</v>
      </c>
      <c r="Y175" s="85">
        <v>0</v>
      </c>
      <c r="Z175" s="10">
        <v>7.1</v>
      </c>
      <c r="AA175" s="11">
        <v>0</v>
      </c>
      <c r="AB175" s="11" t="s">
        <v>40</v>
      </c>
      <c r="AC175" s="32">
        <v>7.1</v>
      </c>
      <c r="AD175" s="32">
        <v>0</v>
      </c>
      <c r="AE175" s="10" t="s">
        <v>37</v>
      </c>
      <c r="AF175" s="10">
        <v>0</v>
      </c>
      <c r="AG175" s="11">
        <v>0</v>
      </c>
      <c r="AH175" s="11">
        <v>98.3</v>
      </c>
      <c r="AI175" s="18">
        <v>38422</v>
      </c>
      <c r="AJ175" s="32">
        <v>215.8</v>
      </c>
      <c r="AK175" s="10">
        <v>166</v>
      </c>
    </row>
    <row r="176" spans="6:37" x14ac:dyDescent="0.25">
      <c r="F176" s="10">
        <v>80029629</v>
      </c>
      <c r="G176" s="11" t="s">
        <v>137</v>
      </c>
      <c r="H176" s="11" t="s">
        <v>138</v>
      </c>
      <c r="I176" s="10" t="s">
        <v>36</v>
      </c>
      <c r="J176" s="11" t="s">
        <v>37</v>
      </c>
      <c r="K176" s="10" t="s">
        <v>38</v>
      </c>
      <c r="L176" s="10" t="s">
        <v>349</v>
      </c>
      <c r="M176" s="10">
        <v>0</v>
      </c>
      <c r="N176" s="10">
        <v>0</v>
      </c>
      <c r="O176" s="10">
        <v>0</v>
      </c>
      <c r="P176" s="10">
        <v>1</v>
      </c>
      <c r="Q176" s="10">
        <v>0</v>
      </c>
      <c r="R176" s="10" t="s">
        <v>350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85">
        <v>0</v>
      </c>
      <c r="Y176" s="85">
        <v>0</v>
      </c>
      <c r="Z176" s="10">
        <v>0</v>
      </c>
      <c r="AA176" s="11">
        <v>0</v>
      </c>
      <c r="AB176" s="11" t="s">
        <v>40</v>
      </c>
      <c r="AC176" s="32">
        <v>0</v>
      </c>
      <c r="AD176" s="32">
        <v>0</v>
      </c>
      <c r="AE176" s="10" t="s">
        <v>37</v>
      </c>
      <c r="AF176" s="10">
        <v>0</v>
      </c>
      <c r="AG176" s="11">
        <v>0</v>
      </c>
      <c r="AH176" s="11">
        <v>98.3</v>
      </c>
      <c r="AI176" s="18">
        <v>44117</v>
      </c>
      <c r="AJ176" s="32">
        <v>25.966666666666665</v>
      </c>
      <c r="AK176" s="10">
        <v>167</v>
      </c>
    </row>
    <row r="177" spans="6:37" x14ac:dyDescent="0.25">
      <c r="F177" s="10">
        <v>54257067</v>
      </c>
      <c r="G177" s="11" t="s">
        <v>137</v>
      </c>
      <c r="H177" s="11" t="s">
        <v>138</v>
      </c>
      <c r="I177" s="10" t="s">
        <v>36</v>
      </c>
      <c r="J177" s="11" t="s">
        <v>37</v>
      </c>
      <c r="K177" s="10" t="s">
        <v>38</v>
      </c>
      <c r="L177" s="10" t="s">
        <v>39</v>
      </c>
      <c r="M177" s="10">
        <v>0</v>
      </c>
      <c r="N177" s="10">
        <v>0</v>
      </c>
      <c r="O177" s="10">
        <v>0</v>
      </c>
      <c r="P177" s="10">
        <v>1</v>
      </c>
      <c r="Q177" s="10">
        <v>0</v>
      </c>
      <c r="R177" s="10" t="s">
        <v>209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85">
        <v>0</v>
      </c>
      <c r="Y177" s="85">
        <v>0</v>
      </c>
      <c r="Z177" s="10">
        <v>0</v>
      </c>
      <c r="AA177" s="11">
        <v>0</v>
      </c>
      <c r="AB177" s="11" t="s">
        <v>40</v>
      </c>
      <c r="AC177" s="32">
        <v>0</v>
      </c>
      <c r="AD177" s="32">
        <v>0</v>
      </c>
      <c r="AE177" s="10" t="s">
        <v>37</v>
      </c>
      <c r="AF177" s="10">
        <v>0</v>
      </c>
      <c r="AG177" s="11">
        <v>0</v>
      </c>
      <c r="AH177" s="11">
        <v>97.91</v>
      </c>
      <c r="AI177" s="18">
        <v>34015</v>
      </c>
      <c r="AJ177" s="32">
        <v>362.7</v>
      </c>
      <c r="AK177" s="10">
        <v>168</v>
      </c>
    </row>
    <row r="178" spans="6:37" x14ac:dyDescent="0.25">
      <c r="F178" s="10">
        <v>1016047039</v>
      </c>
      <c r="G178" s="11" t="s">
        <v>137</v>
      </c>
      <c r="H178" s="11" t="s">
        <v>138</v>
      </c>
      <c r="I178" s="10" t="s">
        <v>36</v>
      </c>
      <c r="J178" s="11" t="s">
        <v>37</v>
      </c>
      <c r="K178" s="10" t="s">
        <v>38</v>
      </c>
      <c r="L178" s="10" t="s">
        <v>53</v>
      </c>
      <c r="M178" s="10" t="s">
        <v>314</v>
      </c>
      <c r="N178" s="10">
        <v>0</v>
      </c>
      <c r="O178" s="10">
        <v>0</v>
      </c>
      <c r="P178" s="10">
        <v>1</v>
      </c>
      <c r="Q178" s="10">
        <v>0</v>
      </c>
      <c r="R178" s="10" t="s">
        <v>99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85">
        <v>0</v>
      </c>
      <c r="Y178" s="85">
        <v>0</v>
      </c>
      <c r="Z178" s="10">
        <v>0</v>
      </c>
      <c r="AA178" s="11">
        <v>0</v>
      </c>
      <c r="AB178" s="11" t="s">
        <v>40</v>
      </c>
      <c r="AC178" s="32">
        <v>0</v>
      </c>
      <c r="AD178" s="32">
        <v>0</v>
      </c>
      <c r="AE178" s="10" t="s">
        <v>37</v>
      </c>
      <c r="AF178" s="10">
        <v>0</v>
      </c>
      <c r="AG178" s="11">
        <v>0</v>
      </c>
      <c r="AH178" s="11">
        <v>97.76</v>
      </c>
      <c r="AI178" s="18">
        <v>43473</v>
      </c>
      <c r="AJ178" s="32">
        <v>47.43333333333333</v>
      </c>
      <c r="AK178" s="10">
        <v>169</v>
      </c>
    </row>
    <row r="179" spans="6:37" x14ac:dyDescent="0.25">
      <c r="F179" s="10">
        <v>79577721</v>
      </c>
      <c r="G179" s="11" t="s">
        <v>137</v>
      </c>
      <c r="H179" s="11" t="s">
        <v>138</v>
      </c>
      <c r="I179" s="10" t="s">
        <v>36</v>
      </c>
      <c r="J179" s="11" t="s">
        <v>37</v>
      </c>
      <c r="K179" s="10" t="s">
        <v>38</v>
      </c>
      <c r="L179" s="10" t="s">
        <v>39</v>
      </c>
      <c r="M179" s="10">
        <v>0</v>
      </c>
      <c r="N179" s="10">
        <v>0</v>
      </c>
      <c r="O179" s="10" t="s">
        <v>315</v>
      </c>
      <c r="P179" s="10">
        <v>1</v>
      </c>
      <c r="Q179" s="10">
        <v>0</v>
      </c>
      <c r="R179" s="10" t="s">
        <v>99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85">
        <v>0</v>
      </c>
      <c r="Y179" s="85">
        <v>0</v>
      </c>
      <c r="Z179" s="10">
        <v>9.9666666666666668</v>
      </c>
      <c r="AA179" s="11">
        <v>0</v>
      </c>
      <c r="AB179" s="11" t="s">
        <v>40</v>
      </c>
      <c r="AC179" s="32">
        <v>9.9666666666666668</v>
      </c>
      <c r="AD179" s="32">
        <v>0</v>
      </c>
      <c r="AE179" s="10" t="s">
        <v>37</v>
      </c>
      <c r="AF179" s="10">
        <v>0</v>
      </c>
      <c r="AG179" s="11">
        <v>0</v>
      </c>
      <c r="AH179" s="11">
        <v>97.73</v>
      </c>
      <c r="AI179" s="18">
        <v>43476</v>
      </c>
      <c r="AJ179" s="32">
        <v>47.333333333333336</v>
      </c>
      <c r="AK179" s="10">
        <v>170</v>
      </c>
    </row>
    <row r="180" spans="6:37" x14ac:dyDescent="0.25">
      <c r="F180" s="10">
        <v>51936702</v>
      </c>
      <c r="G180" s="11" t="s">
        <v>137</v>
      </c>
      <c r="H180" s="11" t="s">
        <v>138</v>
      </c>
      <c r="I180" s="10" t="s">
        <v>36</v>
      </c>
      <c r="J180" s="11" t="s">
        <v>37</v>
      </c>
      <c r="K180" s="10" t="s">
        <v>38</v>
      </c>
      <c r="L180" s="10" t="s">
        <v>54</v>
      </c>
      <c r="M180" s="10">
        <v>0</v>
      </c>
      <c r="N180" s="10">
        <v>0</v>
      </c>
      <c r="O180" s="10">
        <v>0</v>
      </c>
      <c r="P180" s="10">
        <v>1</v>
      </c>
      <c r="Q180" s="10">
        <v>0</v>
      </c>
      <c r="R180" s="10" t="s">
        <v>351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85">
        <v>0</v>
      </c>
      <c r="Y180" s="85">
        <v>0</v>
      </c>
      <c r="Z180" s="10">
        <v>0</v>
      </c>
      <c r="AA180" s="11">
        <v>0</v>
      </c>
      <c r="AB180" s="11" t="s">
        <v>40</v>
      </c>
      <c r="AC180" s="32">
        <v>0</v>
      </c>
      <c r="AD180" s="32">
        <v>0</v>
      </c>
      <c r="AE180" s="10" t="s">
        <v>37</v>
      </c>
      <c r="AF180" s="10">
        <v>0</v>
      </c>
      <c r="AG180" s="11">
        <v>0</v>
      </c>
      <c r="AH180" s="11">
        <v>97.67</v>
      </c>
      <c r="AI180" s="18">
        <v>43473</v>
      </c>
      <c r="AJ180" s="32">
        <v>47.43333333333333</v>
      </c>
      <c r="AK180" s="10">
        <v>171</v>
      </c>
    </row>
    <row r="181" spans="6:37" x14ac:dyDescent="0.25">
      <c r="F181" s="10">
        <v>51836436</v>
      </c>
      <c r="G181" s="11" t="s">
        <v>137</v>
      </c>
      <c r="H181" s="11" t="s">
        <v>138</v>
      </c>
      <c r="I181" s="10" t="s">
        <v>36</v>
      </c>
      <c r="J181" s="11" t="s">
        <v>37</v>
      </c>
      <c r="K181" s="10" t="s">
        <v>38</v>
      </c>
      <c r="L181" s="10" t="s">
        <v>39</v>
      </c>
      <c r="M181" s="10">
        <v>0</v>
      </c>
      <c r="N181" s="10">
        <v>0</v>
      </c>
      <c r="O181" s="10">
        <v>0</v>
      </c>
      <c r="P181" s="10">
        <v>1</v>
      </c>
      <c r="Q181" s="10">
        <v>0</v>
      </c>
      <c r="R181" s="10" t="s">
        <v>145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85">
        <v>0</v>
      </c>
      <c r="Y181" s="85">
        <v>0</v>
      </c>
      <c r="Z181" s="10">
        <v>0</v>
      </c>
      <c r="AA181" s="11">
        <v>0</v>
      </c>
      <c r="AB181" s="11" t="s">
        <v>40</v>
      </c>
      <c r="AC181" s="32">
        <v>0</v>
      </c>
      <c r="AD181" s="32">
        <v>0</v>
      </c>
      <c r="AE181" s="10" t="s">
        <v>37</v>
      </c>
      <c r="AF181" s="10">
        <v>0</v>
      </c>
      <c r="AG181" s="11">
        <v>0</v>
      </c>
      <c r="AH181" s="11">
        <v>97.45</v>
      </c>
      <c r="AI181" s="18">
        <v>34033</v>
      </c>
      <c r="AJ181" s="32">
        <v>362.1</v>
      </c>
      <c r="AK181" s="10">
        <v>172</v>
      </c>
    </row>
    <row r="182" spans="6:37" x14ac:dyDescent="0.25">
      <c r="F182" s="10">
        <v>79949938</v>
      </c>
      <c r="G182" s="11" t="s">
        <v>137</v>
      </c>
      <c r="H182" s="11" t="s">
        <v>138</v>
      </c>
      <c r="I182" s="10" t="s">
        <v>36</v>
      </c>
      <c r="J182" s="11" t="s">
        <v>37</v>
      </c>
      <c r="K182" s="10" t="s">
        <v>38</v>
      </c>
      <c r="L182" s="10" t="s">
        <v>72</v>
      </c>
      <c r="M182" s="10">
        <v>0</v>
      </c>
      <c r="N182" s="10">
        <v>0</v>
      </c>
      <c r="O182" s="10">
        <v>0</v>
      </c>
      <c r="P182" s="10">
        <v>1</v>
      </c>
      <c r="Q182" s="10">
        <v>0</v>
      </c>
      <c r="R182" s="10" t="s">
        <v>337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85">
        <v>0</v>
      </c>
      <c r="Y182" s="85">
        <v>0</v>
      </c>
      <c r="Z182" s="10">
        <v>0</v>
      </c>
      <c r="AA182" s="11">
        <v>0</v>
      </c>
      <c r="AB182" s="11" t="s">
        <v>40</v>
      </c>
      <c r="AC182" s="32">
        <v>0</v>
      </c>
      <c r="AD182" s="32">
        <v>0</v>
      </c>
      <c r="AE182" s="10" t="s">
        <v>37</v>
      </c>
      <c r="AF182" s="10">
        <v>0</v>
      </c>
      <c r="AG182" s="11">
        <v>0</v>
      </c>
      <c r="AH182" s="11">
        <v>97.42</v>
      </c>
      <c r="AI182" s="18">
        <v>39268</v>
      </c>
      <c r="AJ182" s="32">
        <v>187.6</v>
      </c>
      <c r="AK182" s="10">
        <v>173</v>
      </c>
    </row>
    <row r="183" spans="6:37" x14ac:dyDescent="0.25">
      <c r="F183" s="10">
        <v>79329671</v>
      </c>
      <c r="G183" s="11" t="s">
        <v>137</v>
      </c>
      <c r="H183" s="11" t="s">
        <v>138</v>
      </c>
      <c r="I183" s="10" t="s">
        <v>36</v>
      </c>
      <c r="J183" s="11" t="s">
        <v>37</v>
      </c>
      <c r="K183" s="10" t="s">
        <v>38</v>
      </c>
      <c r="L183" s="10" t="s">
        <v>39</v>
      </c>
      <c r="M183" s="10">
        <v>0</v>
      </c>
      <c r="N183" s="10">
        <v>0</v>
      </c>
      <c r="O183" s="10">
        <v>0</v>
      </c>
      <c r="P183" s="10">
        <v>1</v>
      </c>
      <c r="Q183" s="10">
        <v>0</v>
      </c>
      <c r="R183" s="10" t="s">
        <v>232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85">
        <v>0</v>
      </c>
      <c r="Y183" s="85">
        <v>0</v>
      </c>
      <c r="Z183" s="10">
        <v>0</v>
      </c>
      <c r="AA183" s="11">
        <v>0</v>
      </c>
      <c r="AB183" s="11" t="s">
        <v>40</v>
      </c>
      <c r="AC183" s="32">
        <v>0</v>
      </c>
      <c r="AD183" s="32">
        <v>0</v>
      </c>
      <c r="AE183" s="10" t="s">
        <v>37</v>
      </c>
      <c r="AF183" s="10">
        <v>0</v>
      </c>
      <c r="AG183" s="11">
        <v>0</v>
      </c>
      <c r="AH183" s="11">
        <v>97.38</v>
      </c>
      <c r="AI183" s="18">
        <v>34913</v>
      </c>
      <c r="AJ183" s="32">
        <v>332.76666666666665</v>
      </c>
      <c r="AK183" s="10">
        <v>174</v>
      </c>
    </row>
    <row r="184" spans="6:37" x14ac:dyDescent="0.25">
      <c r="F184" s="10">
        <v>52899500</v>
      </c>
      <c r="G184" s="11" t="s">
        <v>137</v>
      </c>
      <c r="H184" s="11" t="s">
        <v>138</v>
      </c>
      <c r="I184" s="10" t="s">
        <v>36</v>
      </c>
      <c r="J184" s="11" t="s">
        <v>37</v>
      </c>
      <c r="K184" s="10" t="s">
        <v>38</v>
      </c>
      <c r="L184" s="10" t="s">
        <v>54</v>
      </c>
      <c r="M184" s="10">
        <v>0</v>
      </c>
      <c r="N184" s="10">
        <v>0</v>
      </c>
      <c r="O184" s="10">
        <v>0</v>
      </c>
      <c r="P184" s="10">
        <v>1</v>
      </c>
      <c r="Q184" s="10">
        <v>0</v>
      </c>
      <c r="R184" s="10" t="s">
        <v>231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85">
        <v>0</v>
      </c>
      <c r="Y184" s="85">
        <v>0</v>
      </c>
      <c r="Z184" s="10">
        <v>0</v>
      </c>
      <c r="AA184" s="11">
        <v>0</v>
      </c>
      <c r="AB184" s="11" t="s">
        <v>40</v>
      </c>
      <c r="AC184" s="32">
        <v>0</v>
      </c>
      <c r="AD184" s="32">
        <v>0</v>
      </c>
      <c r="AE184" s="10" t="s">
        <v>37</v>
      </c>
      <c r="AF184" s="10">
        <v>0</v>
      </c>
      <c r="AG184" s="11">
        <v>0</v>
      </c>
      <c r="AH184" s="11">
        <v>97.12</v>
      </c>
      <c r="AI184" s="18">
        <v>42767</v>
      </c>
      <c r="AJ184" s="32">
        <v>70.966666666666669</v>
      </c>
      <c r="AK184" s="10">
        <v>175</v>
      </c>
    </row>
    <row r="185" spans="6:37" x14ac:dyDescent="0.25">
      <c r="F185" s="10">
        <v>65497396</v>
      </c>
      <c r="G185" s="11" t="s">
        <v>137</v>
      </c>
      <c r="H185" s="11" t="s">
        <v>138</v>
      </c>
      <c r="I185" s="10" t="s">
        <v>36</v>
      </c>
      <c r="J185" s="11" t="s">
        <v>37</v>
      </c>
      <c r="K185" s="10" t="s">
        <v>38</v>
      </c>
      <c r="L185" s="10" t="s">
        <v>62</v>
      </c>
      <c r="M185" s="10">
        <v>0</v>
      </c>
      <c r="N185" s="10">
        <v>0</v>
      </c>
      <c r="O185" s="10">
        <v>0</v>
      </c>
      <c r="P185" s="10">
        <v>1</v>
      </c>
      <c r="Q185" s="10">
        <v>0</v>
      </c>
      <c r="R185" s="10" t="s">
        <v>316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85">
        <v>0</v>
      </c>
      <c r="Y185" s="85">
        <v>0</v>
      </c>
      <c r="Z185" s="10">
        <v>0</v>
      </c>
      <c r="AA185" s="11">
        <v>0</v>
      </c>
      <c r="AB185" s="11" t="s">
        <v>40</v>
      </c>
      <c r="AC185" s="32">
        <v>0</v>
      </c>
      <c r="AD185" s="32">
        <v>0</v>
      </c>
      <c r="AE185" s="10" t="s">
        <v>37</v>
      </c>
      <c r="AF185" s="10">
        <v>0</v>
      </c>
      <c r="AG185" s="11">
        <v>0</v>
      </c>
      <c r="AH185" s="11">
        <v>97</v>
      </c>
      <c r="AI185" s="18">
        <v>34015</v>
      </c>
      <c r="AJ185" s="32">
        <v>362.7</v>
      </c>
      <c r="AK185" s="10">
        <v>176</v>
      </c>
    </row>
    <row r="186" spans="6:37" x14ac:dyDescent="0.25">
      <c r="F186" s="10">
        <v>51988382</v>
      </c>
      <c r="G186" s="11" t="s">
        <v>137</v>
      </c>
      <c r="H186" s="11" t="s">
        <v>138</v>
      </c>
      <c r="I186" s="10" t="s">
        <v>36</v>
      </c>
      <c r="J186" s="11" t="s">
        <v>37</v>
      </c>
      <c r="K186" s="10" t="s">
        <v>38</v>
      </c>
      <c r="L186" s="10" t="s">
        <v>39</v>
      </c>
      <c r="M186" s="10">
        <v>0</v>
      </c>
      <c r="N186" s="10">
        <v>0</v>
      </c>
      <c r="O186" s="10">
        <v>0</v>
      </c>
      <c r="P186" s="10">
        <v>1</v>
      </c>
      <c r="Q186" s="10">
        <v>0</v>
      </c>
      <c r="R186" s="10" t="s">
        <v>294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85">
        <v>0</v>
      </c>
      <c r="Y186" s="85">
        <v>0</v>
      </c>
      <c r="Z186" s="10">
        <v>0</v>
      </c>
      <c r="AA186" s="11">
        <v>0</v>
      </c>
      <c r="AB186" s="11" t="s">
        <v>40</v>
      </c>
      <c r="AC186" s="32">
        <v>0</v>
      </c>
      <c r="AD186" s="32">
        <v>0</v>
      </c>
      <c r="AE186" s="10" t="s">
        <v>37</v>
      </c>
      <c r="AF186" s="10">
        <v>0</v>
      </c>
      <c r="AG186" s="11">
        <v>0</v>
      </c>
      <c r="AH186" s="11">
        <v>97</v>
      </c>
      <c r="AI186" s="18">
        <v>34015</v>
      </c>
      <c r="AJ186" s="32">
        <v>362.7</v>
      </c>
      <c r="AK186" s="10">
        <v>177</v>
      </c>
    </row>
    <row r="187" spans="6:37" x14ac:dyDescent="0.25">
      <c r="F187" s="10">
        <v>38254019</v>
      </c>
      <c r="G187" s="11" t="s">
        <v>137</v>
      </c>
      <c r="H187" s="11" t="s">
        <v>138</v>
      </c>
      <c r="I187" s="10" t="s">
        <v>36</v>
      </c>
      <c r="J187" s="11" t="s">
        <v>37</v>
      </c>
      <c r="K187" s="10" t="s">
        <v>38</v>
      </c>
      <c r="L187" s="10" t="s">
        <v>72</v>
      </c>
      <c r="M187" s="10">
        <v>0</v>
      </c>
      <c r="N187" s="10">
        <v>0</v>
      </c>
      <c r="O187" s="10">
        <v>0</v>
      </c>
      <c r="P187" s="10">
        <v>1</v>
      </c>
      <c r="Q187" s="10">
        <v>0</v>
      </c>
      <c r="R187" s="10" t="s">
        <v>225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85">
        <v>0</v>
      </c>
      <c r="Y187" s="85">
        <v>0</v>
      </c>
      <c r="Z187" s="10">
        <v>0</v>
      </c>
      <c r="AA187" s="11">
        <v>0</v>
      </c>
      <c r="AB187" s="11" t="s">
        <v>40</v>
      </c>
      <c r="AC187" s="32">
        <v>0</v>
      </c>
      <c r="AD187" s="32">
        <v>0</v>
      </c>
      <c r="AE187" s="10" t="s">
        <v>37</v>
      </c>
      <c r="AF187" s="10">
        <v>0</v>
      </c>
      <c r="AG187" s="11">
        <v>0</v>
      </c>
      <c r="AH187" s="11">
        <v>97</v>
      </c>
      <c r="AI187" s="18">
        <v>34029</v>
      </c>
      <c r="AJ187" s="32">
        <v>362.23333333333335</v>
      </c>
      <c r="AK187" s="10">
        <v>178</v>
      </c>
    </row>
    <row r="188" spans="6:37" x14ac:dyDescent="0.25">
      <c r="F188" s="10">
        <v>39802172</v>
      </c>
      <c r="G188" s="11" t="s">
        <v>137</v>
      </c>
      <c r="H188" s="11" t="s">
        <v>138</v>
      </c>
      <c r="I188" s="10" t="s">
        <v>36</v>
      </c>
      <c r="J188" s="11" t="s">
        <v>37</v>
      </c>
      <c r="K188" s="10" t="s">
        <v>38</v>
      </c>
      <c r="L188" s="10" t="s">
        <v>39</v>
      </c>
      <c r="M188" s="10">
        <v>0</v>
      </c>
      <c r="N188" s="10">
        <v>0</v>
      </c>
      <c r="O188" s="10">
        <v>0</v>
      </c>
      <c r="P188" s="10">
        <v>1</v>
      </c>
      <c r="Q188" s="10">
        <v>0</v>
      </c>
      <c r="R188" s="10" t="s">
        <v>127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85">
        <v>0</v>
      </c>
      <c r="Y188" s="85">
        <v>0</v>
      </c>
      <c r="Z188" s="10">
        <v>0</v>
      </c>
      <c r="AA188" s="11">
        <v>0</v>
      </c>
      <c r="AB188" s="11" t="s">
        <v>40</v>
      </c>
      <c r="AC188" s="32">
        <v>0</v>
      </c>
      <c r="AD188" s="32">
        <v>0</v>
      </c>
      <c r="AE188" s="10" t="s">
        <v>37</v>
      </c>
      <c r="AF188" s="10">
        <v>0</v>
      </c>
      <c r="AG188" s="11">
        <v>0</v>
      </c>
      <c r="AH188" s="11">
        <v>97</v>
      </c>
      <c r="AI188" s="18">
        <v>43475</v>
      </c>
      <c r="AJ188" s="32">
        <v>47.366666666666667</v>
      </c>
      <c r="AK188" s="10">
        <v>179</v>
      </c>
    </row>
    <row r="189" spans="6:37" x14ac:dyDescent="0.25">
      <c r="F189" s="10">
        <v>51904502</v>
      </c>
      <c r="G189" s="11" t="s">
        <v>137</v>
      </c>
      <c r="H189" s="11" t="s">
        <v>138</v>
      </c>
      <c r="I189" s="10" t="s">
        <v>36</v>
      </c>
      <c r="J189" s="11" t="s">
        <v>37</v>
      </c>
      <c r="K189" s="10" t="s">
        <v>38</v>
      </c>
      <c r="L189" s="10" t="s">
        <v>66</v>
      </c>
      <c r="M189" s="10">
        <v>0</v>
      </c>
      <c r="N189" s="10">
        <v>0</v>
      </c>
      <c r="O189" s="10">
        <v>0</v>
      </c>
      <c r="P189" s="10">
        <v>1</v>
      </c>
      <c r="Q189" s="10">
        <v>0</v>
      </c>
      <c r="R189" s="10" t="s">
        <v>185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85">
        <v>0</v>
      </c>
      <c r="Y189" s="85">
        <v>0</v>
      </c>
      <c r="Z189" s="10">
        <v>0</v>
      </c>
      <c r="AA189" s="11">
        <v>0</v>
      </c>
      <c r="AB189" s="11" t="s">
        <v>40</v>
      </c>
      <c r="AC189" s="32">
        <v>0</v>
      </c>
      <c r="AD189" s="32">
        <v>0</v>
      </c>
      <c r="AE189" s="10" t="s">
        <v>37</v>
      </c>
      <c r="AF189" s="10">
        <v>0</v>
      </c>
      <c r="AG189" s="11">
        <v>0</v>
      </c>
      <c r="AH189" s="11">
        <v>96.87</v>
      </c>
      <c r="AI189" s="18">
        <v>38209</v>
      </c>
      <c r="AJ189" s="32">
        <v>222.9</v>
      </c>
      <c r="AK189" s="10">
        <v>180</v>
      </c>
    </row>
    <row r="190" spans="6:37" x14ac:dyDescent="0.25">
      <c r="F190" s="10">
        <v>52826673</v>
      </c>
      <c r="G190" s="11" t="s">
        <v>137</v>
      </c>
      <c r="H190" s="11" t="s">
        <v>138</v>
      </c>
      <c r="I190" s="10" t="s">
        <v>36</v>
      </c>
      <c r="J190" s="11" t="s">
        <v>37</v>
      </c>
      <c r="K190" s="10" t="s">
        <v>38</v>
      </c>
      <c r="L190" s="10" t="s">
        <v>43</v>
      </c>
      <c r="M190" s="10">
        <v>0</v>
      </c>
      <c r="N190" s="10">
        <v>0</v>
      </c>
      <c r="O190" s="10">
        <v>0</v>
      </c>
      <c r="P190" s="10">
        <v>1</v>
      </c>
      <c r="Q190" s="10">
        <v>0</v>
      </c>
      <c r="R190" s="10" t="s">
        <v>99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85">
        <v>0</v>
      </c>
      <c r="Y190" s="85">
        <v>0</v>
      </c>
      <c r="Z190" s="10">
        <v>6.6666666666666666E-2</v>
      </c>
      <c r="AA190" s="11">
        <v>0</v>
      </c>
      <c r="AB190" s="11" t="s">
        <v>40</v>
      </c>
      <c r="AC190" s="32">
        <v>6.6666666666666666E-2</v>
      </c>
      <c r="AD190" s="32">
        <v>0</v>
      </c>
      <c r="AE190" s="10" t="s">
        <v>37</v>
      </c>
      <c r="AF190" s="10">
        <v>0</v>
      </c>
      <c r="AG190" s="11">
        <v>0</v>
      </c>
      <c r="AH190" s="11">
        <v>96.82</v>
      </c>
      <c r="AI190" s="18">
        <v>43473</v>
      </c>
      <c r="AJ190" s="32">
        <v>47.43333333333333</v>
      </c>
      <c r="AK190" s="10">
        <v>181</v>
      </c>
    </row>
    <row r="191" spans="6:37" x14ac:dyDescent="0.25">
      <c r="F191" s="10">
        <v>74335250</v>
      </c>
      <c r="G191" s="11" t="s">
        <v>137</v>
      </c>
      <c r="H191" s="11" t="s">
        <v>138</v>
      </c>
      <c r="I191" s="10" t="s">
        <v>36</v>
      </c>
      <c r="J191" s="11" t="s">
        <v>37</v>
      </c>
      <c r="K191" s="10" t="s">
        <v>38</v>
      </c>
      <c r="L191" s="10" t="s">
        <v>317</v>
      </c>
      <c r="M191" s="10">
        <v>0</v>
      </c>
      <c r="N191" s="10">
        <v>0</v>
      </c>
      <c r="O191" s="10">
        <v>0</v>
      </c>
      <c r="P191" s="10">
        <v>1</v>
      </c>
      <c r="Q191" s="10">
        <v>0</v>
      </c>
      <c r="R191" s="10" t="s">
        <v>99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85">
        <v>0</v>
      </c>
      <c r="Y191" s="85">
        <v>0</v>
      </c>
      <c r="Z191" s="10">
        <v>0</v>
      </c>
      <c r="AA191" s="11">
        <v>0</v>
      </c>
      <c r="AB191" s="11" t="s">
        <v>40</v>
      </c>
      <c r="AC191" s="32">
        <v>0</v>
      </c>
      <c r="AD191" s="32">
        <v>0</v>
      </c>
      <c r="AE191" s="10" t="s">
        <v>37</v>
      </c>
      <c r="AF191" s="10">
        <v>0</v>
      </c>
      <c r="AG191" s="11">
        <v>0</v>
      </c>
      <c r="AH191" s="11">
        <v>96.7</v>
      </c>
      <c r="AI191" s="18">
        <v>43481</v>
      </c>
      <c r="AJ191" s="32">
        <v>47.166666666666664</v>
      </c>
      <c r="AK191" s="10">
        <v>182</v>
      </c>
    </row>
    <row r="192" spans="6:37" x14ac:dyDescent="0.25">
      <c r="F192" s="10">
        <v>51935087</v>
      </c>
      <c r="G192" s="11" t="s">
        <v>137</v>
      </c>
      <c r="H192" s="11" t="s">
        <v>138</v>
      </c>
      <c r="I192" s="10" t="s">
        <v>36</v>
      </c>
      <c r="J192" s="11" t="s">
        <v>37</v>
      </c>
      <c r="K192" s="10" t="s">
        <v>38</v>
      </c>
      <c r="L192" s="10" t="s">
        <v>62</v>
      </c>
      <c r="M192" s="10" t="s">
        <v>303</v>
      </c>
      <c r="N192" s="10">
        <v>0</v>
      </c>
      <c r="O192" s="10" t="s">
        <v>304</v>
      </c>
      <c r="P192" s="10">
        <v>1</v>
      </c>
      <c r="Q192" s="10">
        <v>0</v>
      </c>
      <c r="R192" s="10" t="s">
        <v>99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85">
        <v>0</v>
      </c>
      <c r="Y192" s="85">
        <v>0</v>
      </c>
      <c r="Z192" s="10">
        <v>0</v>
      </c>
      <c r="AA192" s="11">
        <v>0</v>
      </c>
      <c r="AB192" s="11" t="s">
        <v>40</v>
      </c>
      <c r="AC192" s="32">
        <v>0</v>
      </c>
      <c r="AD192" s="32">
        <v>0</v>
      </c>
      <c r="AE192" s="10" t="s">
        <v>37</v>
      </c>
      <c r="AF192" s="10">
        <v>0</v>
      </c>
      <c r="AG192" s="11">
        <v>0</v>
      </c>
      <c r="AH192" s="11">
        <v>95.83</v>
      </c>
      <c r="AI192" s="18">
        <v>42646</v>
      </c>
      <c r="AJ192" s="32">
        <v>75</v>
      </c>
      <c r="AK192" s="10">
        <v>183</v>
      </c>
    </row>
    <row r="193" spans="6:37" x14ac:dyDescent="0.25">
      <c r="F193" s="10">
        <v>51901966</v>
      </c>
      <c r="G193" s="11" t="s">
        <v>137</v>
      </c>
      <c r="H193" s="11" t="s">
        <v>138</v>
      </c>
      <c r="I193" s="10" t="s">
        <v>36</v>
      </c>
      <c r="J193" s="11" t="s">
        <v>37</v>
      </c>
      <c r="K193" s="10" t="s">
        <v>38</v>
      </c>
      <c r="L193" s="10" t="s">
        <v>72</v>
      </c>
      <c r="M193" s="10">
        <v>0</v>
      </c>
      <c r="N193" s="10">
        <v>0</v>
      </c>
      <c r="O193" s="10">
        <v>0</v>
      </c>
      <c r="P193" s="10">
        <v>1</v>
      </c>
      <c r="Q193" s="10">
        <v>0</v>
      </c>
      <c r="R193" s="10" t="s">
        <v>99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85">
        <v>0</v>
      </c>
      <c r="Y193" s="85">
        <v>0</v>
      </c>
      <c r="Z193" s="10">
        <v>0</v>
      </c>
      <c r="AA193" s="11">
        <v>0</v>
      </c>
      <c r="AB193" s="11" t="s">
        <v>40</v>
      </c>
      <c r="AC193" s="32">
        <v>0</v>
      </c>
      <c r="AD193" s="32">
        <v>0</v>
      </c>
      <c r="AE193" s="10" t="s">
        <v>37</v>
      </c>
      <c r="AF193" s="10">
        <v>0</v>
      </c>
      <c r="AG193" s="11">
        <v>0</v>
      </c>
      <c r="AH193" s="11">
        <v>95.39</v>
      </c>
      <c r="AI193" s="18">
        <v>42646</v>
      </c>
      <c r="AJ193" s="32">
        <v>75</v>
      </c>
      <c r="AK193" s="10">
        <v>184</v>
      </c>
    </row>
    <row r="194" spans="6:37" x14ac:dyDescent="0.25">
      <c r="F194" s="10">
        <v>3064621</v>
      </c>
      <c r="G194" s="11" t="s">
        <v>137</v>
      </c>
      <c r="H194" s="11" t="s">
        <v>138</v>
      </c>
      <c r="I194" s="10" t="s">
        <v>36</v>
      </c>
      <c r="J194" s="11" t="s">
        <v>37</v>
      </c>
      <c r="K194" s="10" t="s">
        <v>38</v>
      </c>
      <c r="L194" s="10" t="s">
        <v>77</v>
      </c>
      <c r="M194" s="10">
        <v>0</v>
      </c>
      <c r="N194" s="10">
        <v>0</v>
      </c>
      <c r="O194" s="10">
        <v>0</v>
      </c>
      <c r="P194" s="10">
        <v>1</v>
      </c>
      <c r="Q194" s="10">
        <v>0</v>
      </c>
      <c r="R194" s="10" t="s">
        <v>262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85">
        <v>0</v>
      </c>
      <c r="Y194" s="85">
        <v>0</v>
      </c>
      <c r="Z194" s="10">
        <v>0</v>
      </c>
      <c r="AA194" s="11">
        <v>0</v>
      </c>
      <c r="AB194" s="11" t="s">
        <v>40</v>
      </c>
      <c r="AC194" s="32">
        <v>0</v>
      </c>
      <c r="AD194" s="32">
        <v>0</v>
      </c>
      <c r="AE194" s="10" t="s">
        <v>37</v>
      </c>
      <c r="AF194" s="10">
        <v>0</v>
      </c>
      <c r="AG194" s="11">
        <v>0</v>
      </c>
      <c r="AH194" s="11">
        <v>95.12</v>
      </c>
      <c r="AI194" s="18">
        <v>34015</v>
      </c>
      <c r="AJ194" s="32">
        <v>362.7</v>
      </c>
      <c r="AK194" s="10">
        <v>185</v>
      </c>
    </row>
    <row r="195" spans="6:37" x14ac:dyDescent="0.25">
      <c r="F195" s="10">
        <v>79652167</v>
      </c>
      <c r="G195" s="11" t="s">
        <v>137</v>
      </c>
      <c r="H195" s="11" t="s">
        <v>138</v>
      </c>
      <c r="I195" s="10" t="s">
        <v>36</v>
      </c>
      <c r="J195" s="11" t="s">
        <v>37</v>
      </c>
      <c r="K195" s="10" t="s">
        <v>38</v>
      </c>
      <c r="L195" s="10" t="s">
        <v>39</v>
      </c>
      <c r="M195" s="10">
        <v>0</v>
      </c>
      <c r="N195" s="10">
        <v>0</v>
      </c>
      <c r="O195" s="10">
        <v>0</v>
      </c>
      <c r="P195" s="10">
        <v>1</v>
      </c>
      <c r="Q195" s="10">
        <v>0</v>
      </c>
      <c r="R195" s="10" t="s">
        <v>99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85">
        <v>0</v>
      </c>
      <c r="Y195" s="85">
        <v>0</v>
      </c>
      <c r="Z195" s="10">
        <v>0</v>
      </c>
      <c r="AA195" s="11">
        <v>0</v>
      </c>
      <c r="AB195" s="11" t="s">
        <v>40</v>
      </c>
      <c r="AC195" s="32">
        <v>0</v>
      </c>
      <c r="AD195" s="32">
        <v>0</v>
      </c>
      <c r="AE195" s="10" t="s">
        <v>37</v>
      </c>
      <c r="AF195" s="10">
        <v>0</v>
      </c>
      <c r="AG195" s="11">
        <v>0</v>
      </c>
      <c r="AH195" s="11">
        <v>95.1</v>
      </c>
      <c r="AI195" s="18">
        <v>36487</v>
      </c>
      <c r="AJ195" s="32">
        <v>280.3</v>
      </c>
      <c r="AK195" s="10">
        <v>186</v>
      </c>
    </row>
    <row r="196" spans="6:37" x14ac:dyDescent="0.25">
      <c r="F196" s="10">
        <v>28697879</v>
      </c>
      <c r="G196" s="11" t="s">
        <v>137</v>
      </c>
      <c r="H196" s="11" t="s">
        <v>138</v>
      </c>
      <c r="I196" s="10" t="s">
        <v>36</v>
      </c>
      <c r="J196" s="11" t="s">
        <v>37</v>
      </c>
      <c r="K196" s="10" t="s">
        <v>38</v>
      </c>
      <c r="L196" s="10" t="s">
        <v>62</v>
      </c>
      <c r="M196" s="10">
        <v>0</v>
      </c>
      <c r="N196" s="10">
        <v>0</v>
      </c>
      <c r="O196" s="10" t="s">
        <v>109</v>
      </c>
      <c r="P196" s="10">
        <v>1</v>
      </c>
      <c r="Q196" s="10">
        <v>0</v>
      </c>
      <c r="R196" s="10" t="s">
        <v>99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85">
        <v>0</v>
      </c>
      <c r="Y196" s="85">
        <v>0</v>
      </c>
      <c r="Z196" s="10">
        <v>0</v>
      </c>
      <c r="AA196" s="11">
        <v>0</v>
      </c>
      <c r="AB196" s="11" t="s">
        <v>40</v>
      </c>
      <c r="AC196" s="32">
        <v>0</v>
      </c>
      <c r="AD196" s="32">
        <v>0</v>
      </c>
      <c r="AE196" s="10" t="s">
        <v>37</v>
      </c>
      <c r="AF196" s="10">
        <v>0</v>
      </c>
      <c r="AG196" s="11">
        <v>0</v>
      </c>
      <c r="AH196" s="11">
        <v>94.79</v>
      </c>
      <c r="AI196" s="18">
        <v>34015</v>
      </c>
      <c r="AJ196" s="32">
        <v>362.7</v>
      </c>
      <c r="AK196" s="10">
        <v>187</v>
      </c>
    </row>
    <row r="197" spans="6:37" x14ac:dyDescent="0.25">
      <c r="F197" s="10">
        <v>51699213</v>
      </c>
      <c r="G197" s="11" t="s">
        <v>137</v>
      </c>
      <c r="H197" s="11" t="s">
        <v>138</v>
      </c>
      <c r="I197" s="10" t="s">
        <v>36</v>
      </c>
      <c r="J197" s="11" t="s">
        <v>37</v>
      </c>
      <c r="K197" s="10" t="s">
        <v>38</v>
      </c>
      <c r="L197" s="10" t="s">
        <v>56</v>
      </c>
      <c r="M197" s="10">
        <v>0</v>
      </c>
      <c r="N197" s="10">
        <v>0</v>
      </c>
      <c r="O197" s="10">
        <v>0</v>
      </c>
      <c r="P197" s="10">
        <v>1</v>
      </c>
      <c r="Q197" s="10">
        <v>0</v>
      </c>
      <c r="R197" s="10" t="s">
        <v>318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85">
        <v>0</v>
      </c>
      <c r="Y197" s="85">
        <v>0</v>
      </c>
      <c r="Z197" s="10">
        <v>0</v>
      </c>
      <c r="AA197" s="11">
        <v>0</v>
      </c>
      <c r="AB197" s="11" t="s">
        <v>40</v>
      </c>
      <c r="AC197" s="32">
        <v>0</v>
      </c>
      <c r="AD197" s="32">
        <v>0</v>
      </c>
      <c r="AE197" s="10" t="s">
        <v>37</v>
      </c>
      <c r="AF197" s="10">
        <v>0</v>
      </c>
      <c r="AG197" s="11">
        <v>0</v>
      </c>
      <c r="AH197" s="11">
        <v>94.64</v>
      </c>
      <c r="AI197" s="18">
        <v>43473</v>
      </c>
      <c r="AJ197" s="32">
        <v>47.43333333333333</v>
      </c>
      <c r="AK197" s="10">
        <v>188</v>
      </c>
    </row>
    <row r="198" spans="6:37" x14ac:dyDescent="0.25">
      <c r="F198" s="10">
        <v>20932049</v>
      </c>
      <c r="G198" s="11" t="s">
        <v>137</v>
      </c>
      <c r="H198" s="11" t="s">
        <v>138</v>
      </c>
      <c r="I198" s="10" t="s">
        <v>36</v>
      </c>
      <c r="J198" s="11" t="s">
        <v>37</v>
      </c>
      <c r="K198" s="10" t="s">
        <v>38</v>
      </c>
      <c r="L198" s="10" t="s">
        <v>56</v>
      </c>
      <c r="M198" s="10">
        <v>0</v>
      </c>
      <c r="N198" s="10">
        <v>0</v>
      </c>
      <c r="O198" s="10">
        <v>0</v>
      </c>
      <c r="P198" s="10">
        <v>1</v>
      </c>
      <c r="Q198" s="10">
        <v>0</v>
      </c>
      <c r="R198" s="10" t="s">
        <v>144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85">
        <v>0</v>
      </c>
      <c r="Y198" s="85">
        <v>0</v>
      </c>
      <c r="Z198" s="10">
        <v>0</v>
      </c>
      <c r="AA198" s="11">
        <v>0</v>
      </c>
      <c r="AB198" s="11" t="s">
        <v>40</v>
      </c>
      <c r="AC198" s="32">
        <v>0</v>
      </c>
      <c r="AD198" s="32">
        <v>0</v>
      </c>
      <c r="AE198" s="10" t="s">
        <v>37</v>
      </c>
      <c r="AF198" s="10">
        <v>0</v>
      </c>
      <c r="AG198" s="11">
        <v>0</v>
      </c>
      <c r="AH198" s="11">
        <v>94.49</v>
      </c>
      <c r="AI198" s="18">
        <v>34015</v>
      </c>
      <c r="AJ198" s="32">
        <v>362.7</v>
      </c>
      <c r="AK198" s="10">
        <v>189</v>
      </c>
    </row>
    <row r="199" spans="6:37" x14ac:dyDescent="0.25">
      <c r="F199" s="10">
        <v>51662574</v>
      </c>
      <c r="G199" s="11" t="s">
        <v>137</v>
      </c>
      <c r="H199" s="11" t="s">
        <v>138</v>
      </c>
      <c r="I199" s="10" t="s">
        <v>36</v>
      </c>
      <c r="J199" s="11" t="s">
        <v>37</v>
      </c>
      <c r="K199" s="10" t="s">
        <v>38</v>
      </c>
      <c r="L199" s="10" t="s">
        <v>54</v>
      </c>
      <c r="M199" s="10">
        <v>0</v>
      </c>
      <c r="N199" s="10">
        <v>0</v>
      </c>
      <c r="O199" s="10">
        <v>0</v>
      </c>
      <c r="P199" s="10">
        <v>1</v>
      </c>
      <c r="Q199" s="10">
        <v>0</v>
      </c>
      <c r="R199" s="10" t="s">
        <v>294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85">
        <v>0</v>
      </c>
      <c r="Y199" s="85">
        <v>0</v>
      </c>
      <c r="Z199" s="10">
        <v>0</v>
      </c>
      <c r="AA199" s="11">
        <v>0</v>
      </c>
      <c r="AB199" s="11" t="s">
        <v>40</v>
      </c>
      <c r="AC199" s="32">
        <v>0</v>
      </c>
      <c r="AD199" s="32">
        <v>0</v>
      </c>
      <c r="AE199" s="10" t="s">
        <v>37</v>
      </c>
      <c r="AF199" s="10">
        <v>0</v>
      </c>
      <c r="AG199" s="11">
        <v>0</v>
      </c>
      <c r="AH199" s="11">
        <v>94.43</v>
      </c>
      <c r="AI199" s="18">
        <v>34015</v>
      </c>
      <c r="AJ199" s="32">
        <v>362.7</v>
      </c>
      <c r="AK199" s="10">
        <v>190</v>
      </c>
    </row>
    <row r="200" spans="6:37" x14ac:dyDescent="0.25">
      <c r="F200" s="10">
        <v>79380220</v>
      </c>
      <c r="G200" s="11" t="s">
        <v>137</v>
      </c>
      <c r="H200" s="11" t="s">
        <v>138</v>
      </c>
      <c r="I200" s="10" t="s">
        <v>36</v>
      </c>
      <c r="J200" s="11" t="s">
        <v>37</v>
      </c>
      <c r="K200" s="10" t="s">
        <v>38</v>
      </c>
      <c r="L200" s="10" t="s">
        <v>54</v>
      </c>
      <c r="M200" s="10">
        <v>0</v>
      </c>
      <c r="N200" s="10">
        <v>0</v>
      </c>
      <c r="O200" s="10">
        <v>0</v>
      </c>
      <c r="P200" s="10">
        <v>1</v>
      </c>
      <c r="Q200" s="10">
        <v>0</v>
      </c>
      <c r="R200" s="10" t="s">
        <v>319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85">
        <v>0</v>
      </c>
      <c r="Y200" s="85">
        <v>0</v>
      </c>
      <c r="Z200" s="10">
        <v>0</v>
      </c>
      <c r="AA200" s="11">
        <v>0</v>
      </c>
      <c r="AB200" s="11" t="s">
        <v>40</v>
      </c>
      <c r="AC200" s="32">
        <v>0</v>
      </c>
      <c r="AD200" s="32">
        <v>0</v>
      </c>
      <c r="AE200" s="10" t="s">
        <v>37</v>
      </c>
      <c r="AF200" s="10">
        <v>0</v>
      </c>
      <c r="AG200" s="11">
        <v>0</v>
      </c>
      <c r="AH200" s="11">
        <v>94.35</v>
      </c>
      <c r="AI200" s="18">
        <v>34814</v>
      </c>
      <c r="AJ200" s="32">
        <v>336.06666666666666</v>
      </c>
      <c r="AK200" s="10">
        <v>191</v>
      </c>
    </row>
    <row r="201" spans="6:37" x14ac:dyDescent="0.25">
      <c r="F201" s="10">
        <v>80799106</v>
      </c>
      <c r="G201" s="11" t="s">
        <v>137</v>
      </c>
      <c r="H201" s="11" t="s">
        <v>138</v>
      </c>
      <c r="I201" s="10" t="s">
        <v>36</v>
      </c>
      <c r="J201" s="11" t="s">
        <v>37</v>
      </c>
      <c r="K201" s="10" t="s">
        <v>38</v>
      </c>
      <c r="L201" s="10" t="s">
        <v>39</v>
      </c>
      <c r="M201" s="10" t="s">
        <v>320</v>
      </c>
      <c r="N201" s="10">
        <v>0</v>
      </c>
      <c r="O201" s="10" t="s">
        <v>321</v>
      </c>
      <c r="P201" s="10">
        <v>1</v>
      </c>
      <c r="Q201" s="10">
        <v>0</v>
      </c>
      <c r="R201" s="10" t="s">
        <v>99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85">
        <v>0</v>
      </c>
      <c r="Y201" s="85">
        <v>0</v>
      </c>
      <c r="Z201" s="10">
        <v>0</v>
      </c>
      <c r="AA201" s="11">
        <v>0</v>
      </c>
      <c r="AB201" s="11" t="s">
        <v>40</v>
      </c>
      <c r="AC201" s="32">
        <v>0</v>
      </c>
      <c r="AD201" s="32">
        <v>0</v>
      </c>
      <c r="AE201" s="10" t="s">
        <v>37</v>
      </c>
      <c r="AF201" s="10">
        <v>0</v>
      </c>
      <c r="AG201" s="11">
        <v>0</v>
      </c>
      <c r="AH201" s="11">
        <v>94.27</v>
      </c>
      <c r="AI201" s="18">
        <v>43473</v>
      </c>
      <c r="AJ201" s="32">
        <v>47.43333333333333</v>
      </c>
      <c r="AK201" s="10">
        <v>192</v>
      </c>
    </row>
    <row r="202" spans="6:37" x14ac:dyDescent="0.25">
      <c r="F202" s="10">
        <v>11798904</v>
      </c>
      <c r="G202" s="11" t="s">
        <v>137</v>
      </c>
      <c r="H202" s="11" t="s">
        <v>138</v>
      </c>
      <c r="I202" s="10" t="s">
        <v>36</v>
      </c>
      <c r="J202" s="11" t="s">
        <v>37</v>
      </c>
      <c r="K202" s="10" t="s">
        <v>38</v>
      </c>
      <c r="L202" s="10" t="s">
        <v>322</v>
      </c>
      <c r="M202" s="10">
        <v>0</v>
      </c>
      <c r="N202" s="10">
        <v>0</v>
      </c>
      <c r="O202" s="10">
        <v>0</v>
      </c>
      <c r="P202" s="10">
        <v>1</v>
      </c>
      <c r="Q202" s="10">
        <v>0</v>
      </c>
      <c r="R202" s="10" t="s">
        <v>282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85">
        <v>0</v>
      </c>
      <c r="Y202" s="85">
        <v>0</v>
      </c>
      <c r="Z202" s="10">
        <v>0</v>
      </c>
      <c r="AA202" s="11">
        <v>0</v>
      </c>
      <c r="AB202" s="11" t="s">
        <v>40</v>
      </c>
      <c r="AC202" s="32">
        <v>0</v>
      </c>
      <c r="AD202" s="32">
        <v>0</v>
      </c>
      <c r="AE202" s="10" t="s">
        <v>37</v>
      </c>
      <c r="AF202" s="10">
        <v>0</v>
      </c>
      <c r="AG202" s="11">
        <v>0</v>
      </c>
      <c r="AH202" s="11">
        <v>93.41</v>
      </c>
      <c r="AI202" s="18">
        <v>34029</v>
      </c>
      <c r="AJ202" s="32">
        <v>362.23333333333335</v>
      </c>
      <c r="AK202" s="10">
        <v>193</v>
      </c>
    </row>
    <row r="203" spans="6:37" x14ac:dyDescent="0.25">
      <c r="F203" s="10">
        <v>51962883</v>
      </c>
      <c r="G203" s="11" t="s">
        <v>137</v>
      </c>
      <c r="H203" s="11" t="s">
        <v>138</v>
      </c>
      <c r="I203" s="10" t="s">
        <v>36</v>
      </c>
      <c r="J203" s="11" t="s">
        <v>37</v>
      </c>
      <c r="K203" s="10" t="s">
        <v>38</v>
      </c>
      <c r="L203" s="10" t="s">
        <v>56</v>
      </c>
      <c r="M203" s="10">
        <v>0</v>
      </c>
      <c r="N203" s="10">
        <v>0</v>
      </c>
      <c r="O203" s="10">
        <v>0</v>
      </c>
      <c r="P203" s="10">
        <v>1</v>
      </c>
      <c r="Q203" s="10">
        <v>0</v>
      </c>
      <c r="R203" s="10" t="s">
        <v>323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85">
        <v>0</v>
      </c>
      <c r="Y203" s="85">
        <v>0</v>
      </c>
      <c r="Z203" s="10">
        <v>0</v>
      </c>
      <c r="AA203" s="11">
        <v>0</v>
      </c>
      <c r="AB203" s="11" t="s">
        <v>40</v>
      </c>
      <c r="AC203" s="32">
        <v>0</v>
      </c>
      <c r="AD203" s="32">
        <v>0</v>
      </c>
      <c r="AE203" s="10" t="s">
        <v>37</v>
      </c>
      <c r="AF203" s="10">
        <v>0</v>
      </c>
      <c r="AG203" s="11">
        <v>0</v>
      </c>
      <c r="AH203" s="11">
        <v>93.25</v>
      </c>
      <c r="AI203" s="18">
        <v>43070</v>
      </c>
      <c r="AJ203" s="32">
        <v>60.866666666666667</v>
      </c>
      <c r="AK203" s="10">
        <v>194</v>
      </c>
    </row>
    <row r="204" spans="6:37" x14ac:dyDescent="0.25">
      <c r="F204" s="10">
        <v>80799810</v>
      </c>
      <c r="G204" s="11" t="s">
        <v>137</v>
      </c>
      <c r="H204" s="11" t="s">
        <v>138</v>
      </c>
      <c r="I204" s="10" t="s">
        <v>36</v>
      </c>
      <c r="J204" s="11" t="s">
        <v>37</v>
      </c>
      <c r="K204" s="10" t="s">
        <v>38</v>
      </c>
      <c r="L204" s="10" t="s">
        <v>75</v>
      </c>
      <c r="M204" s="10" t="s">
        <v>149</v>
      </c>
      <c r="N204" s="10">
        <v>0</v>
      </c>
      <c r="O204" s="10" t="s">
        <v>289</v>
      </c>
      <c r="P204" s="10">
        <v>1</v>
      </c>
      <c r="Q204" s="10">
        <v>0</v>
      </c>
      <c r="R204" s="10" t="s">
        <v>99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85">
        <v>0</v>
      </c>
      <c r="Y204" s="85">
        <v>0</v>
      </c>
      <c r="Z204" s="10">
        <v>7.7333333333333334</v>
      </c>
      <c r="AA204" s="11">
        <v>0</v>
      </c>
      <c r="AB204" s="11" t="s">
        <v>40</v>
      </c>
      <c r="AC204" s="32">
        <v>7.7333333333333334</v>
      </c>
      <c r="AD204" s="32">
        <v>0</v>
      </c>
      <c r="AE204" s="10" t="s">
        <v>37</v>
      </c>
      <c r="AF204" s="10">
        <v>0</v>
      </c>
      <c r="AG204" s="11">
        <v>0</v>
      </c>
      <c r="AH204" s="11">
        <v>92.72</v>
      </c>
      <c r="AI204" s="18">
        <v>43473</v>
      </c>
      <c r="AJ204" s="32">
        <v>47.43333333333333</v>
      </c>
      <c r="AK204" s="10">
        <v>195</v>
      </c>
    </row>
    <row r="205" spans="6:37" x14ac:dyDescent="0.25">
      <c r="F205" s="10">
        <v>52014763</v>
      </c>
      <c r="G205" s="11" t="s">
        <v>137</v>
      </c>
      <c r="H205" s="11" t="s">
        <v>138</v>
      </c>
      <c r="I205" s="10" t="s">
        <v>36</v>
      </c>
      <c r="J205" s="11" t="s">
        <v>37</v>
      </c>
      <c r="K205" s="10" t="s">
        <v>38</v>
      </c>
      <c r="L205" s="10" t="s">
        <v>39</v>
      </c>
      <c r="M205" s="10">
        <v>0</v>
      </c>
      <c r="N205" s="10">
        <v>0</v>
      </c>
      <c r="O205" s="10">
        <v>0</v>
      </c>
      <c r="P205" s="10">
        <v>1</v>
      </c>
      <c r="Q205" s="10">
        <v>0</v>
      </c>
      <c r="R205" s="10" t="s">
        <v>263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85">
        <v>0</v>
      </c>
      <c r="Y205" s="85">
        <v>0</v>
      </c>
      <c r="Z205" s="10">
        <v>0</v>
      </c>
      <c r="AA205" s="11">
        <v>0</v>
      </c>
      <c r="AB205" s="11" t="s">
        <v>40</v>
      </c>
      <c r="AC205" s="32">
        <v>0</v>
      </c>
      <c r="AD205" s="32">
        <v>0</v>
      </c>
      <c r="AE205" s="10" t="s">
        <v>37</v>
      </c>
      <c r="AF205" s="10">
        <v>0</v>
      </c>
      <c r="AG205" s="11">
        <v>0</v>
      </c>
      <c r="AH205" s="11">
        <v>92.14</v>
      </c>
      <c r="AI205" s="18">
        <v>34015</v>
      </c>
      <c r="AJ205" s="32">
        <v>362.7</v>
      </c>
      <c r="AK205" s="10">
        <v>196</v>
      </c>
    </row>
    <row r="206" spans="6:37" x14ac:dyDescent="0.25">
      <c r="F206" s="10">
        <v>1049627522</v>
      </c>
      <c r="G206" s="11" t="s">
        <v>137</v>
      </c>
      <c r="H206" s="11" t="s">
        <v>138</v>
      </c>
      <c r="I206" s="10" t="s">
        <v>36</v>
      </c>
      <c r="J206" s="11" t="s">
        <v>37</v>
      </c>
      <c r="K206" s="10" t="s">
        <v>38</v>
      </c>
      <c r="L206" s="10" t="s">
        <v>324</v>
      </c>
      <c r="M206" s="10" t="s">
        <v>325</v>
      </c>
      <c r="N206" s="10">
        <v>0</v>
      </c>
      <c r="O206" s="10" t="s">
        <v>141</v>
      </c>
      <c r="P206" s="10">
        <v>1</v>
      </c>
      <c r="Q206" s="10">
        <v>0</v>
      </c>
      <c r="R206" s="10" t="s">
        <v>99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85">
        <v>0</v>
      </c>
      <c r="Y206" s="85">
        <v>0</v>
      </c>
      <c r="Z206" s="10">
        <v>0</v>
      </c>
      <c r="AA206" s="11">
        <v>0</v>
      </c>
      <c r="AB206" s="11" t="s">
        <v>40</v>
      </c>
      <c r="AC206" s="32">
        <v>0</v>
      </c>
      <c r="AD206" s="32">
        <v>0</v>
      </c>
      <c r="AE206" s="10" t="s">
        <v>37</v>
      </c>
      <c r="AF206" s="10">
        <v>0</v>
      </c>
      <c r="AG206" s="11">
        <v>0</v>
      </c>
      <c r="AH206" s="11">
        <v>91.78</v>
      </c>
      <c r="AI206" s="18">
        <v>44117</v>
      </c>
      <c r="AJ206" s="32">
        <v>25.966666666666665</v>
      </c>
      <c r="AK206" s="10">
        <v>197</v>
      </c>
    </row>
    <row r="207" spans="6:37" x14ac:dyDescent="0.25">
      <c r="F207" s="10">
        <v>39699453</v>
      </c>
      <c r="G207" s="11" t="s">
        <v>137</v>
      </c>
      <c r="H207" s="11" t="s">
        <v>138</v>
      </c>
      <c r="I207" s="10" t="s">
        <v>36</v>
      </c>
      <c r="J207" s="11" t="s">
        <v>37</v>
      </c>
      <c r="K207" s="10" t="s">
        <v>38</v>
      </c>
      <c r="L207" s="10" t="s">
        <v>39</v>
      </c>
      <c r="M207" s="10">
        <v>0</v>
      </c>
      <c r="N207" s="10">
        <v>0</v>
      </c>
      <c r="O207" s="10">
        <v>0</v>
      </c>
      <c r="P207" s="10">
        <v>1</v>
      </c>
      <c r="Q207" s="10">
        <v>0</v>
      </c>
      <c r="R207" s="10" t="s">
        <v>326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85">
        <v>0</v>
      </c>
      <c r="Y207" s="85">
        <v>0</v>
      </c>
      <c r="Z207" s="10">
        <v>0</v>
      </c>
      <c r="AA207" s="11">
        <v>0</v>
      </c>
      <c r="AB207" s="11" t="s">
        <v>40</v>
      </c>
      <c r="AC207" s="32">
        <v>0</v>
      </c>
      <c r="AD207" s="32">
        <v>0</v>
      </c>
      <c r="AE207" s="10" t="s">
        <v>37</v>
      </c>
      <c r="AF207" s="10">
        <v>0</v>
      </c>
      <c r="AG207" s="11">
        <v>0</v>
      </c>
      <c r="AH207" s="11">
        <v>91.75</v>
      </c>
      <c r="AI207" s="18">
        <v>34015</v>
      </c>
      <c r="AJ207" s="32">
        <v>362.7</v>
      </c>
      <c r="AK207" s="10">
        <v>198</v>
      </c>
    </row>
    <row r="208" spans="6:37" x14ac:dyDescent="0.25">
      <c r="F208" s="10">
        <v>11794492</v>
      </c>
      <c r="G208" s="11" t="s">
        <v>137</v>
      </c>
      <c r="H208" s="11" t="s">
        <v>138</v>
      </c>
      <c r="I208" s="10" t="s">
        <v>36</v>
      </c>
      <c r="J208" s="11" t="s">
        <v>37</v>
      </c>
      <c r="K208" s="10" t="s">
        <v>38</v>
      </c>
      <c r="L208" s="10" t="s">
        <v>39</v>
      </c>
      <c r="M208" s="10">
        <v>0</v>
      </c>
      <c r="N208" s="10">
        <v>0</v>
      </c>
      <c r="O208" s="10">
        <v>0</v>
      </c>
      <c r="P208" s="10">
        <v>1</v>
      </c>
      <c r="Q208" s="10">
        <v>0</v>
      </c>
      <c r="R208" s="10" t="s">
        <v>131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85">
        <v>0</v>
      </c>
      <c r="Y208" s="85">
        <v>0</v>
      </c>
      <c r="Z208" s="10">
        <v>0</v>
      </c>
      <c r="AA208" s="11">
        <v>0</v>
      </c>
      <c r="AB208" s="11" t="s">
        <v>40</v>
      </c>
      <c r="AC208" s="32">
        <v>0</v>
      </c>
      <c r="AD208" s="32">
        <v>0</v>
      </c>
      <c r="AE208" s="10" t="s">
        <v>37</v>
      </c>
      <c r="AF208" s="10">
        <v>0</v>
      </c>
      <c r="AG208" s="11">
        <v>0</v>
      </c>
      <c r="AH208" s="11">
        <v>91.51</v>
      </c>
      <c r="AI208" s="18">
        <v>34015</v>
      </c>
      <c r="AJ208" s="32">
        <v>362.7</v>
      </c>
      <c r="AK208" s="10">
        <v>199</v>
      </c>
    </row>
    <row r="209" spans="1:37" x14ac:dyDescent="0.25">
      <c r="F209" s="10">
        <v>41656506</v>
      </c>
      <c r="G209" s="11" t="s">
        <v>137</v>
      </c>
      <c r="H209" s="11" t="s">
        <v>138</v>
      </c>
      <c r="I209" s="10" t="s">
        <v>36</v>
      </c>
      <c r="J209" s="11" t="s">
        <v>37</v>
      </c>
      <c r="K209" s="10" t="s">
        <v>38</v>
      </c>
      <c r="L209" s="10" t="s">
        <v>39</v>
      </c>
      <c r="M209" s="10">
        <v>0</v>
      </c>
      <c r="N209" s="10">
        <v>0</v>
      </c>
      <c r="O209" s="10">
        <v>0</v>
      </c>
      <c r="P209" s="10">
        <v>1</v>
      </c>
      <c r="Q209" s="10">
        <v>0</v>
      </c>
      <c r="R209" s="10" t="s">
        <v>131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85">
        <v>0</v>
      </c>
      <c r="Y209" s="85">
        <v>0</v>
      </c>
      <c r="Z209" s="10">
        <v>0</v>
      </c>
      <c r="AA209" s="11">
        <v>0</v>
      </c>
      <c r="AB209" s="11" t="s">
        <v>40</v>
      </c>
      <c r="AC209" s="32">
        <v>0</v>
      </c>
      <c r="AD209" s="32">
        <v>0</v>
      </c>
      <c r="AE209" s="10" t="s">
        <v>37</v>
      </c>
      <c r="AF209" s="10">
        <v>0</v>
      </c>
      <c r="AG209" s="11">
        <v>0</v>
      </c>
      <c r="AH209" s="11">
        <v>91.14</v>
      </c>
      <c r="AI209" s="18">
        <v>43493</v>
      </c>
      <c r="AJ209" s="32">
        <v>46.766666666666666</v>
      </c>
      <c r="AK209" s="10">
        <v>200</v>
      </c>
    </row>
    <row r="210" spans="1:37" x14ac:dyDescent="0.25">
      <c r="F210" s="10">
        <v>1032361787</v>
      </c>
      <c r="G210" s="11" t="s">
        <v>143</v>
      </c>
      <c r="H210" s="11" t="s">
        <v>138</v>
      </c>
      <c r="I210" s="10" t="s">
        <v>36</v>
      </c>
      <c r="J210" s="11" t="s">
        <v>37</v>
      </c>
      <c r="K210" s="10" t="s">
        <v>38</v>
      </c>
      <c r="L210" s="10" t="s">
        <v>62</v>
      </c>
      <c r="M210" s="10" t="s">
        <v>68</v>
      </c>
      <c r="N210" s="10">
        <v>0</v>
      </c>
      <c r="O210" s="10">
        <v>0</v>
      </c>
      <c r="P210" s="10">
        <v>1</v>
      </c>
      <c r="Q210" s="10">
        <v>0</v>
      </c>
      <c r="R210" s="10" t="s">
        <v>117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85">
        <v>0</v>
      </c>
      <c r="Y210" s="85">
        <v>0</v>
      </c>
      <c r="Z210" s="10">
        <v>0</v>
      </c>
      <c r="AA210" s="11">
        <v>0</v>
      </c>
      <c r="AB210" s="11" t="s">
        <v>40</v>
      </c>
      <c r="AC210" s="32">
        <v>0</v>
      </c>
      <c r="AD210" s="32">
        <v>0</v>
      </c>
      <c r="AE210" s="10" t="s">
        <v>37</v>
      </c>
      <c r="AF210" s="10">
        <v>0</v>
      </c>
      <c r="AG210" s="11">
        <v>0</v>
      </c>
      <c r="AH210" s="11">
        <v>90.85</v>
      </c>
      <c r="AI210" s="18">
        <v>43427</v>
      </c>
      <c r="AJ210" s="32">
        <v>48.966666666666669</v>
      </c>
      <c r="AK210" s="10">
        <v>201</v>
      </c>
    </row>
    <row r="211" spans="1:37" x14ac:dyDescent="0.25">
      <c r="F211" s="10">
        <v>40032349</v>
      </c>
      <c r="G211" s="11" t="s">
        <v>143</v>
      </c>
      <c r="H211" s="11" t="s">
        <v>138</v>
      </c>
      <c r="I211" s="10" t="s">
        <v>36</v>
      </c>
      <c r="J211" s="11" t="s">
        <v>37</v>
      </c>
      <c r="K211" s="10" t="s">
        <v>38</v>
      </c>
      <c r="L211" s="10" t="s">
        <v>56</v>
      </c>
      <c r="M211" s="10">
        <v>0</v>
      </c>
      <c r="N211" s="10">
        <v>0</v>
      </c>
      <c r="O211" s="10" t="s">
        <v>327</v>
      </c>
      <c r="P211" s="10">
        <v>1</v>
      </c>
      <c r="Q211" s="10">
        <v>0</v>
      </c>
      <c r="R211" s="10" t="s">
        <v>262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85">
        <v>0</v>
      </c>
      <c r="Y211" s="85">
        <v>0</v>
      </c>
      <c r="Z211" s="10">
        <v>0</v>
      </c>
      <c r="AA211" s="11">
        <v>0</v>
      </c>
      <c r="AB211" s="11" t="s">
        <v>40</v>
      </c>
      <c r="AC211" s="32">
        <v>0</v>
      </c>
      <c r="AD211" s="32">
        <v>0</v>
      </c>
      <c r="AE211" s="10" t="s">
        <v>37</v>
      </c>
      <c r="AF211" s="10">
        <v>0</v>
      </c>
      <c r="AG211" s="11">
        <v>0</v>
      </c>
      <c r="AH211" s="11">
        <v>90.16</v>
      </c>
      <c r="AI211" s="18">
        <v>44117</v>
      </c>
      <c r="AJ211" s="32">
        <v>25.966666666666665</v>
      </c>
      <c r="AK211" s="10">
        <v>202</v>
      </c>
    </row>
    <row r="212" spans="1:37" x14ac:dyDescent="0.25">
      <c r="F212" s="10">
        <v>79429073</v>
      </c>
      <c r="G212" s="11" t="s">
        <v>137</v>
      </c>
      <c r="H212" s="11" t="s">
        <v>138</v>
      </c>
      <c r="I212" s="10" t="s">
        <v>152</v>
      </c>
      <c r="J212" s="11" t="s">
        <v>37</v>
      </c>
      <c r="K212" s="10" t="s">
        <v>38</v>
      </c>
      <c r="L212" s="10" t="s">
        <v>39</v>
      </c>
      <c r="M212" s="10">
        <v>0</v>
      </c>
      <c r="N212" s="10">
        <v>0</v>
      </c>
      <c r="O212" s="10">
        <v>0</v>
      </c>
      <c r="P212" s="10">
        <v>1</v>
      </c>
      <c r="Q212" s="10">
        <v>0</v>
      </c>
      <c r="R212" s="10" t="s">
        <v>99</v>
      </c>
      <c r="S212" s="10">
        <v>0</v>
      </c>
      <c r="T212" s="10" t="s">
        <v>123</v>
      </c>
      <c r="U212" s="10">
        <v>0</v>
      </c>
      <c r="V212" s="10">
        <v>0</v>
      </c>
      <c r="W212" s="10">
        <v>0</v>
      </c>
      <c r="X212" s="85">
        <v>0</v>
      </c>
      <c r="Y212" s="85">
        <v>0</v>
      </c>
      <c r="Z212" s="10">
        <v>0</v>
      </c>
      <c r="AA212" s="11">
        <v>0</v>
      </c>
      <c r="AB212" s="11" t="s">
        <v>40</v>
      </c>
      <c r="AC212" s="32">
        <v>0</v>
      </c>
      <c r="AD212" s="32">
        <v>0</v>
      </c>
      <c r="AE212" s="10" t="s">
        <v>41</v>
      </c>
      <c r="AF212" s="10">
        <v>40</v>
      </c>
      <c r="AG212" s="11">
        <v>40</v>
      </c>
      <c r="AH212" s="11">
        <v>76.8</v>
      </c>
      <c r="AI212" s="18">
        <v>31595</v>
      </c>
      <c r="AJ212" s="32">
        <v>443.36666666666667</v>
      </c>
      <c r="AK212" s="10">
        <v>203</v>
      </c>
    </row>
    <row r="213" spans="1:37" x14ac:dyDescent="0.25">
      <c r="F213" s="10">
        <v>52693479</v>
      </c>
      <c r="G213" s="11" t="s">
        <v>137</v>
      </c>
      <c r="H213" s="11" t="s">
        <v>138</v>
      </c>
      <c r="I213" s="10" t="s">
        <v>152</v>
      </c>
      <c r="J213" s="11" t="s">
        <v>37</v>
      </c>
      <c r="K213" s="10" t="s">
        <v>38</v>
      </c>
      <c r="L213" s="10" t="s">
        <v>72</v>
      </c>
      <c r="M213" s="10">
        <v>0</v>
      </c>
      <c r="N213" s="10">
        <v>0</v>
      </c>
      <c r="O213" s="10">
        <v>0</v>
      </c>
      <c r="P213" s="10">
        <v>1</v>
      </c>
      <c r="Q213" s="10">
        <v>0</v>
      </c>
      <c r="R213" s="10" t="s">
        <v>99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85">
        <v>0</v>
      </c>
      <c r="Y213" s="85">
        <v>0</v>
      </c>
      <c r="Z213" s="10">
        <v>18.066666666666666</v>
      </c>
      <c r="AA213" s="11">
        <v>0</v>
      </c>
      <c r="AB213" s="11" t="s">
        <v>40</v>
      </c>
      <c r="AC213" s="32">
        <v>18.066666666666666</v>
      </c>
      <c r="AD213" s="32">
        <v>20</v>
      </c>
      <c r="AE213" s="10" t="s">
        <v>37</v>
      </c>
      <c r="AF213" s="10">
        <v>0</v>
      </c>
      <c r="AG213" s="11">
        <v>20</v>
      </c>
      <c r="AH213" s="11">
        <v>88.64</v>
      </c>
      <c r="AI213" s="18">
        <v>42158</v>
      </c>
      <c r="AJ213" s="32">
        <v>91.266666666666666</v>
      </c>
      <c r="AK213" s="10">
        <v>204</v>
      </c>
    </row>
    <row r="214" spans="1:37" x14ac:dyDescent="0.25">
      <c r="F214" s="10">
        <v>64554373</v>
      </c>
      <c r="G214" s="11" t="s">
        <v>137</v>
      </c>
      <c r="H214" s="11" t="s">
        <v>138</v>
      </c>
      <c r="I214" s="10" t="s">
        <v>152</v>
      </c>
      <c r="J214" s="11" t="s">
        <v>37</v>
      </c>
      <c r="K214" s="10" t="s">
        <v>38</v>
      </c>
      <c r="L214" s="10" t="s">
        <v>39</v>
      </c>
      <c r="M214" s="10">
        <v>0</v>
      </c>
      <c r="N214" s="10">
        <v>0</v>
      </c>
      <c r="O214" s="10">
        <v>0</v>
      </c>
      <c r="P214" s="10">
        <v>1</v>
      </c>
      <c r="Q214" s="10">
        <v>0</v>
      </c>
      <c r="R214" s="10" t="s">
        <v>144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85">
        <v>0</v>
      </c>
      <c r="Y214" s="85">
        <v>0</v>
      </c>
      <c r="Z214" s="10">
        <v>0</v>
      </c>
      <c r="AA214" s="11">
        <v>0</v>
      </c>
      <c r="AB214" s="11" t="s">
        <v>40</v>
      </c>
      <c r="AC214" s="32">
        <v>0</v>
      </c>
      <c r="AD214" s="32">
        <v>0</v>
      </c>
      <c r="AE214" s="10" t="s">
        <v>37</v>
      </c>
      <c r="AF214" s="10">
        <v>0</v>
      </c>
      <c r="AG214" s="11">
        <v>0</v>
      </c>
      <c r="AH214" s="11">
        <v>89.85</v>
      </c>
      <c r="AI214" s="18">
        <v>34015</v>
      </c>
      <c r="AJ214" s="32">
        <v>362.7</v>
      </c>
      <c r="AK214" s="10">
        <v>205</v>
      </c>
    </row>
    <row r="215" spans="1:37" x14ac:dyDescent="0.25">
      <c r="F215" s="10">
        <v>52155892</v>
      </c>
      <c r="G215" s="11" t="s">
        <v>137</v>
      </c>
      <c r="H215" s="11" t="s">
        <v>138</v>
      </c>
      <c r="I215" s="10" t="s">
        <v>152</v>
      </c>
      <c r="J215" s="11" t="s">
        <v>37</v>
      </c>
      <c r="K215" s="10" t="s">
        <v>38</v>
      </c>
      <c r="L215" s="10" t="s">
        <v>39</v>
      </c>
      <c r="M215" s="10" t="s">
        <v>352</v>
      </c>
      <c r="N215" s="10">
        <v>0</v>
      </c>
      <c r="O215" s="10" t="s">
        <v>313</v>
      </c>
      <c r="P215" s="10">
        <v>1</v>
      </c>
      <c r="Q215" s="10">
        <v>0</v>
      </c>
      <c r="R215" s="10" t="s">
        <v>353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85">
        <v>0</v>
      </c>
      <c r="Y215" s="85">
        <v>0</v>
      </c>
      <c r="Z215" s="10">
        <v>0</v>
      </c>
      <c r="AA215" s="11">
        <v>0</v>
      </c>
      <c r="AB215" s="11" t="s">
        <v>40</v>
      </c>
      <c r="AC215" s="32">
        <v>0</v>
      </c>
      <c r="AD215" s="32">
        <v>0</v>
      </c>
      <c r="AE215" s="10" t="s">
        <v>37</v>
      </c>
      <c r="AF215" s="10">
        <v>0</v>
      </c>
      <c r="AG215" s="11">
        <v>0</v>
      </c>
      <c r="AH215" s="11">
        <v>88.5</v>
      </c>
      <c r="AI215" s="18">
        <v>43480</v>
      </c>
      <c r="AJ215" s="32">
        <v>47.2</v>
      </c>
      <c r="AK215" s="10">
        <v>206</v>
      </c>
    </row>
    <row r="216" spans="1:37" x14ac:dyDescent="0.25">
      <c r="F216" s="10">
        <v>79183722</v>
      </c>
      <c r="G216" s="11" t="s">
        <v>137</v>
      </c>
      <c r="H216" s="11" t="s">
        <v>138</v>
      </c>
      <c r="I216" s="10" t="s">
        <v>152</v>
      </c>
      <c r="J216" s="11" t="s">
        <v>37</v>
      </c>
      <c r="K216" s="10" t="s">
        <v>38</v>
      </c>
      <c r="L216" s="10" t="s">
        <v>39</v>
      </c>
      <c r="M216" s="10">
        <v>0</v>
      </c>
      <c r="N216" s="10">
        <v>0</v>
      </c>
      <c r="O216" s="10">
        <v>0</v>
      </c>
      <c r="P216" s="10">
        <v>1</v>
      </c>
      <c r="Q216" s="10">
        <v>0</v>
      </c>
      <c r="R216" s="10" t="s">
        <v>131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85">
        <v>0</v>
      </c>
      <c r="Y216" s="85">
        <v>0</v>
      </c>
      <c r="Z216" s="10">
        <v>0</v>
      </c>
      <c r="AA216" s="11">
        <v>0</v>
      </c>
      <c r="AB216" s="11" t="s">
        <v>40</v>
      </c>
      <c r="AC216" s="32">
        <v>0</v>
      </c>
      <c r="AD216" s="32">
        <v>0</v>
      </c>
      <c r="AE216" s="10" t="s">
        <v>37</v>
      </c>
      <c r="AF216" s="10">
        <v>0</v>
      </c>
      <c r="AG216" s="11">
        <v>0</v>
      </c>
      <c r="AH216" s="11">
        <v>86.29</v>
      </c>
      <c r="AI216" s="18">
        <v>43635</v>
      </c>
      <c r="AJ216" s="32">
        <v>42.033333333333331</v>
      </c>
      <c r="AK216" s="10">
        <v>207</v>
      </c>
    </row>
    <row r="217" spans="1:37" x14ac:dyDescent="0.25">
      <c r="F217" s="10">
        <v>80413174</v>
      </c>
      <c r="G217" s="11" t="s">
        <v>137</v>
      </c>
      <c r="H217" s="11" t="s">
        <v>138</v>
      </c>
      <c r="I217" s="10" t="s">
        <v>152</v>
      </c>
      <c r="J217" s="11" t="s">
        <v>37</v>
      </c>
      <c r="K217" s="10" t="s">
        <v>38</v>
      </c>
      <c r="L217" s="10" t="s">
        <v>328</v>
      </c>
      <c r="M217" s="10">
        <v>0</v>
      </c>
      <c r="N217" s="10">
        <v>0</v>
      </c>
      <c r="O217" s="10">
        <v>0</v>
      </c>
      <c r="P217" s="10">
        <v>1</v>
      </c>
      <c r="Q217" s="10">
        <v>0</v>
      </c>
      <c r="R217" s="10" t="s">
        <v>329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85">
        <v>0</v>
      </c>
      <c r="Y217" s="85">
        <v>0</v>
      </c>
      <c r="Z217" s="10">
        <v>0</v>
      </c>
      <c r="AA217" s="11">
        <v>0</v>
      </c>
      <c r="AB217" s="11" t="s">
        <v>40</v>
      </c>
      <c r="AC217" s="32">
        <v>0</v>
      </c>
      <c r="AD217" s="32">
        <v>0</v>
      </c>
      <c r="AE217" s="10" t="s">
        <v>37</v>
      </c>
      <c r="AF217" s="10">
        <v>0</v>
      </c>
      <c r="AG217" s="11">
        <v>0</v>
      </c>
      <c r="AH217" s="11">
        <v>75.94</v>
      </c>
      <c r="AI217" s="18">
        <v>34015</v>
      </c>
      <c r="AJ217" s="32">
        <v>362.7</v>
      </c>
      <c r="AK217" s="10">
        <v>208</v>
      </c>
    </row>
    <row r="218" spans="1:37" x14ac:dyDescent="0.25">
      <c r="F218" s="10">
        <v>51970081</v>
      </c>
      <c r="G218" s="11" t="s">
        <v>137</v>
      </c>
      <c r="H218" s="11" t="s">
        <v>138</v>
      </c>
      <c r="I218" s="10" t="s">
        <v>152</v>
      </c>
      <c r="J218" s="11" t="s">
        <v>37</v>
      </c>
      <c r="K218" s="10" t="s">
        <v>38</v>
      </c>
      <c r="L218" s="10" t="s">
        <v>330</v>
      </c>
      <c r="M218" s="10">
        <v>0</v>
      </c>
      <c r="N218" s="10">
        <v>0</v>
      </c>
      <c r="O218" s="10">
        <v>0</v>
      </c>
      <c r="P218" s="10">
        <v>1</v>
      </c>
      <c r="Q218" s="10">
        <v>0</v>
      </c>
      <c r="R218" s="10" t="s">
        <v>331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85">
        <v>0</v>
      </c>
      <c r="Y218" s="85">
        <v>0</v>
      </c>
      <c r="Z218" s="10">
        <v>0</v>
      </c>
      <c r="AA218" s="11">
        <v>0</v>
      </c>
      <c r="AB218" s="11" t="s">
        <v>40</v>
      </c>
      <c r="AC218" s="32">
        <v>0</v>
      </c>
      <c r="AD218" s="32">
        <v>0</v>
      </c>
      <c r="AE218" s="10" t="s">
        <v>37</v>
      </c>
      <c r="AF218" s="10">
        <v>0</v>
      </c>
      <c r="AG218" s="11">
        <v>0</v>
      </c>
      <c r="AH218" s="11">
        <v>66</v>
      </c>
      <c r="AI218" s="18">
        <v>34029</v>
      </c>
      <c r="AJ218" s="32">
        <v>362.23333333333335</v>
      </c>
      <c r="AK218" s="10">
        <v>209</v>
      </c>
    </row>
    <row r="219" spans="1:37" x14ac:dyDescent="0.25">
      <c r="F219" s="10">
        <v>37290560</v>
      </c>
      <c r="G219" s="11" t="s">
        <v>143</v>
      </c>
      <c r="H219" s="11" t="s">
        <v>138</v>
      </c>
      <c r="I219" s="10" t="s">
        <v>152</v>
      </c>
      <c r="J219" s="11" t="s">
        <v>37</v>
      </c>
      <c r="K219" s="10" t="s">
        <v>38</v>
      </c>
      <c r="L219" s="10" t="s">
        <v>354</v>
      </c>
      <c r="M219" s="10" t="s">
        <v>355</v>
      </c>
      <c r="N219" s="10">
        <v>0</v>
      </c>
      <c r="O219" s="10" t="s">
        <v>356</v>
      </c>
      <c r="P219" s="10">
        <v>1</v>
      </c>
      <c r="Q219" s="10">
        <v>0</v>
      </c>
      <c r="R219" s="10" t="s">
        <v>357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85">
        <v>0</v>
      </c>
      <c r="Y219" s="85">
        <v>0</v>
      </c>
      <c r="Z219" s="10">
        <v>0</v>
      </c>
      <c r="AA219" s="11">
        <v>0</v>
      </c>
      <c r="AB219" s="11" t="s">
        <v>40</v>
      </c>
      <c r="AC219" s="32">
        <v>0</v>
      </c>
      <c r="AD219" s="32">
        <v>0</v>
      </c>
      <c r="AE219" s="10" t="s">
        <v>37</v>
      </c>
      <c r="AF219" s="10">
        <v>0</v>
      </c>
      <c r="AG219" s="11">
        <v>0</v>
      </c>
      <c r="AH219" s="11">
        <v>66</v>
      </c>
      <c r="AI219" s="18">
        <v>43419</v>
      </c>
      <c r="AJ219" s="32">
        <v>49.233333333333334</v>
      </c>
      <c r="AK219" s="10">
        <v>210</v>
      </c>
    </row>
    <row r="221" spans="1:37" x14ac:dyDescent="0.25">
      <c r="A221" s="78" t="s">
        <v>46</v>
      </c>
      <c r="B221" s="42"/>
      <c r="C221" s="55"/>
    </row>
    <row r="222" spans="1:37" x14ac:dyDescent="0.25">
      <c r="A222" s="78"/>
      <c r="B222" s="52"/>
      <c r="C222" s="55"/>
    </row>
    <row r="223" spans="1:37" x14ac:dyDescent="0.25">
      <c r="A223" s="78" t="s">
        <v>47</v>
      </c>
      <c r="B223" s="78"/>
      <c r="C223" s="78"/>
    </row>
    <row r="224" spans="1:37" x14ac:dyDescent="0.25">
      <c r="A224" s="78" t="s">
        <v>48</v>
      </c>
      <c r="B224" s="78"/>
      <c r="C224" s="78"/>
    </row>
    <row r="225" spans="1:3" x14ac:dyDescent="0.25">
      <c r="A225" s="42"/>
      <c r="B225" s="42"/>
      <c r="C225" s="55"/>
    </row>
    <row r="226" spans="1:3" x14ac:dyDescent="0.25">
      <c r="A226" s="78" t="s">
        <v>49</v>
      </c>
      <c r="B226" s="52"/>
      <c r="C226" s="55"/>
    </row>
    <row r="227" spans="1:3" x14ac:dyDescent="0.25">
      <c r="A227" s="78"/>
      <c r="B227" s="52"/>
      <c r="C227" s="55"/>
    </row>
    <row r="228" spans="1:3" x14ac:dyDescent="0.25">
      <c r="A228" s="78" t="s">
        <v>50</v>
      </c>
      <c r="B228" s="78"/>
      <c r="C228" s="77"/>
    </row>
    <row r="229" spans="1:3" x14ac:dyDescent="0.25">
      <c r="A229" s="78" t="s">
        <v>51</v>
      </c>
      <c r="B229" s="78"/>
      <c r="C229" s="77"/>
    </row>
  </sheetData>
  <mergeCells count="4">
    <mergeCell ref="A2:P2"/>
    <mergeCell ref="A3:P3"/>
    <mergeCell ref="A4:P4"/>
    <mergeCell ref="D6:M6"/>
  </mergeCells>
  <conditionalFormatting sqref="A221">
    <cfRule type="duplicateValues" dxfId="18" priority="19"/>
  </conditionalFormatting>
  <conditionalFormatting sqref="A221">
    <cfRule type="duplicateValues" dxfId="17" priority="20"/>
    <cfRule type="duplicateValues" dxfId="16" priority="21"/>
  </conditionalFormatting>
  <conditionalFormatting sqref="A226:A227">
    <cfRule type="duplicateValues" dxfId="15" priority="16"/>
  </conditionalFormatting>
  <conditionalFormatting sqref="A226:A227">
    <cfRule type="duplicateValues" dxfId="14" priority="17"/>
    <cfRule type="duplicateValues" dxfId="13" priority="18"/>
  </conditionalFormatting>
  <conditionalFormatting sqref="A228:A229">
    <cfRule type="duplicateValues" dxfId="12" priority="13"/>
  </conditionalFormatting>
  <conditionalFormatting sqref="A228:A229">
    <cfRule type="duplicateValues" dxfId="11" priority="14"/>
    <cfRule type="duplicateValues" dxfId="10" priority="15"/>
  </conditionalFormatting>
  <conditionalFormatting sqref="A222:A224">
    <cfRule type="duplicateValues" dxfId="9" priority="22"/>
  </conditionalFormatting>
  <conditionalFormatting sqref="A222:A224">
    <cfRule type="duplicateValues" dxfId="8" priority="23"/>
    <cfRule type="duplicateValues" dxfId="7" priority="24"/>
  </conditionalFormatting>
  <conditionalFormatting sqref="A10:A13">
    <cfRule type="duplicateValues" dxfId="6" priority="1"/>
  </conditionalFormatting>
  <conditionalFormatting sqref="A10:A13">
    <cfRule type="duplicateValues" dxfId="5" priority="2"/>
  </conditionalFormatting>
  <conditionalFormatting sqref="A10:A13">
    <cfRule type="duplicateValues" dxfId="4" priority="3"/>
    <cfRule type="duplicateValues" dxfId="3" priority="4"/>
  </conditionalFormatting>
  <conditionalFormatting sqref="F10:F13">
    <cfRule type="duplicateValues" dxfId="2" priority="820"/>
    <cfRule type="duplicateValues" dxfId="1" priority="821"/>
  </conditionalFormatting>
  <conditionalFormatting sqref="F10:F13">
    <cfRule type="duplicateValues" dxfId="0" priority="82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Grupo 33</vt:lpstr>
      <vt:lpstr>Grupo 34</vt:lpstr>
      <vt:lpstr>Grupo 35</vt:lpstr>
      <vt:lpstr>Grupo 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dcterms:created xsi:type="dcterms:W3CDTF">2020-11-12T12:25:36Z</dcterms:created>
  <dcterms:modified xsi:type="dcterms:W3CDTF">2022-12-07T13:55:53Z</dcterms:modified>
</cp:coreProperties>
</file>