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8_Especializado 24/"/>
    </mc:Choice>
  </mc:AlternateContent>
  <xr:revisionPtr revIDLastSave="0" documentId="8_{BCEB3658-10B7-4E76-A1BD-3661129C2D2E}" xr6:coauthVersionLast="47" xr6:coauthVersionMax="47" xr10:uidLastSave="{00000000-0000-0000-0000-000000000000}"/>
  <bookViews>
    <workbookView xWindow="-120" yWindow="-120" windowWidth="29040" windowHeight="15840" xr2:uid="{C985E5C0-4E32-4E1D-B483-281600E237C1}"/>
  </bookViews>
  <sheets>
    <sheet name="GRUPO 8" sheetId="1" r:id="rId1"/>
  </sheets>
  <definedNames>
    <definedName name="_xlnm._FilterDatabase" localSheetId="0" hidden="1">'GRUPO 8'!$A$9:$K$9</definedName>
    <definedName name="_xlnm.Print_Area" localSheetId="0">'GRUPO 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<sst xmlns="http://schemas.openxmlformats.org/spreadsheetml/2006/main" count="3045" uniqueCount="65">
  <si>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</si>
  <si>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</si>
  <si>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</si>
  <si>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</si>
  <si>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</si>
  <si>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</si>
  <si>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</si>
  <si>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</si>
  <si>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</si>
  <si>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</si>
  <si>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</si>
  <si>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</si>
  <si>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</si>
  <si>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</si>
  <si>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</si>
  <si>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</si>
  <si>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</si>
  <si>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</si>
  <si>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</si>
  <si>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</si>
  <si>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</si>
  <si>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</si>
  <si>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</si>
  <si>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24</t>
  </si>
  <si>
    <t>Perfil Único</t>
  </si>
  <si>
    <t>OFICINA DE TECNOLOGIAS DE LA INFORMACION Y LAS COMUNICACIONES</t>
  </si>
  <si>
    <t>21</t>
  </si>
  <si>
    <t>ZAMUDIO CARDENAS JOSE RENE</t>
  </si>
  <si>
    <t/>
  </si>
  <si>
    <t>RAMIREZ BELTRAN GUBILEINAYA</t>
  </si>
  <si>
    <t>EDGAR FERNANDO ORTEGA GALAN</t>
  </si>
  <si>
    <t>SANCHEZ GALLEGO CARMEN YOLANDA</t>
  </si>
  <si>
    <t>MARTINEZ RIVEROS LUIS ENRIQUE</t>
  </si>
  <si>
    <t>219</t>
  </si>
  <si>
    <t>18</t>
  </si>
  <si>
    <t>VARGAS SUAREZ LUZ DARY</t>
  </si>
  <si>
    <t>MARTINEZ VASQUEZ AMANDA LUCIA</t>
  </si>
  <si>
    <t>CARDENAS GUTIERREZ HENRY ANTONIO</t>
  </si>
  <si>
    <t>MORENO TRUJILLO NELSON GABRIEL</t>
  </si>
  <si>
    <t>CORREDOR USECHE MARIA ELIZABETH</t>
  </si>
  <si>
    <t>CRUZ URBANO DORIS</t>
  </si>
  <si>
    <t>CASTELLANOS QUIROZ HELVERT</t>
  </si>
  <si>
    <t>PEDREROS SARMIENTO JOSE ISRAEL</t>
  </si>
  <si>
    <t>ROMERO MORENO WILSON JAVIER</t>
  </si>
  <si>
    <t>MENDOZA PERILLA LUIS ALBERTO</t>
  </si>
  <si>
    <t>PEÑA RUSSI RONALD ALEXANDER</t>
  </si>
  <si>
    <t>MOJICA RODRIGUEZ OMAR ALFONSO</t>
  </si>
  <si>
    <t>SANDRA LIILIANA BARRANTES CICUA</t>
  </si>
  <si>
    <t>GRANADOS FLOREZ CLAUDIA PATRICIA</t>
  </si>
  <si>
    <t>PATIÑO CORREA FLAVIO NESTOR</t>
  </si>
  <si>
    <t>CASTRO RODRIGUEZ HECTOR HERNANDO</t>
  </si>
  <si>
    <t>ESCOBAR ROJAS PEDRO ALEJANDRO</t>
  </si>
  <si>
    <t>LOPEZ AREVALO DORIS YOLANDA</t>
  </si>
  <si>
    <t>WILSON POSADA MARIN</t>
  </si>
  <si>
    <t>REY PARDO JULY PAOLA</t>
  </si>
  <si>
    <t>CUELLO GUARDIOLA YOVANNYS ALFONSO</t>
  </si>
  <si>
    <t>ROSA MARÍA OLIVEROS HERNÁNDEZ</t>
  </si>
  <si>
    <t>MARTINEZ GARCIA ANDRES MAURICIO</t>
  </si>
  <si>
    <t>JUAN CARLOS CORTES MENDEZ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</si>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</sst>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D49DE531-E76C-4835-AF89-9D44872E9830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9DEE765C-441C-4820-B1A6-5CBF1624C59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758A3-9B15-4617-90D3-39EB8D562FBC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45033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25.5" x14ac:dyDescent="0.2">
      <c r="A10" s="20">
        <v>379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3242239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52156042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80026329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50960258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19296015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52363364</v>
      </c>
      <c r="J15" s="34" t="s">
        <v>33</v>
      </c>
      <c r="K15" s="34" t="s">
        <v>34</v>
      </c>
      <c r="L15" s="27" t="s">
        <v>35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30335802</v>
      </c>
      <c r="J16" s="34" t="s">
        <v>33</v>
      </c>
      <c r="K16" s="34" t="s">
        <v>34</v>
      </c>
      <c r="L16" s="27" t="s">
        <v>36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79538752</v>
      </c>
      <c r="J17" s="34" t="s">
        <v>33</v>
      </c>
      <c r="K17" s="34" t="s">
        <v>34</v>
      </c>
      <c r="L17" s="27" t="s">
        <v>37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86065823</v>
      </c>
      <c r="J18" s="34" t="s">
        <v>33</v>
      </c>
      <c r="K18" s="34" t="s">
        <v>34</v>
      </c>
      <c r="L18" s="27" t="s">
        <v>38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51875901</v>
      </c>
      <c r="J19" s="34" t="s">
        <v>33</v>
      </c>
      <c r="K19" s="34" t="s">
        <v>34</v>
      </c>
      <c r="L19" s="27" t="s">
        <v>39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27451477</v>
      </c>
      <c r="J20" s="34" t="s">
        <v>33</v>
      </c>
      <c r="K20" s="34" t="s">
        <v>34</v>
      </c>
      <c r="L20" s="27" t="s">
        <v>40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91264808</v>
      </c>
      <c r="J21" s="34" t="s">
        <v>33</v>
      </c>
      <c r="K21" s="34" t="s">
        <v>34</v>
      </c>
      <c r="L21" s="27" t="s">
        <v>41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79431817</v>
      </c>
      <c r="J22" s="34" t="s">
        <v>33</v>
      </c>
      <c r="K22" s="34" t="s">
        <v>34</v>
      </c>
      <c r="L22" s="27" t="s">
        <v>42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79788423</v>
      </c>
      <c r="J23" s="34" t="s">
        <v>33</v>
      </c>
      <c r="K23" s="34" t="s">
        <v>34</v>
      </c>
      <c r="L23" s="27" t="s">
        <v>43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4132286</v>
      </c>
      <c r="J24" s="34" t="s">
        <v>33</v>
      </c>
      <c r="K24" s="34" t="s">
        <v>34</v>
      </c>
      <c r="L24" s="27" t="s">
        <v>44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79919861</v>
      </c>
      <c r="J25" s="34" t="s">
        <v>33</v>
      </c>
      <c r="K25" s="34" t="s">
        <v>34</v>
      </c>
      <c r="L25" s="27" t="s">
        <v>45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19417819</v>
      </c>
      <c r="J26" s="34" t="s">
        <v>33</v>
      </c>
      <c r="K26" s="34" t="s">
        <v>34</v>
      </c>
      <c r="L26" s="27" t="s">
        <v>46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52180853</v>
      </c>
      <c r="J27" s="34" t="s">
        <v>33</v>
      </c>
      <c r="K27" s="34" t="s">
        <v>34</v>
      </c>
      <c r="L27" s="27" t="s">
        <v>47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51920206</v>
      </c>
      <c r="J28" s="34" t="s">
        <v>33</v>
      </c>
      <c r="K28" s="34" t="s">
        <v>34</v>
      </c>
      <c r="L28" s="27" t="s">
        <v>48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9533075</v>
      </c>
      <c r="J29" s="34" t="s">
        <v>33</v>
      </c>
      <c r="K29" s="34" t="s">
        <v>34</v>
      </c>
      <c r="L29" s="27" t="s">
        <v>49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79368006</v>
      </c>
      <c r="J30" s="34" t="s">
        <v>33</v>
      </c>
      <c r="K30" s="34" t="s">
        <v>34</v>
      </c>
      <c r="L30" s="27" t="s">
        <v>50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80527818</v>
      </c>
      <c r="J31" s="34" t="s">
        <v>33</v>
      </c>
      <c r="K31" s="34" t="s">
        <v>34</v>
      </c>
      <c r="L31" s="27" t="s">
        <v>51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35530709</v>
      </c>
      <c r="J32" s="34" t="s">
        <v>33</v>
      </c>
      <c r="K32" s="34" t="s">
        <v>34</v>
      </c>
      <c r="L32" s="27" t="s">
        <v>52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80229502</v>
      </c>
      <c r="J33" s="34" t="s">
        <v>33</v>
      </c>
      <c r="K33" s="34" t="s">
        <v>34</v>
      </c>
      <c r="L33" s="27" t="s">
        <v>53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52523342</v>
      </c>
      <c r="J34" s="34" t="s">
        <v>33</v>
      </c>
      <c r="K34" s="34" t="s">
        <v>34</v>
      </c>
      <c r="L34" s="27" t="s">
        <v>54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85463550</v>
      </c>
      <c r="J35" s="34" t="s">
        <v>33</v>
      </c>
      <c r="K35" s="34" t="s">
        <v>34</v>
      </c>
      <c r="L35" s="27" t="s">
        <v>55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50944391</v>
      </c>
      <c r="J36" s="34" t="s">
        <v>33</v>
      </c>
      <c r="K36" s="34" t="s">
        <v>34</v>
      </c>
      <c r="L36" s="27" t="s">
        <v>56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80193202</v>
      </c>
      <c r="J37" s="34" t="s">
        <v>33</v>
      </c>
      <c r="K37" s="34" t="s">
        <v>34</v>
      </c>
      <c r="L37" s="27" t="s">
        <v>57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79414613</v>
      </c>
      <c r="J38" s="34" t="s">
        <v>33</v>
      </c>
      <c r="K38" s="34" t="s">
        <v>34</v>
      </c>
      <c r="L38" s="27" t="s">
        <v>58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 t="s">
        <v>28</v>
      </c>
      <c r="I39" s="33" t="s">
        <v>28</v>
      </c>
      <c r="J39" s="34" t="s">
        <v>28</v>
      </c>
      <c r="K39" s="34" t="s">
        <v>28</v>
      </c>
      <c r="L39" s="27" t="s">
        <v>28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 t="s">
        <v>28</v>
      </c>
      <c r="I40" s="33" t="s">
        <v>28</v>
      </c>
      <c r="J40" s="34" t="s">
        <v>28</v>
      </c>
      <c r="K40" s="34" t="s">
        <v>28</v>
      </c>
      <c r="L40" s="27" t="s">
        <v>28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 t="s">
        <v>28</v>
      </c>
      <c r="I41" s="33" t="s">
        <v>28</v>
      </c>
      <c r="J41" s="34" t="s">
        <v>28</v>
      </c>
      <c r="K41" s="34" t="s">
        <v>28</v>
      </c>
      <c r="L41" s="27" t="s">
        <v>28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 t="s">
        <v>28</v>
      </c>
      <c r="I42" s="33" t="s">
        <v>28</v>
      </c>
      <c r="J42" s="34" t="s">
        <v>28</v>
      </c>
      <c r="K42" s="34" t="s">
        <v>28</v>
      </c>
      <c r="L42" s="27" t="s">
        <v>28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 t="s">
        <v>28</v>
      </c>
      <c r="I43" s="33" t="s">
        <v>28</v>
      </c>
      <c r="J43" s="34" t="s">
        <v>28</v>
      </c>
      <c r="K43" s="34" t="s">
        <v>28</v>
      </c>
      <c r="L43" s="27" t="s">
        <v>28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 t="s">
        <v>28</v>
      </c>
      <c r="I44" s="33" t="s">
        <v>28</v>
      </c>
      <c r="J44" s="34" t="s">
        <v>28</v>
      </c>
      <c r="K44" s="34" t="s">
        <v>28</v>
      </c>
      <c r="L44" s="27" t="s">
        <v>28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 t="s">
        <v>28</v>
      </c>
      <c r="I45" s="33" t="s">
        <v>28</v>
      </c>
      <c r="J45" s="34" t="s">
        <v>28</v>
      </c>
      <c r="K45" s="34" t="s">
        <v>28</v>
      </c>
      <c r="L45" s="27" t="s">
        <v>28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 t="s">
        <v>28</v>
      </c>
      <c r="I46" s="33" t="s">
        <v>28</v>
      </c>
      <c r="J46" s="34" t="s">
        <v>28</v>
      </c>
      <c r="K46" s="34" t="s">
        <v>28</v>
      </c>
      <c r="L46" s="27" t="s">
        <v>28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59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60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61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62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63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64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N1:N1048576">
    <cfRule type="duplicateValues" dxfId="18" priority="19"/>
  </conditionalFormatting>
  <conditionalFormatting sqref="M10:N509">
    <cfRule type="expression" dxfId="17" priority="18">
      <formula>$L10&lt;&gt;""</formula>
    </cfRule>
  </conditionalFormatting>
  <conditionalFormatting sqref="N10:N510">
    <cfRule type="duplicateValues" dxfId="16" priority="17"/>
  </conditionalFormatting>
  <conditionalFormatting sqref="O10:O509">
    <cfRule type="notContainsBlanks" dxfId="15" priority="16">
      <formula>LEN(TRIM(O10))&gt;0</formula>
    </cfRule>
  </conditionalFormatting>
  <conditionalFormatting sqref="H10:K510 A10:F91">
    <cfRule type="notContainsBlanks" dxfId="14" priority="15">
      <formula>LEN(TRIM(A10))&gt;0</formula>
    </cfRule>
  </conditionalFormatting>
  <conditionalFormatting sqref="G10:G91">
    <cfRule type="notContainsBlanks" dxfId="13" priority="14">
      <formula>LEN(TRIM(G10))&gt;0</formula>
    </cfRule>
  </conditionalFormatting>
  <conditionalFormatting sqref="A98:A99">
    <cfRule type="duplicateValues" dxfId="12" priority="8"/>
  </conditionalFormatting>
  <conditionalFormatting sqref="A98:A99">
    <cfRule type="duplicateValues" dxfId="11" priority="9"/>
    <cfRule type="duplicateValues" dxfId="10" priority="10"/>
  </conditionalFormatting>
  <conditionalFormatting sqref="A100:A101">
    <cfRule type="duplicateValues" dxfId="9" priority="5"/>
  </conditionalFormatting>
  <conditionalFormatting sqref="A100:A101">
    <cfRule type="duplicateValues" dxfId="8" priority="6"/>
    <cfRule type="duplicateValues" dxfId="7" priority="7"/>
  </conditionalFormatting>
  <conditionalFormatting sqref="A93">
    <cfRule type="duplicateValues" dxfId="6" priority="2"/>
  </conditionalFormatting>
  <conditionalFormatting sqref="A93">
    <cfRule type="duplicateValues" dxfId="5" priority="3"/>
    <cfRule type="duplicateValues" dxfId="4" priority="4"/>
  </conditionalFormatting>
  <conditionalFormatting sqref="A94:A97">
    <cfRule type="duplicateValues" dxfId="3" priority="11"/>
  </conditionalFormatting>
  <conditionalFormatting sqref="A94:A97">
    <cfRule type="duplicateValues" dxfId="2" priority="12"/>
    <cfRule type="duplicateValues" dxfId="1" priority="13"/>
  </conditionalFormatting>
  <conditionalFormatting sqref="L10:L509">
    <cfRule type="notContainsBlanks" dxfId="0" priority="1">
      <formula>LEN(TRIM(L10))&gt;0</formula>
    </cfRule>
  </conditionalFormatting>
  <dataValidations count="1">
    <dataValidation type="list" allowBlank="1" showInputMessage="1" showErrorMessage="1" sqref="M10:M509" xr:uid="{DFAF3533-A493-45C8-83E8-50F4A6F2933B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8</vt:lpstr>
      <vt:lpstr>'GRUPO 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2023-04-17T15:22:29Z</dcterms:created>
  <dcterms:modified xsi:type="dcterms:W3CDTF">2023-04-17T16:12:55Z</dcterms:modified>
</cp:coreProperties>
</file>