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73, Asistencial 05/"/>
    </mc:Choice>
  </mc:AlternateContent>
  <xr:revisionPtr revIDLastSave="0" documentId="8_{74F44656-24F8-48B9-B1C7-8EA402D33080}" xr6:coauthVersionLast="47" xr6:coauthVersionMax="47" xr10:uidLastSave="{00000000-0000-0000-0000-000000000000}"/>
  <bookViews>
    <workbookView xWindow="-120" yWindow="-120" windowWidth="29040" windowHeight="15840" xr2:uid="{83A43D01-FC93-498D-AD66-5371C1D1B1B7}"/>
  </bookViews>
  <sheets>
    <sheet name="GRUPO 73" sheetId="1" r:id="rId1"/>
  </sheets>
  <externalReferences>
    <externalReference r:id="rId2"/>
    <externalReference r:id="rId3"/>
  </externalReferences>
  <definedNames>
    <definedName name="_xlnm._FilterDatabase" localSheetId="0" hidden="1">'GRUPO 73'!$A$9:$K$9</definedName>
    <definedName name="_xlnm.Print_Area" localSheetId="0">'GRUPO 73'!$H$8:$K$10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0" i="1" l="1"/>
  <c r="J510" i="1" s="1"/>
  <c r="H510" i="1"/>
  <c r="I509" i="1"/>
  <c r="J509" i="1" s="1"/>
  <c r="H509" i="1"/>
  <c r="I508" i="1"/>
  <c r="J508" i="1" s="1"/>
  <c r="H508" i="1"/>
  <c r="I507" i="1"/>
  <c r="K507" i="1" s="1"/>
  <c r="H507" i="1"/>
  <c r="I506" i="1"/>
  <c r="J506" i="1" s="1"/>
  <c r="H506" i="1"/>
  <c r="I505" i="1"/>
  <c r="J505" i="1" s="1"/>
  <c r="H505" i="1"/>
  <c r="I504" i="1"/>
  <c r="J504" i="1" s="1"/>
  <c r="H504" i="1"/>
  <c r="J503" i="1"/>
  <c r="I503" i="1"/>
  <c r="K503" i="1" s="1"/>
  <c r="H503" i="1"/>
  <c r="I502" i="1"/>
  <c r="J502" i="1" s="1"/>
  <c r="H502" i="1"/>
  <c r="I501" i="1"/>
  <c r="J501" i="1" s="1"/>
  <c r="H501" i="1"/>
  <c r="I500" i="1"/>
  <c r="J500" i="1" s="1"/>
  <c r="H500" i="1"/>
  <c r="J499" i="1"/>
  <c r="I499" i="1"/>
  <c r="K499" i="1" s="1"/>
  <c r="H499" i="1"/>
  <c r="K498" i="1"/>
  <c r="I498" i="1"/>
  <c r="J498" i="1" s="1"/>
  <c r="H498" i="1"/>
  <c r="I497" i="1"/>
  <c r="J497" i="1" s="1"/>
  <c r="H497" i="1"/>
  <c r="I496" i="1"/>
  <c r="J496" i="1" s="1"/>
  <c r="H496" i="1"/>
  <c r="J495" i="1"/>
  <c r="I495" i="1"/>
  <c r="K495" i="1" s="1"/>
  <c r="H495" i="1"/>
  <c r="K494" i="1"/>
  <c r="I494" i="1"/>
  <c r="J494" i="1" s="1"/>
  <c r="H494" i="1"/>
  <c r="K493" i="1"/>
  <c r="I493" i="1"/>
  <c r="J493" i="1" s="1"/>
  <c r="H493" i="1"/>
  <c r="I492" i="1"/>
  <c r="J492" i="1" s="1"/>
  <c r="H492" i="1"/>
  <c r="I491" i="1"/>
  <c r="J491" i="1" s="1"/>
  <c r="H491" i="1"/>
  <c r="K490" i="1"/>
  <c r="I490" i="1"/>
  <c r="J490" i="1" s="1"/>
  <c r="H490" i="1"/>
  <c r="K489" i="1"/>
  <c r="I489" i="1"/>
  <c r="J489" i="1" s="1"/>
  <c r="H489" i="1"/>
  <c r="K488" i="1"/>
  <c r="I488" i="1"/>
  <c r="J488" i="1" s="1"/>
  <c r="H488" i="1"/>
  <c r="I487" i="1"/>
  <c r="K487" i="1" s="1"/>
  <c r="H487" i="1"/>
  <c r="I486" i="1"/>
  <c r="J486" i="1" s="1"/>
  <c r="H486" i="1"/>
  <c r="K485" i="1"/>
  <c r="I485" i="1"/>
  <c r="J485" i="1" s="1"/>
  <c r="H485" i="1"/>
  <c r="K484" i="1"/>
  <c r="I484" i="1"/>
  <c r="J484" i="1" s="1"/>
  <c r="H484" i="1"/>
  <c r="I483" i="1"/>
  <c r="K483" i="1" s="1"/>
  <c r="H483" i="1"/>
  <c r="I482" i="1"/>
  <c r="J482" i="1" s="1"/>
  <c r="H482" i="1"/>
  <c r="I481" i="1"/>
  <c r="J481" i="1" s="1"/>
  <c r="H481" i="1"/>
  <c r="K480" i="1"/>
  <c r="I480" i="1"/>
  <c r="J480" i="1" s="1"/>
  <c r="H480" i="1"/>
  <c r="K479" i="1"/>
  <c r="J479" i="1"/>
  <c r="I479" i="1"/>
  <c r="H479" i="1"/>
  <c r="I478" i="1"/>
  <c r="J478" i="1" s="1"/>
  <c r="H478" i="1"/>
  <c r="I477" i="1"/>
  <c r="J477" i="1" s="1"/>
  <c r="H477" i="1"/>
  <c r="I476" i="1"/>
  <c r="J476" i="1" s="1"/>
  <c r="H476" i="1"/>
  <c r="K475" i="1"/>
  <c r="J475" i="1"/>
  <c r="I475" i="1"/>
  <c r="H475" i="1"/>
  <c r="K474" i="1"/>
  <c r="I474" i="1"/>
  <c r="J474" i="1" s="1"/>
  <c r="H474" i="1"/>
  <c r="I473" i="1"/>
  <c r="J473" i="1" s="1"/>
  <c r="H473" i="1"/>
  <c r="I472" i="1"/>
  <c r="J472" i="1" s="1"/>
  <c r="H472" i="1"/>
  <c r="K471" i="1"/>
  <c r="J471" i="1"/>
  <c r="I471" i="1"/>
  <c r="H471" i="1"/>
  <c r="K470" i="1"/>
  <c r="I470" i="1"/>
  <c r="J470" i="1" s="1"/>
  <c r="H470" i="1"/>
  <c r="K469" i="1"/>
  <c r="I469" i="1"/>
  <c r="J469" i="1" s="1"/>
  <c r="H469" i="1"/>
  <c r="I468" i="1"/>
  <c r="J468" i="1" s="1"/>
  <c r="H468" i="1"/>
  <c r="J467" i="1"/>
  <c r="I467" i="1"/>
  <c r="K467" i="1" s="1"/>
  <c r="H467" i="1"/>
  <c r="K466" i="1"/>
  <c r="I466" i="1"/>
  <c r="J466" i="1" s="1"/>
  <c r="H466" i="1"/>
  <c r="I465" i="1"/>
  <c r="J465" i="1" s="1"/>
  <c r="H465" i="1"/>
  <c r="K464" i="1"/>
  <c r="I464" i="1"/>
  <c r="J464" i="1" s="1"/>
  <c r="H464" i="1"/>
  <c r="J463" i="1"/>
  <c r="I463" i="1"/>
  <c r="K463" i="1" s="1"/>
  <c r="H463" i="1"/>
  <c r="I462" i="1"/>
  <c r="J462" i="1" s="1"/>
  <c r="H462" i="1"/>
  <c r="K461" i="1"/>
  <c r="I461" i="1"/>
  <c r="J461" i="1" s="1"/>
  <c r="H461" i="1"/>
  <c r="I460" i="1"/>
  <c r="J460" i="1" s="1"/>
  <c r="H460" i="1"/>
  <c r="K459" i="1"/>
  <c r="J459" i="1"/>
  <c r="I459" i="1"/>
  <c r="H459" i="1"/>
  <c r="K458" i="1"/>
  <c r="I458" i="1"/>
  <c r="J458" i="1" s="1"/>
  <c r="H458" i="1"/>
  <c r="I457" i="1"/>
  <c r="J457" i="1" s="1"/>
  <c r="H457" i="1"/>
  <c r="K456" i="1"/>
  <c r="I456" i="1"/>
  <c r="J456" i="1" s="1"/>
  <c r="H456" i="1"/>
  <c r="I455" i="1"/>
  <c r="K455" i="1" s="1"/>
  <c r="H455" i="1"/>
  <c r="K454" i="1"/>
  <c r="I454" i="1"/>
  <c r="J454" i="1" s="1"/>
  <c r="H454" i="1"/>
  <c r="K453" i="1"/>
  <c r="I453" i="1"/>
  <c r="J453" i="1" s="1"/>
  <c r="H453" i="1"/>
  <c r="I452" i="1"/>
  <c r="J452" i="1" s="1"/>
  <c r="H452" i="1"/>
  <c r="K451" i="1"/>
  <c r="I451" i="1"/>
  <c r="J451" i="1" s="1"/>
  <c r="H451" i="1"/>
  <c r="I450" i="1"/>
  <c r="J450" i="1" s="1"/>
  <c r="H450" i="1"/>
  <c r="I449" i="1"/>
  <c r="J449" i="1" s="1"/>
  <c r="H449" i="1"/>
  <c r="K448" i="1"/>
  <c r="I448" i="1"/>
  <c r="J448" i="1" s="1"/>
  <c r="H448" i="1"/>
  <c r="I447" i="1"/>
  <c r="K447" i="1" s="1"/>
  <c r="H447" i="1"/>
  <c r="K446" i="1"/>
  <c r="I446" i="1"/>
  <c r="J446" i="1" s="1"/>
  <c r="H446" i="1"/>
  <c r="I445" i="1"/>
  <c r="J445" i="1" s="1"/>
  <c r="H445" i="1"/>
  <c r="I444" i="1"/>
  <c r="J444" i="1" s="1"/>
  <c r="H444" i="1"/>
  <c r="K443" i="1"/>
  <c r="J443" i="1"/>
  <c r="I443" i="1"/>
  <c r="H443" i="1"/>
  <c r="I442" i="1"/>
  <c r="J442" i="1" s="1"/>
  <c r="H442" i="1"/>
  <c r="I441" i="1"/>
  <c r="J441" i="1" s="1"/>
  <c r="H441" i="1"/>
  <c r="I440" i="1"/>
  <c r="J440" i="1" s="1"/>
  <c r="H440" i="1"/>
  <c r="J439" i="1"/>
  <c r="I439" i="1"/>
  <c r="K439" i="1" s="1"/>
  <c r="H439" i="1"/>
  <c r="I438" i="1"/>
  <c r="J438" i="1" s="1"/>
  <c r="H438" i="1"/>
  <c r="I437" i="1"/>
  <c r="J437" i="1" s="1"/>
  <c r="H437" i="1"/>
  <c r="I436" i="1"/>
  <c r="J436" i="1" s="1"/>
  <c r="H436" i="1"/>
  <c r="J435" i="1"/>
  <c r="I435" i="1"/>
  <c r="K435" i="1" s="1"/>
  <c r="H435" i="1"/>
  <c r="I434" i="1"/>
  <c r="J434" i="1" s="1"/>
  <c r="H434" i="1"/>
  <c r="I433" i="1"/>
  <c r="J433" i="1" s="1"/>
  <c r="H433" i="1"/>
  <c r="I432" i="1"/>
  <c r="J432" i="1" s="1"/>
  <c r="H432" i="1"/>
  <c r="K431" i="1"/>
  <c r="J431" i="1"/>
  <c r="I431" i="1"/>
  <c r="H431" i="1"/>
  <c r="K430" i="1"/>
  <c r="I430" i="1"/>
  <c r="J430" i="1" s="1"/>
  <c r="H430" i="1"/>
  <c r="I429" i="1"/>
  <c r="J429" i="1" s="1"/>
  <c r="H429" i="1"/>
  <c r="I428" i="1"/>
  <c r="J428" i="1" s="1"/>
  <c r="H428" i="1"/>
  <c r="I427" i="1"/>
  <c r="K427" i="1" s="1"/>
  <c r="H427" i="1"/>
  <c r="K426" i="1"/>
  <c r="I426" i="1"/>
  <c r="J426" i="1" s="1"/>
  <c r="H426" i="1"/>
  <c r="I425" i="1"/>
  <c r="J425" i="1" s="1"/>
  <c r="H425" i="1"/>
  <c r="I424" i="1"/>
  <c r="J424" i="1" s="1"/>
  <c r="H424" i="1"/>
  <c r="K423" i="1"/>
  <c r="J423" i="1"/>
  <c r="I423" i="1"/>
  <c r="H423" i="1"/>
  <c r="I422" i="1"/>
  <c r="J422" i="1" s="1"/>
  <c r="H422" i="1"/>
  <c r="K421" i="1"/>
  <c r="I421" i="1"/>
  <c r="J421" i="1" s="1"/>
  <c r="H421" i="1"/>
  <c r="I420" i="1"/>
  <c r="J420" i="1" s="1"/>
  <c r="H420" i="1"/>
  <c r="I419" i="1"/>
  <c r="K419" i="1" s="1"/>
  <c r="H419" i="1"/>
  <c r="K418" i="1"/>
  <c r="I418" i="1"/>
  <c r="J418" i="1" s="1"/>
  <c r="H418" i="1"/>
  <c r="I417" i="1"/>
  <c r="J417" i="1" s="1"/>
  <c r="H417" i="1"/>
  <c r="I416" i="1"/>
  <c r="J416" i="1" s="1"/>
  <c r="H416" i="1"/>
  <c r="I415" i="1"/>
  <c r="K415" i="1" s="1"/>
  <c r="H415" i="1"/>
  <c r="K414" i="1"/>
  <c r="I414" i="1"/>
  <c r="J414" i="1" s="1"/>
  <c r="H414" i="1"/>
  <c r="K413" i="1"/>
  <c r="I413" i="1"/>
  <c r="J413" i="1" s="1"/>
  <c r="H413" i="1"/>
  <c r="I412" i="1"/>
  <c r="J412" i="1" s="1"/>
  <c r="H412" i="1"/>
  <c r="I411" i="1"/>
  <c r="J411" i="1" s="1"/>
  <c r="H411" i="1"/>
  <c r="I410" i="1"/>
  <c r="J410" i="1" s="1"/>
  <c r="H410" i="1"/>
  <c r="K409" i="1"/>
  <c r="I409" i="1"/>
  <c r="J409" i="1" s="1"/>
  <c r="H409" i="1"/>
  <c r="I408" i="1"/>
  <c r="J408" i="1" s="1"/>
  <c r="H408" i="1"/>
  <c r="J407" i="1"/>
  <c r="I407" i="1"/>
  <c r="K407" i="1" s="1"/>
  <c r="H407" i="1"/>
  <c r="I406" i="1"/>
  <c r="J406" i="1" s="1"/>
  <c r="H406" i="1"/>
  <c r="I405" i="1"/>
  <c r="J405" i="1" s="1"/>
  <c r="H405" i="1"/>
  <c r="I404" i="1"/>
  <c r="J404" i="1" s="1"/>
  <c r="H404" i="1"/>
  <c r="I403" i="1"/>
  <c r="J403" i="1" s="1"/>
  <c r="H403" i="1"/>
  <c r="I402" i="1"/>
  <c r="J402" i="1" s="1"/>
  <c r="H402" i="1"/>
  <c r="I401" i="1"/>
  <c r="J401" i="1" s="1"/>
  <c r="H401" i="1"/>
  <c r="I400" i="1"/>
  <c r="J400" i="1" s="1"/>
  <c r="H400" i="1"/>
  <c r="I399" i="1"/>
  <c r="K399" i="1" s="1"/>
  <c r="H399" i="1"/>
  <c r="I398" i="1"/>
  <c r="J398" i="1" s="1"/>
  <c r="H398" i="1"/>
  <c r="I397" i="1"/>
  <c r="J397" i="1" s="1"/>
  <c r="H397" i="1"/>
  <c r="I396" i="1"/>
  <c r="J396" i="1" s="1"/>
  <c r="H396" i="1"/>
  <c r="I395" i="1"/>
  <c r="K395" i="1" s="1"/>
  <c r="H395" i="1"/>
  <c r="K394" i="1"/>
  <c r="I394" i="1"/>
  <c r="J394" i="1" s="1"/>
  <c r="H394" i="1"/>
  <c r="I393" i="1"/>
  <c r="J393" i="1" s="1"/>
  <c r="H393" i="1"/>
  <c r="I392" i="1"/>
  <c r="J392" i="1" s="1"/>
  <c r="H392" i="1"/>
  <c r="J391" i="1"/>
  <c r="I391" i="1"/>
  <c r="K391" i="1" s="1"/>
  <c r="H391" i="1"/>
  <c r="K390" i="1"/>
  <c r="I390" i="1"/>
  <c r="J390" i="1" s="1"/>
  <c r="H390" i="1"/>
  <c r="I389" i="1"/>
  <c r="J389" i="1" s="1"/>
  <c r="H389" i="1"/>
  <c r="I388" i="1"/>
  <c r="J388" i="1" s="1"/>
  <c r="H388" i="1"/>
  <c r="I387" i="1"/>
  <c r="J387" i="1" s="1"/>
  <c r="H387" i="1"/>
  <c r="I386" i="1"/>
  <c r="J386" i="1" s="1"/>
  <c r="H386" i="1"/>
  <c r="I385" i="1"/>
  <c r="J385" i="1" s="1"/>
  <c r="H385" i="1"/>
  <c r="I384" i="1"/>
  <c r="J384" i="1" s="1"/>
  <c r="H384" i="1"/>
  <c r="I383" i="1"/>
  <c r="K383" i="1" s="1"/>
  <c r="H383" i="1"/>
  <c r="I382" i="1"/>
  <c r="J382" i="1" s="1"/>
  <c r="H382" i="1"/>
  <c r="K381" i="1"/>
  <c r="I381" i="1"/>
  <c r="J381" i="1" s="1"/>
  <c r="H381" i="1"/>
  <c r="I380" i="1"/>
  <c r="J380" i="1" s="1"/>
  <c r="H380" i="1"/>
  <c r="I379" i="1"/>
  <c r="K379" i="1" s="1"/>
  <c r="H379" i="1"/>
  <c r="I378" i="1"/>
  <c r="J378" i="1" s="1"/>
  <c r="H378" i="1"/>
  <c r="I377" i="1"/>
  <c r="J377" i="1" s="1"/>
  <c r="H377" i="1"/>
  <c r="I376" i="1"/>
  <c r="J376" i="1" s="1"/>
  <c r="H376" i="1"/>
  <c r="I375" i="1"/>
  <c r="K375" i="1" s="1"/>
  <c r="H375" i="1"/>
  <c r="I374" i="1"/>
  <c r="J374" i="1" s="1"/>
  <c r="H374" i="1"/>
  <c r="I373" i="1"/>
  <c r="J373" i="1" s="1"/>
  <c r="H373" i="1"/>
  <c r="I372" i="1"/>
  <c r="J372" i="1" s="1"/>
  <c r="H372" i="1"/>
  <c r="I371" i="1"/>
  <c r="J371" i="1" s="1"/>
  <c r="H371" i="1"/>
  <c r="I370" i="1"/>
  <c r="J370" i="1" s="1"/>
  <c r="H370" i="1"/>
  <c r="I369" i="1"/>
  <c r="J369" i="1" s="1"/>
  <c r="H369" i="1"/>
  <c r="I368" i="1"/>
  <c r="J368" i="1" s="1"/>
  <c r="H368" i="1"/>
  <c r="I367" i="1"/>
  <c r="K367" i="1" s="1"/>
  <c r="H367" i="1"/>
  <c r="I366" i="1"/>
  <c r="J366" i="1" s="1"/>
  <c r="H366" i="1"/>
  <c r="I365" i="1"/>
  <c r="J365" i="1" s="1"/>
  <c r="H365" i="1"/>
  <c r="I364" i="1"/>
  <c r="J364" i="1" s="1"/>
  <c r="H364" i="1"/>
  <c r="I363" i="1"/>
  <c r="K363" i="1" s="1"/>
  <c r="H363" i="1"/>
  <c r="I362" i="1"/>
  <c r="J362" i="1" s="1"/>
  <c r="H362" i="1"/>
  <c r="I361" i="1"/>
  <c r="J361" i="1" s="1"/>
  <c r="H361" i="1"/>
  <c r="I360" i="1"/>
  <c r="J360" i="1" s="1"/>
  <c r="H360" i="1"/>
  <c r="J359" i="1"/>
  <c r="I359" i="1"/>
  <c r="K359" i="1" s="1"/>
  <c r="H359" i="1"/>
  <c r="I358" i="1"/>
  <c r="J358" i="1" s="1"/>
  <c r="H358" i="1"/>
  <c r="K357" i="1"/>
  <c r="I357" i="1"/>
  <c r="J357" i="1" s="1"/>
  <c r="H357" i="1"/>
  <c r="I356" i="1"/>
  <c r="J356" i="1" s="1"/>
  <c r="H356" i="1"/>
  <c r="K355" i="1"/>
  <c r="I355" i="1"/>
  <c r="J355" i="1" s="1"/>
  <c r="H355" i="1"/>
  <c r="K354" i="1"/>
  <c r="I354" i="1"/>
  <c r="J354" i="1" s="1"/>
  <c r="H354" i="1"/>
  <c r="I353" i="1"/>
  <c r="J353" i="1" s="1"/>
  <c r="H353" i="1"/>
  <c r="I352" i="1"/>
  <c r="J352" i="1" s="1"/>
  <c r="H352" i="1"/>
  <c r="I351" i="1"/>
  <c r="K351" i="1" s="1"/>
  <c r="H351" i="1"/>
  <c r="I350" i="1"/>
  <c r="J350" i="1" s="1"/>
  <c r="H350" i="1"/>
  <c r="I349" i="1"/>
  <c r="J349" i="1" s="1"/>
  <c r="H349" i="1"/>
  <c r="I348" i="1"/>
  <c r="J348" i="1" s="1"/>
  <c r="H348" i="1"/>
  <c r="K347" i="1"/>
  <c r="I347" i="1"/>
  <c r="J347" i="1" s="1"/>
  <c r="H347" i="1"/>
  <c r="I346" i="1"/>
  <c r="J346" i="1" s="1"/>
  <c r="H346" i="1"/>
  <c r="I345" i="1"/>
  <c r="J345" i="1" s="1"/>
  <c r="H345" i="1"/>
  <c r="K344" i="1"/>
  <c r="I344" i="1"/>
  <c r="J344" i="1" s="1"/>
  <c r="H344" i="1"/>
  <c r="J343" i="1"/>
  <c r="I343" i="1"/>
  <c r="K343" i="1" s="1"/>
  <c r="H343" i="1"/>
  <c r="I342" i="1"/>
  <c r="J342" i="1" s="1"/>
  <c r="H342" i="1"/>
  <c r="I341" i="1"/>
  <c r="J341" i="1" s="1"/>
  <c r="H341" i="1"/>
  <c r="I340" i="1"/>
  <c r="J340" i="1" s="1"/>
  <c r="H340" i="1"/>
  <c r="I339" i="1"/>
  <c r="J339" i="1" s="1"/>
  <c r="H339" i="1"/>
  <c r="I338" i="1"/>
  <c r="J338" i="1" s="1"/>
  <c r="H338" i="1"/>
  <c r="I337" i="1"/>
  <c r="J337" i="1" s="1"/>
  <c r="H337" i="1"/>
  <c r="I336" i="1"/>
  <c r="J336" i="1" s="1"/>
  <c r="H336" i="1"/>
  <c r="I335" i="1"/>
  <c r="K335" i="1" s="1"/>
  <c r="H335" i="1"/>
  <c r="I334" i="1"/>
  <c r="J334" i="1" s="1"/>
  <c r="H334" i="1"/>
  <c r="I333" i="1"/>
  <c r="J333" i="1" s="1"/>
  <c r="H333" i="1"/>
  <c r="I332" i="1"/>
  <c r="J332" i="1" s="1"/>
  <c r="H332" i="1"/>
  <c r="I331" i="1"/>
  <c r="K331" i="1" s="1"/>
  <c r="H331" i="1"/>
  <c r="I330" i="1"/>
  <c r="J330" i="1" s="1"/>
  <c r="H330" i="1"/>
  <c r="I329" i="1"/>
  <c r="J329" i="1" s="1"/>
  <c r="H329" i="1"/>
  <c r="K328" i="1"/>
  <c r="I328" i="1"/>
  <c r="J328" i="1" s="1"/>
  <c r="H328" i="1"/>
  <c r="I327" i="1"/>
  <c r="K327" i="1" s="1"/>
  <c r="H327" i="1"/>
  <c r="I326" i="1"/>
  <c r="J326" i="1" s="1"/>
  <c r="H326" i="1"/>
  <c r="I325" i="1"/>
  <c r="J325" i="1" s="1"/>
  <c r="H325" i="1"/>
  <c r="I324" i="1"/>
  <c r="J324" i="1" s="1"/>
  <c r="H324" i="1"/>
  <c r="K323" i="1"/>
  <c r="I323" i="1"/>
  <c r="J323" i="1" s="1"/>
  <c r="H323" i="1"/>
  <c r="I322" i="1"/>
  <c r="J322" i="1" s="1"/>
  <c r="H322" i="1"/>
  <c r="I321" i="1"/>
  <c r="J321" i="1" s="1"/>
  <c r="H321" i="1"/>
  <c r="I320" i="1"/>
  <c r="J320" i="1" s="1"/>
  <c r="H320" i="1"/>
  <c r="I319" i="1"/>
  <c r="K319" i="1" s="1"/>
  <c r="H319" i="1"/>
  <c r="I318" i="1"/>
  <c r="J318" i="1" s="1"/>
  <c r="H318" i="1"/>
  <c r="I317" i="1"/>
  <c r="J317" i="1" s="1"/>
  <c r="H317" i="1"/>
  <c r="K316" i="1"/>
  <c r="I316" i="1"/>
  <c r="J316" i="1" s="1"/>
  <c r="H316" i="1"/>
  <c r="I315" i="1"/>
  <c r="K315" i="1" s="1"/>
  <c r="H315" i="1"/>
  <c r="I314" i="1"/>
  <c r="J314" i="1" s="1"/>
  <c r="H314" i="1"/>
  <c r="I313" i="1"/>
  <c r="J313" i="1" s="1"/>
  <c r="H313" i="1"/>
  <c r="I312" i="1"/>
  <c r="J312" i="1" s="1"/>
  <c r="H312" i="1"/>
  <c r="K311" i="1"/>
  <c r="J311" i="1"/>
  <c r="I311" i="1"/>
  <c r="H311" i="1"/>
  <c r="I310" i="1"/>
  <c r="J310" i="1" s="1"/>
  <c r="H310" i="1"/>
  <c r="I309" i="1"/>
  <c r="J309" i="1" s="1"/>
  <c r="H309" i="1"/>
  <c r="I308" i="1"/>
  <c r="J308" i="1" s="1"/>
  <c r="H308" i="1"/>
  <c r="I307" i="1"/>
  <c r="J307" i="1" s="1"/>
  <c r="H307" i="1"/>
  <c r="I306" i="1"/>
  <c r="J306" i="1" s="1"/>
  <c r="H306" i="1"/>
  <c r="I305" i="1"/>
  <c r="J305" i="1" s="1"/>
  <c r="H305" i="1"/>
  <c r="I304" i="1"/>
  <c r="J304" i="1" s="1"/>
  <c r="H304" i="1"/>
  <c r="J303" i="1"/>
  <c r="I303" i="1"/>
  <c r="K303" i="1" s="1"/>
  <c r="H303" i="1"/>
  <c r="I302" i="1"/>
  <c r="J302" i="1" s="1"/>
  <c r="H302" i="1"/>
  <c r="K301" i="1"/>
  <c r="I301" i="1"/>
  <c r="J301" i="1" s="1"/>
  <c r="H301" i="1"/>
  <c r="I300" i="1"/>
  <c r="J300" i="1" s="1"/>
  <c r="H300" i="1"/>
  <c r="I299" i="1"/>
  <c r="K299" i="1" s="1"/>
  <c r="H299" i="1"/>
  <c r="I298" i="1"/>
  <c r="J298" i="1" s="1"/>
  <c r="H298" i="1"/>
  <c r="I297" i="1"/>
  <c r="J297" i="1" s="1"/>
  <c r="H297" i="1"/>
  <c r="I296" i="1"/>
  <c r="J296" i="1" s="1"/>
  <c r="H296" i="1"/>
  <c r="I295" i="1"/>
  <c r="K295" i="1" s="1"/>
  <c r="H295" i="1"/>
  <c r="I294" i="1"/>
  <c r="J294" i="1" s="1"/>
  <c r="H294" i="1"/>
  <c r="I293" i="1"/>
  <c r="J293" i="1" s="1"/>
  <c r="H293" i="1"/>
  <c r="I292" i="1"/>
  <c r="J292" i="1" s="1"/>
  <c r="H292" i="1"/>
  <c r="I291" i="1"/>
  <c r="K291" i="1" s="1"/>
  <c r="H291" i="1"/>
  <c r="I290" i="1"/>
  <c r="J290" i="1" s="1"/>
  <c r="H290" i="1"/>
  <c r="I289" i="1"/>
  <c r="J289" i="1" s="1"/>
  <c r="H289" i="1"/>
  <c r="I288" i="1"/>
  <c r="J288" i="1" s="1"/>
  <c r="H288" i="1"/>
  <c r="I287" i="1"/>
  <c r="K287" i="1" s="1"/>
  <c r="H287" i="1"/>
  <c r="I286" i="1"/>
  <c r="J286" i="1" s="1"/>
  <c r="H286" i="1"/>
  <c r="I285" i="1"/>
  <c r="J285" i="1" s="1"/>
  <c r="H285" i="1"/>
  <c r="I284" i="1"/>
  <c r="J284" i="1" s="1"/>
  <c r="H284" i="1"/>
  <c r="I283" i="1"/>
  <c r="J283" i="1" s="1"/>
  <c r="H283" i="1"/>
  <c r="I282" i="1"/>
  <c r="J282" i="1" s="1"/>
  <c r="H282" i="1"/>
  <c r="I281" i="1"/>
  <c r="J281" i="1" s="1"/>
  <c r="H281" i="1"/>
  <c r="I280" i="1"/>
  <c r="J280" i="1" s="1"/>
  <c r="H280" i="1"/>
  <c r="I279" i="1"/>
  <c r="K279" i="1" s="1"/>
  <c r="H279" i="1"/>
  <c r="I278" i="1"/>
  <c r="J278" i="1" s="1"/>
  <c r="H278" i="1"/>
  <c r="I277" i="1"/>
  <c r="J277" i="1" s="1"/>
  <c r="H277" i="1"/>
  <c r="I276" i="1"/>
  <c r="J276" i="1" s="1"/>
  <c r="H276" i="1"/>
  <c r="I275" i="1"/>
  <c r="J275" i="1" s="1"/>
  <c r="H275" i="1"/>
  <c r="I274" i="1"/>
  <c r="J274" i="1" s="1"/>
  <c r="H274" i="1"/>
  <c r="I273" i="1"/>
  <c r="J273" i="1" s="1"/>
  <c r="H273" i="1"/>
  <c r="I272" i="1"/>
  <c r="J272" i="1" s="1"/>
  <c r="H272" i="1"/>
  <c r="I271" i="1"/>
  <c r="K271" i="1" s="1"/>
  <c r="H271" i="1"/>
  <c r="I270" i="1"/>
  <c r="J270" i="1" s="1"/>
  <c r="H270" i="1"/>
  <c r="I269" i="1"/>
  <c r="J269" i="1" s="1"/>
  <c r="H269" i="1"/>
  <c r="I268" i="1"/>
  <c r="J268" i="1" s="1"/>
  <c r="H268" i="1"/>
  <c r="I267" i="1"/>
  <c r="K267" i="1" s="1"/>
  <c r="H267" i="1"/>
  <c r="I266" i="1"/>
  <c r="J266" i="1" s="1"/>
  <c r="H266" i="1"/>
  <c r="I265" i="1"/>
  <c r="J265" i="1" s="1"/>
  <c r="H265" i="1"/>
  <c r="K264" i="1"/>
  <c r="I264" i="1"/>
  <c r="J264" i="1" s="1"/>
  <c r="H264" i="1"/>
  <c r="I263" i="1"/>
  <c r="J263" i="1" s="1"/>
  <c r="H263" i="1"/>
  <c r="I262" i="1"/>
  <c r="J262" i="1" s="1"/>
  <c r="H262" i="1"/>
  <c r="I261" i="1"/>
  <c r="J261" i="1" s="1"/>
  <c r="H261" i="1"/>
  <c r="I260" i="1"/>
  <c r="J260" i="1" s="1"/>
  <c r="H260" i="1"/>
  <c r="I259" i="1"/>
  <c r="J259" i="1" s="1"/>
  <c r="H259" i="1"/>
  <c r="I258" i="1"/>
  <c r="J258" i="1" s="1"/>
  <c r="H258" i="1"/>
  <c r="I257" i="1"/>
  <c r="J257" i="1" s="1"/>
  <c r="H257" i="1"/>
  <c r="I256" i="1"/>
  <c r="J256" i="1" s="1"/>
  <c r="H256" i="1"/>
  <c r="I255" i="1"/>
  <c r="K255" i="1" s="1"/>
  <c r="H255" i="1"/>
  <c r="I254" i="1"/>
  <c r="J254" i="1" s="1"/>
  <c r="H254" i="1"/>
  <c r="I253" i="1"/>
  <c r="J253" i="1" s="1"/>
  <c r="H253" i="1"/>
  <c r="I252" i="1"/>
  <c r="J252" i="1" s="1"/>
  <c r="H252" i="1"/>
  <c r="I251" i="1"/>
  <c r="K251" i="1" s="1"/>
  <c r="H251" i="1"/>
  <c r="I250" i="1"/>
  <c r="J250" i="1" s="1"/>
  <c r="H250" i="1"/>
  <c r="I249" i="1"/>
  <c r="J249" i="1" s="1"/>
  <c r="H249" i="1"/>
  <c r="I248" i="1"/>
  <c r="J248" i="1" s="1"/>
  <c r="H248" i="1"/>
  <c r="I247" i="1"/>
  <c r="K247" i="1" s="1"/>
  <c r="H247" i="1"/>
  <c r="I246" i="1"/>
  <c r="J246" i="1" s="1"/>
  <c r="H246" i="1"/>
  <c r="I245" i="1"/>
  <c r="J245" i="1" s="1"/>
  <c r="H245" i="1"/>
  <c r="I244" i="1"/>
  <c r="J244" i="1" s="1"/>
  <c r="H244" i="1"/>
  <c r="I243" i="1"/>
  <c r="J243" i="1" s="1"/>
  <c r="H243" i="1"/>
  <c r="I242" i="1"/>
  <c r="J242" i="1" s="1"/>
  <c r="H242" i="1"/>
  <c r="I241" i="1"/>
  <c r="J241" i="1" s="1"/>
  <c r="H241" i="1"/>
  <c r="I240" i="1"/>
  <c r="J240" i="1" s="1"/>
  <c r="H240" i="1"/>
  <c r="I239" i="1"/>
  <c r="K239" i="1" s="1"/>
  <c r="H239" i="1"/>
  <c r="I238" i="1"/>
  <c r="J238" i="1" s="1"/>
  <c r="H238" i="1"/>
  <c r="I237" i="1"/>
  <c r="J237" i="1" s="1"/>
  <c r="H237" i="1"/>
  <c r="I236" i="1"/>
  <c r="J236" i="1" s="1"/>
  <c r="H236" i="1"/>
  <c r="I235" i="1"/>
  <c r="K235" i="1" s="1"/>
  <c r="H235" i="1"/>
  <c r="I234" i="1"/>
  <c r="J234" i="1" s="1"/>
  <c r="H234" i="1"/>
  <c r="I233" i="1"/>
  <c r="J233" i="1" s="1"/>
  <c r="H233" i="1"/>
  <c r="I232" i="1"/>
  <c r="J232" i="1" s="1"/>
  <c r="H232" i="1"/>
  <c r="I231" i="1"/>
  <c r="K231" i="1" s="1"/>
  <c r="H231" i="1"/>
  <c r="I230" i="1"/>
  <c r="J230" i="1" s="1"/>
  <c r="H230" i="1"/>
  <c r="I229" i="1"/>
  <c r="J229" i="1" s="1"/>
  <c r="H229" i="1"/>
  <c r="I228" i="1"/>
  <c r="J228" i="1" s="1"/>
  <c r="H228" i="1"/>
  <c r="I227" i="1"/>
  <c r="K227" i="1" s="1"/>
  <c r="H227" i="1"/>
  <c r="I226" i="1"/>
  <c r="J226" i="1" s="1"/>
  <c r="H226" i="1"/>
  <c r="I225" i="1"/>
  <c r="J225" i="1" s="1"/>
  <c r="H225" i="1"/>
  <c r="I224" i="1"/>
  <c r="J224" i="1" s="1"/>
  <c r="H224" i="1"/>
  <c r="I223" i="1"/>
  <c r="K223" i="1" s="1"/>
  <c r="H223" i="1"/>
  <c r="I222" i="1"/>
  <c r="J222" i="1" s="1"/>
  <c r="H222" i="1"/>
  <c r="I221" i="1"/>
  <c r="J221" i="1" s="1"/>
  <c r="H221" i="1"/>
  <c r="I220" i="1"/>
  <c r="J220" i="1" s="1"/>
  <c r="H220" i="1"/>
  <c r="I219" i="1"/>
  <c r="J219" i="1" s="1"/>
  <c r="H219" i="1"/>
  <c r="I218" i="1"/>
  <c r="J218" i="1" s="1"/>
  <c r="H218" i="1"/>
  <c r="I217" i="1"/>
  <c r="J217" i="1" s="1"/>
  <c r="H217" i="1"/>
  <c r="I216" i="1"/>
  <c r="J216" i="1" s="1"/>
  <c r="H216" i="1"/>
  <c r="I215" i="1"/>
  <c r="K215" i="1" s="1"/>
  <c r="H215" i="1"/>
  <c r="I214" i="1"/>
  <c r="J214" i="1" s="1"/>
  <c r="H214" i="1"/>
  <c r="I213" i="1"/>
  <c r="J213" i="1" s="1"/>
  <c r="H213" i="1"/>
  <c r="I212" i="1"/>
  <c r="J212" i="1" s="1"/>
  <c r="H212" i="1"/>
  <c r="I211" i="1"/>
  <c r="J211" i="1" s="1"/>
  <c r="H211" i="1"/>
  <c r="I210" i="1"/>
  <c r="J210" i="1" s="1"/>
  <c r="H210" i="1"/>
  <c r="I209" i="1"/>
  <c r="J209" i="1" s="1"/>
  <c r="H209" i="1"/>
  <c r="I208" i="1"/>
  <c r="J208" i="1" s="1"/>
  <c r="H208" i="1"/>
  <c r="I207" i="1"/>
  <c r="K207" i="1" s="1"/>
  <c r="H207" i="1"/>
  <c r="I206" i="1"/>
  <c r="J206" i="1" s="1"/>
  <c r="H206" i="1"/>
  <c r="I205" i="1"/>
  <c r="J205" i="1" s="1"/>
  <c r="H205" i="1"/>
  <c r="I204" i="1"/>
  <c r="J204" i="1" s="1"/>
  <c r="H204" i="1"/>
  <c r="I203" i="1"/>
  <c r="K203" i="1" s="1"/>
  <c r="H203" i="1"/>
  <c r="I202" i="1"/>
  <c r="J202" i="1" s="1"/>
  <c r="H202" i="1"/>
  <c r="I201" i="1"/>
  <c r="J201" i="1" s="1"/>
  <c r="H201" i="1"/>
  <c r="I200" i="1"/>
  <c r="J200" i="1" s="1"/>
  <c r="H200" i="1"/>
  <c r="I199" i="1"/>
  <c r="K199" i="1" s="1"/>
  <c r="H199" i="1"/>
  <c r="I198" i="1"/>
  <c r="J198" i="1" s="1"/>
  <c r="H198" i="1"/>
  <c r="I197" i="1"/>
  <c r="J197" i="1" s="1"/>
  <c r="H197" i="1"/>
  <c r="I196" i="1"/>
  <c r="J196" i="1" s="1"/>
  <c r="H196" i="1"/>
  <c r="I195" i="1"/>
  <c r="J195" i="1" s="1"/>
  <c r="H195" i="1"/>
  <c r="I194" i="1"/>
  <c r="J194" i="1" s="1"/>
  <c r="H194" i="1"/>
  <c r="I193" i="1"/>
  <c r="J193" i="1" s="1"/>
  <c r="H193" i="1"/>
  <c r="I192" i="1"/>
  <c r="J192" i="1" s="1"/>
  <c r="H192" i="1"/>
  <c r="I191" i="1"/>
  <c r="K191" i="1" s="1"/>
  <c r="H191" i="1"/>
  <c r="I190" i="1"/>
  <c r="J190" i="1" s="1"/>
  <c r="H190" i="1"/>
  <c r="I189" i="1"/>
  <c r="J189" i="1" s="1"/>
  <c r="H189" i="1"/>
  <c r="I188" i="1"/>
  <c r="J188" i="1" s="1"/>
  <c r="H188" i="1"/>
  <c r="I187" i="1"/>
  <c r="K187" i="1" s="1"/>
  <c r="H187" i="1"/>
  <c r="I186" i="1"/>
  <c r="J186" i="1" s="1"/>
  <c r="H186" i="1"/>
  <c r="I185" i="1"/>
  <c r="J185" i="1" s="1"/>
  <c r="H185" i="1"/>
  <c r="I184" i="1"/>
  <c r="J184" i="1" s="1"/>
  <c r="H184" i="1"/>
  <c r="I183" i="1"/>
  <c r="J183" i="1" s="1"/>
  <c r="H183" i="1"/>
  <c r="I182" i="1"/>
  <c r="J182" i="1" s="1"/>
  <c r="H182" i="1"/>
  <c r="I181" i="1"/>
  <c r="J181" i="1" s="1"/>
  <c r="H181" i="1"/>
  <c r="I180" i="1"/>
  <c r="J180" i="1" s="1"/>
  <c r="H180" i="1"/>
  <c r="I179" i="1"/>
  <c r="J179" i="1" s="1"/>
  <c r="H179" i="1"/>
  <c r="I178" i="1"/>
  <c r="J178" i="1" s="1"/>
  <c r="H178" i="1"/>
  <c r="I177" i="1"/>
  <c r="J177" i="1" s="1"/>
  <c r="H177" i="1"/>
  <c r="I176" i="1"/>
  <c r="J176" i="1" s="1"/>
  <c r="H176" i="1"/>
  <c r="I175" i="1"/>
  <c r="K175" i="1" s="1"/>
  <c r="H175" i="1"/>
  <c r="I174" i="1"/>
  <c r="K174" i="1" s="1"/>
  <c r="H174" i="1"/>
  <c r="I173" i="1"/>
  <c r="J173" i="1" s="1"/>
  <c r="H173" i="1"/>
  <c r="I172" i="1"/>
  <c r="J172" i="1" s="1"/>
  <c r="H172" i="1"/>
  <c r="I171" i="1"/>
  <c r="K171" i="1" s="1"/>
  <c r="H171" i="1"/>
  <c r="I170" i="1"/>
  <c r="K170" i="1" s="1"/>
  <c r="H170" i="1"/>
  <c r="I169" i="1"/>
  <c r="J169" i="1" s="1"/>
  <c r="H169" i="1"/>
  <c r="I168" i="1"/>
  <c r="K168" i="1" s="1"/>
  <c r="H168" i="1"/>
  <c r="I167" i="1"/>
  <c r="J167" i="1" s="1"/>
  <c r="H167" i="1"/>
  <c r="I166" i="1"/>
  <c r="J166" i="1" s="1"/>
  <c r="H166" i="1"/>
  <c r="I165" i="1"/>
  <c r="J165" i="1" s="1"/>
  <c r="H165" i="1"/>
  <c r="I164" i="1"/>
  <c r="K164" i="1" s="1"/>
  <c r="H164" i="1"/>
  <c r="I163" i="1"/>
  <c r="K163" i="1" s="1"/>
  <c r="H163" i="1"/>
  <c r="I162" i="1"/>
  <c r="K162" i="1" s="1"/>
  <c r="H162" i="1"/>
  <c r="I161" i="1"/>
  <c r="J161" i="1" s="1"/>
  <c r="H161" i="1"/>
  <c r="I160" i="1"/>
  <c r="J160" i="1" s="1"/>
  <c r="H160" i="1"/>
  <c r="I159" i="1"/>
  <c r="J159" i="1" s="1"/>
  <c r="H159" i="1"/>
  <c r="I158" i="1"/>
  <c r="K158" i="1" s="1"/>
  <c r="H158" i="1"/>
  <c r="I157" i="1"/>
  <c r="J157" i="1" s="1"/>
  <c r="H157" i="1"/>
  <c r="I156" i="1"/>
  <c r="K156" i="1" s="1"/>
  <c r="H156" i="1"/>
  <c r="I155" i="1"/>
  <c r="K155" i="1" s="1"/>
  <c r="H155" i="1"/>
  <c r="I154" i="1"/>
  <c r="K154" i="1" s="1"/>
  <c r="H154" i="1"/>
  <c r="I153" i="1"/>
  <c r="J153" i="1" s="1"/>
  <c r="H153" i="1"/>
  <c r="I152" i="1"/>
  <c r="K152" i="1" s="1"/>
  <c r="H152" i="1"/>
  <c r="I151" i="1"/>
  <c r="K151" i="1" s="1"/>
  <c r="H151" i="1"/>
  <c r="I150" i="1"/>
  <c r="J150" i="1" s="1"/>
  <c r="H150" i="1"/>
  <c r="I149" i="1"/>
  <c r="J149" i="1" s="1"/>
  <c r="H149" i="1"/>
  <c r="I148" i="1"/>
  <c r="K148" i="1" s="1"/>
  <c r="H148" i="1"/>
  <c r="I147" i="1"/>
  <c r="K147" i="1" s="1"/>
  <c r="H147" i="1"/>
  <c r="I146" i="1"/>
  <c r="K146" i="1" s="1"/>
  <c r="H146" i="1"/>
  <c r="I145" i="1"/>
  <c r="J145" i="1" s="1"/>
  <c r="H145" i="1"/>
  <c r="I144" i="1"/>
  <c r="J144" i="1" s="1"/>
  <c r="H144" i="1"/>
  <c r="I143" i="1"/>
  <c r="J143" i="1" s="1"/>
  <c r="H143" i="1"/>
  <c r="I142" i="1"/>
  <c r="J142" i="1" s="1"/>
  <c r="H142" i="1"/>
  <c r="I141" i="1"/>
  <c r="J141" i="1" s="1"/>
  <c r="H141" i="1"/>
  <c r="I140" i="1"/>
  <c r="K140" i="1" s="1"/>
  <c r="H140" i="1"/>
  <c r="I139" i="1"/>
  <c r="J139" i="1" s="1"/>
  <c r="H139" i="1"/>
  <c r="I138" i="1"/>
  <c r="K138" i="1" s="1"/>
  <c r="H138" i="1"/>
  <c r="I137" i="1"/>
  <c r="J137" i="1" s="1"/>
  <c r="H137" i="1"/>
  <c r="I136" i="1"/>
  <c r="J136" i="1" s="1"/>
  <c r="H136" i="1"/>
  <c r="I135" i="1"/>
  <c r="K135" i="1" s="1"/>
  <c r="H135" i="1"/>
  <c r="I134" i="1"/>
  <c r="K134" i="1" s="1"/>
  <c r="H134" i="1"/>
  <c r="I133" i="1"/>
  <c r="J133" i="1" s="1"/>
  <c r="H133" i="1"/>
  <c r="I132" i="1"/>
  <c r="K132" i="1" s="1"/>
  <c r="H132" i="1"/>
  <c r="I131" i="1"/>
  <c r="K131" i="1" s="1"/>
  <c r="H131" i="1"/>
  <c r="I130" i="1"/>
  <c r="K130" i="1" s="1"/>
  <c r="H130" i="1"/>
  <c r="I129" i="1"/>
  <c r="J129" i="1" s="1"/>
  <c r="H129" i="1"/>
  <c r="I128" i="1"/>
  <c r="K128" i="1" s="1"/>
  <c r="H128" i="1"/>
  <c r="I127" i="1"/>
  <c r="J127" i="1" s="1"/>
  <c r="H127" i="1"/>
  <c r="I126" i="1"/>
  <c r="J126" i="1" s="1"/>
  <c r="H126" i="1"/>
  <c r="I125" i="1"/>
  <c r="J125" i="1" s="1"/>
  <c r="H125" i="1"/>
  <c r="I124" i="1"/>
  <c r="K124" i="1" s="1"/>
  <c r="H124" i="1"/>
  <c r="I123" i="1"/>
  <c r="K123" i="1" s="1"/>
  <c r="H123" i="1"/>
  <c r="I122" i="1"/>
  <c r="J122" i="1" s="1"/>
  <c r="H122" i="1"/>
  <c r="I121" i="1"/>
  <c r="J121" i="1" s="1"/>
  <c r="H121" i="1"/>
  <c r="I120" i="1"/>
  <c r="J120" i="1" s="1"/>
  <c r="H120" i="1"/>
  <c r="I119" i="1"/>
  <c r="J119" i="1" s="1"/>
  <c r="H119" i="1"/>
  <c r="I118" i="1"/>
  <c r="K118" i="1" s="1"/>
  <c r="H118" i="1"/>
  <c r="I117" i="1"/>
  <c r="J117" i="1" s="1"/>
  <c r="H117" i="1"/>
  <c r="I116" i="1"/>
  <c r="K116" i="1" s="1"/>
  <c r="H116" i="1"/>
  <c r="I115" i="1"/>
  <c r="K115" i="1" s="1"/>
  <c r="H115" i="1"/>
  <c r="I114" i="1"/>
  <c r="K114" i="1" s="1"/>
  <c r="H114" i="1"/>
  <c r="I113" i="1"/>
  <c r="J113" i="1" s="1"/>
  <c r="H113" i="1"/>
  <c r="I112" i="1"/>
  <c r="J112" i="1" s="1"/>
  <c r="H112" i="1"/>
  <c r="K111" i="1"/>
  <c r="I111" i="1"/>
  <c r="J111" i="1" s="1"/>
  <c r="H111" i="1"/>
  <c r="I110" i="1"/>
  <c r="J110" i="1" s="1"/>
  <c r="H110" i="1"/>
  <c r="I109" i="1"/>
  <c r="J109" i="1" s="1"/>
  <c r="H109" i="1"/>
  <c r="I108" i="1"/>
  <c r="K108" i="1" s="1"/>
  <c r="H108" i="1"/>
  <c r="I107" i="1"/>
  <c r="K107" i="1" s="1"/>
  <c r="H107" i="1"/>
  <c r="I106" i="1"/>
  <c r="J106" i="1" s="1"/>
  <c r="H106" i="1"/>
  <c r="I105" i="1"/>
  <c r="J105" i="1" s="1"/>
  <c r="H105" i="1"/>
  <c r="I104" i="1"/>
  <c r="K104" i="1" s="1"/>
  <c r="H104" i="1"/>
  <c r="I103" i="1"/>
  <c r="J103" i="1" s="1"/>
  <c r="H103" i="1"/>
  <c r="I102" i="1"/>
  <c r="K102" i="1" s="1"/>
  <c r="H102" i="1"/>
  <c r="I101" i="1"/>
  <c r="J101" i="1" s="1"/>
  <c r="H101" i="1"/>
  <c r="I100" i="1"/>
  <c r="K100" i="1" s="1"/>
  <c r="H100" i="1"/>
  <c r="I99" i="1"/>
  <c r="K99" i="1" s="1"/>
  <c r="H99" i="1"/>
  <c r="I98" i="1"/>
  <c r="K98" i="1" s="1"/>
  <c r="H98" i="1"/>
  <c r="I97" i="1"/>
  <c r="J97" i="1" s="1"/>
  <c r="H97" i="1"/>
  <c r="I96" i="1"/>
  <c r="K96" i="1" s="1"/>
  <c r="H96" i="1"/>
  <c r="I95" i="1"/>
  <c r="J95" i="1" s="1"/>
  <c r="H95" i="1"/>
  <c r="I94" i="1"/>
  <c r="K94" i="1" s="1"/>
  <c r="H94" i="1"/>
  <c r="I93" i="1"/>
  <c r="J93" i="1" s="1"/>
  <c r="H93" i="1"/>
  <c r="I92" i="1"/>
  <c r="K92" i="1" s="1"/>
  <c r="H92" i="1"/>
  <c r="I91" i="1"/>
  <c r="K91" i="1" s="1"/>
  <c r="H91" i="1"/>
  <c r="I90" i="1"/>
  <c r="K90" i="1" s="1"/>
  <c r="H90" i="1"/>
  <c r="I89" i="1"/>
  <c r="J89" i="1" s="1"/>
  <c r="H89" i="1"/>
  <c r="I88" i="1"/>
  <c r="K88" i="1" s="1"/>
  <c r="H88" i="1"/>
  <c r="I87" i="1"/>
  <c r="K87" i="1" s="1"/>
  <c r="H87" i="1"/>
  <c r="I86" i="1"/>
  <c r="J86" i="1" s="1"/>
  <c r="H86" i="1"/>
  <c r="I85" i="1"/>
  <c r="J85" i="1" s="1"/>
  <c r="H85" i="1"/>
  <c r="I84" i="1"/>
  <c r="K84" i="1" s="1"/>
  <c r="H84" i="1"/>
  <c r="I83" i="1"/>
  <c r="J83" i="1" s="1"/>
  <c r="H83" i="1"/>
  <c r="I82" i="1"/>
  <c r="K82" i="1" s="1"/>
  <c r="H82" i="1"/>
  <c r="I81" i="1"/>
  <c r="J81" i="1" s="1"/>
  <c r="H81" i="1"/>
  <c r="I80" i="1"/>
  <c r="K80" i="1" s="1"/>
  <c r="H80" i="1"/>
  <c r="I79" i="1"/>
  <c r="K79" i="1" s="1"/>
  <c r="H79" i="1"/>
  <c r="I78" i="1"/>
  <c r="J78" i="1" s="1"/>
  <c r="H78" i="1"/>
  <c r="I77" i="1"/>
  <c r="J77" i="1" s="1"/>
  <c r="H77" i="1"/>
  <c r="I76" i="1"/>
  <c r="K76" i="1" s="1"/>
  <c r="H76" i="1"/>
  <c r="I75" i="1"/>
  <c r="K75" i="1" s="1"/>
  <c r="H75" i="1"/>
  <c r="I74" i="1"/>
  <c r="K74" i="1" s="1"/>
  <c r="H74" i="1"/>
  <c r="I73" i="1"/>
  <c r="J73" i="1" s="1"/>
  <c r="H73" i="1"/>
  <c r="I72" i="1"/>
  <c r="J72" i="1" s="1"/>
  <c r="H72" i="1"/>
  <c r="I71" i="1"/>
  <c r="K71" i="1" s="1"/>
  <c r="H71" i="1"/>
  <c r="K7" i="1"/>
  <c r="A3" i="1"/>
  <c r="J130" i="1" l="1"/>
  <c r="J251" i="1"/>
  <c r="K212" i="1"/>
  <c r="K298" i="1"/>
  <c r="K305" i="1"/>
  <c r="K293" i="1"/>
  <c r="J123" i="1"/>
  <c r="K106" i="1"/>
  <c r="J199" i="1"/>
  <c r="J231" i="1"/>
  <c r="J156" i="1"/>
  <c r="K120" i="1"/>
  <c r="J148" i="1"/>
  <c r="J215" i="1"/>
  <c r="K194" i="1"/>
  <c r="K122" i="1"/>
  <c r="K165" i="1"/>
  <c r="K172" i="1"/>
  <c r="J158" i="1"/>
  <c r="K167" i="1"/>
  <c r="K243" i="1"/>
  <c r="K258" i="1"/>
  <c r="K103" i="1"/>
  <c r="J140" i="1"/>
  <c r="J147" i="1"/>
  <c r="J175" i="1"/>
  <c r="J203" i="1"/>
  <c r="K210" i="1"/>
  <c r="K224" i="1"/>
  <c r="K73" i="1"/>
  <c r="J91" i="1"/>
  <c r="K110" i="1"/>
  <c r="J116" i="1"/>
  <c r="K127" i="1"/>
  <c r="K145" i="1"/>
  <c r="K157" i="1"/>
  <c r="K246" i="1"/>
  <c r="K253" i="1"/>
  <c r="K150" i="1"/>
  <c r="J74" i="1"/>
  <c r="J80" i="1"/>
  <c r="J164" i="1"/>
  <c r="J170" i="1"/>
  <c r="K183" i="1"/>
  <c r="K198" i="1"/>
  <c r="K211" i="1"/>
  <c r="K117" i="1"/>
  <c r="J128" i="1"/>
  <c r="K205" i="1"/>
  <c r="K262" i="1"/>
  <c r="K83" i="1"/>
  <c r="K86" i="1"/>
  <c r="K93" i="1"/>
  <c r="J100" i="1"/>
  <c r="K159" i="1"/>
  <c r="K242" i="1"/>
  <c r="K112" i="1"/>
  <c r="K137" i="1"/>
  <c r="K142" i="1"/>
  <c r="K139" i="1"/>
  <c r="K81" i="1"/>
  <c r="J76" i="1"/>
  <c r="J108" i="1"/>
  <c r="J155" i="1"/>
  <c r="K160" i="1"/>
  <c r="K179" i="1"/>
  <c r="J82" i="1"/>
  <c r="K95" i="1"/>
  <c r="K125" i="1"/>
  <c r="J138" i="1"/>
  <c r="K143" i="1"/>
  <c r="K78" i="1"/>
  <c r="K109" i="1"/>
  <c r="K126" i="1"/>
  <c r="K144" i="1"/>
  <c r="J102" i="1"/>
  <c r="K153" i="1"/>
  <c r="K72" i="1"/>
  <c r="K85" i="1"/>
  <c r="J98" i="1"/>
  <c r="J115" i="1"/>
  <c r="K119" i="1"/>
  <c r="J132" i="1"/>
  <c r="K136" i="1"/>
  <c r="K149" i="1"/>
  <c r="J162" i="1"/>
  <c r="K166" i="1"/>
  <c r="K189" i="1"/>
  <c r="K257" i="1"/>
  <c r="K263" i="1"/>
  <c r="K276" i="1"/>
  <c r="K300" i="1"/>
  <c r="K380" i="1"/>
  <c r="K398" i="1"/>
  <c r="K432" i="1"/>
  <c r="K437" i="1"/>
  <c r="K442" i="1"/>
  <c r="J447" i="1"/>
  <c r="K491" i="1"/>
  <c r="K496" i="1"/>
  <c r="K501" i="1"/>
  <c r="K506" i="1"/>
  <c r="K195" i="1"/>
  <c r="J94" i="1"/>
  <c r="J239" i="1"/>
  <c r="K306" i="1"/>
  <c r="K410" i="1"/>
  <c r="K416" i="1"/>
  <c r="K422" i="1"/>
  <c r="K452" i="1"/>
  <c r="K457" i="1"/>
  <c r="K462" i="1"/>
  <c r="K481" i="1"/>
  <c r="K77" i="1"/>
  <c r="J90" i="1"/>
  <c r="J107" i="1"/>
  <c r="J124" i="1"/>
  <c r="K141" i="1"/>
  <c r="J154" i="1"/>
  <c r="J171" i="1"/>
  <c r="K221" i="1"/>
  <c r="J227" i="1"/>
  <c r="K283" i="1"/>
  <c r="J295" i="1"/>
  <c r="K312" i="1"/>
  <c r="J331" i="1"/>
  <c r="K338" i="1"/>
  <c r="K369" i="1"/>
  <c r="J375" i="1"/>
  <c r="K387" i="1"/>
  <c r="K405" i="1"/>
  <c r="K472" i="1"/>
  <c r="K477" i="1"/>
  <c r="K482" i="1"/>
  <c r="J487" i="1"/>
  <c r="K486" i="1"/>
  <c r="K428" i="1"/>
  <c r="K433" i="1"/>
  <c r="K438" i="1"/>
  <c r="K492" i="1"/>
  <c r="K497" i="1"/>
  <c r="K502" i="1"/>
  <c r="J507" i="1"/>
  <c r="J99" i="1"/>
  <c r="K133" i="1"/>
  <c r="J146" i="1"/>
  <c r="J163" i="1"/>
  <c r="K184" i="1"/>
  <c r="K252" i="1"/>
  <c r="K290" i="1"/>
  <c r="K307" i="1"/>
  <c r="K352" i="1"/>
  <c r="K364" i="1"/>
  <c r="K411" i="1"/>
  <c r="K417" i="1"/>
  <c r="K269" i="1"/>
  <c r="K129" i="1"/>
  <c r="K216" i="1"/>
  <c r="K222" i="1"/>
  <c r="K234" i="1"/>
  <c r="K326" i="1"/>
  <c r="K339" i="1"/>
  <c r="K370" i="1"/>
  <c r="K406" i="1"/>
  <c r="K468" i="1"/>
  <c r="K473" i="1"/>
  <c r="K478" i="1"/>
  <c r="J483" i="1"/>
  <c r="K89" i="1"/>
  <c r="K386" i="1"/>
  <c r="J247" i="1"/>
  <c r="K296" i="1"/>
  <c r="K376" i="1"/>
  <c r="K429" i="1"/>
  <c r="K434" i="1"/>
  <c r="K317" i="1"/>
  <c r="K392" i="1"/>
  <c r="J87" i="1"/>
  <c r="J104" i="1"/>
  <c r="K121" i="1"/>
  <c r="J134" i="1"/>
  <c r="J151" i="1"/>
  <c r="J168" i="1"/>
  <c r="J279" i="1"/>
  <c r="K285" i="1"/>
  <c r="J291" i="1"/>
  <c r="K333" i="1"/>
  <c r="K365" i="1"/>
  <c r="J395" i="1"/>
  <c r="K401" i="1"/>
  <c r="K444" i="1"/>
  <c r="K449" i="1"/>
  <c r="K508" i="1"/>
  <c r="K374" i="1"/>
  <c r="K476" i="1"/>
  <c r="K217" i="1"/>
  <c r="K229" i="1"/>
  <c r="K321" i="1"/>
  <c r="J327" i="1"/>
  <c r="K371" i="1"/>
  <c r="K424" i="1"/>
  <c r="J79" i="1"/>
  <c r="J96" i="1"/>
  <c r="K113" i="1"/>
  <c r="K173" i="1"/>
  <c r="K193" i="1"/>
  <c r="J315" i="1"/>
  <c r="J75" i="1"/>
  <c r="J92" i="1"/>
  <c r="K248" i="1"/>
  <c r="J267" i="1"/>
  <c r="K274" i="1"/>
  <c r="K280" i="1"/>
  <c r="K286" i="1"/>
  <c r="K360" i="1"/>
  <c r="K402" i="1"/>
  <c r="K440" i="1"/>
  <c r="K445" i="1"/>
  <c r="K450" i="1"/>
  <c r="J455" i="1"/>
  <c r="K504" i="1"/>
  <c r="K509" i="1"/>
  <c r="K226" i="1"/>
  <c r="K288" i="1"/>
  <c r="J71" i="1"/>
  <c r="J88" i="1"/>
  <c r="K105" i="1"/>
  <c r="J118" i="1"/>
  <c r="J135" i="1"/>
  <c r="J152" i="1"/>
  <c r="K169" i="1"/>
  <c r="K310" i="1"/>
  <c r="K322" i="1"/>
  <c r="K408" i="1"/>
  <c r="K425" i="1"/>
  <c r="K460" i="1"/>
  <c r="K465" i="1"/>
  <c r="J84" i="1"/>
  <c r="K101" i="1"/>
  <c r="J114" i="1"/>
  <c r="J131" i="1"/>
  <c r="K237" i="1"/>
  <c r="J367" i="1"/>
  <c r="K385" i="1"/>
  <c r="K362" i="1"/>
  <c r="K97" i="1"/>
  <c r="K161" i="1"/>
  <c r="K188" i="1"/>
  <c r="K200" i="1"/>
  <c r="K219" i="1"/>
  <c r="K275" i="1"/>
  <c r="K281" i="1"/>
  <c r="K349" i="1"/>
  <c r="J379" i="1"/>
  <c r="K397" i="1"/>
  <c r="K403" i="1"/>
  <c r="K436" i="1"/>
  <c r="K441" i="1"/>
  <c r="K500" i="1"/>
  <c r="K505" i="1"/>
  <c r="K510" i="1"/>
  <c r="K259" i="1"/>
  <c r="K220" i="1"/>
  <c r="K225" i="1"/>
  <c r="K230" i="1"/>
  <c r="J235" i="1"/>
  <c r="K284" i="1"/>
  <c r="K289" i="1"/>
  <c r="K294" i="1"/>
  <c r="J299" i="1"/>
  <c r="K348" i="1"/>
  <c r="K353" i="1"/>
  <c r="K358" i="1"/>
  <c r="J363" i="1"/>
  <c r="K412" i="1"/>
  <c r="J427" i="1"/>
  <c r="K176" i="1"/>
  <c r="K181" i="1"/>
  <c r="K186" i="1"/>
  <c r="J191" i="1"/>
  <c r="K240" i="1"/>
  <c r="K245" i="1"/>
  <c r="K250" i="1"/>
  <c r="J255" i="1"/>
  <c r="K304" i="1"/>
  <c r="K309" i="1"/>
  <c r="K314" i="1"/>
  <c r="J319" i="1"/>
  <c r="K368" i="1"/>
  <c r="K373" i="1"/>
  <c r="K378" i="1"/>
  <c r="J383" i="1"/>
  <c r="K196" i="1"/>
  <c r="K201" i="1"/>
  <c r="K206" i="1"/>
  <c r="K260" i="1"/>
  <c r="K265" i="1"/>
  <c r="K270" i="1"/>
  <c r="K324" i="1"/>
  <c r="K329" i="1"/>
  <c r="K334" i="1"/>
  <c r="K388" i="1"/>
  <c r="K393" i="1"/>
  <c r="K177" i="1"/>
  <c r="K182" i="1"/>
  <c r="J187" i="1"/>
  <c r="K236" i="1"/>
  <c r="K241" i="1"/>
  <c r="K192" i="1"/>
  <c r="K197" i="1"/>
  <c r="K202" i="1"/>
  <c r="J207" i="1"/>
  <c r="K256" i="1"/>
  <c r="K261" i="1"/>
  <c r="K266" i="1"/>
  <c r="J271" i="1"/>
  <c r="K320" i="1"/>
  <c r="K325" i="1"/>
  <c r="K330" i="1"/>
  <c r="J335" i="1"/>
  <c r="K384" i="1"/>
  <c r="K389" i="1"/>
  <c r="J399" i="1"/>
  <c r="K340" i="1"/>
  <c r="K345" i="1"/>
  <c r="K350" i="1"/>
  <c r="K404" i="1"/>
  <c r="J419" i="1"/>
  <c r="K178" i="1"/>
  <c r="K232" i="1"/>
  <c r="J174" i="1"/>
  <c r="K208" i="1"/>
  <c r="K213" i="1"/>
  <c r="K218" i="1"/>
  <c r="J223" i="1"/>
  <c r="K272" i="1"/>
  <c r="K277" i="1"/>
  <c r="K282" i="1"/>
  <c r="J287" i="1"/>
  <c r="K336" i="1"/>
  <c r="K341" i="1"/>
  <c r="K346" i="1"/>
  <c r="J351" i="1"/>
  <c r="K400" i="1"/>
  <c r="J415" i="1"/>
  <c r="K228" i="1"/>
  <c r="K233" i="1"/>
  <c r="K238" i="1"/>
  <c r="K292" i="1"/>
  <c r="K297" i="1"/>
  <c r="K302" i="1"/>
  <c r="K356" i="1"/>
  <c r="K361" i="1"/>
  <c r="K366" i="1"/>
  <c r="K420" i="1"/>
  <c r="K204" i="1"/>
  <c r="K209" i="1"/>
  <c r="K214" i="1"/>
  <c r="K268" i="1"/>
  <c r="K273" i="1"/>
  <c r="K278" i="1"/>
  <c r="K332" i="1"/>
  <c r="K337" i="1"/>
  <c r="K342" i="1"/>
  <c r="K396" i="1"/>
  <c r="K180" i="1"/>
  <c r="K185" i="1"/>
  <c r="K190" i="1"/>
  <c r="K244" i="1"/>
  <c r="K249" i="1"/>
  <c r="K254" i="1"/>
  <c r="K308" i="1"/>
  <c r="K313" i="1"/>
  <c r="K318" i="1"/>
  <c r="K372" i="1"/>
  <c r="K377" i="1"/>
  <c r="K382" i="1"/>
</calcChain>
</file>

<file path=xl/sharedStrings.xml><?xml version="1.0" encoding="utf-8"?>
<sst xmlns="http://schemas.openxmlformats.org/spreadsheetml/2006/main" count="563" uniqueCount="43">
  <si>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</si>
  <si>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</si>
  <si>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</si>
  <si>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</si>
  <si>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</si>
  <si>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</si>
  <si>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</si>
  <si>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</si>
  <si>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</si>
  <si>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</si>
  <si>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</si>
  <si>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</si>
  <si>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</si>
  <si>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</si>
  <si>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</si>
  <si>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</si>
  <si>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</si>
  <si>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</si>
  <si>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</si>
  <si>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</si>
  <si>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</si>
  <si>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</si>
  <si>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05</t>
  </si>
  <si>
    <t>Perfil Único</t>
  </si>
  <si>
    <t>OFICINA DE TESORERÍA Y CONTABILIDAD</t>
  </si>
  <si>
    <t>02</t>
  </si>
  <si>
    <t>OFICINA DE ESCALAFÓN DOCENTE</t>
  </si>
  <si>
    <t>DIRECCIÓN DE TALENTO HUMANO</t>
  </si>
  <si>
    <t/>
  </si>
  <si>
    <t>OFICINA DE PERSONAL</t>
  </si>
  <si>
    <t>OFICINA DE NÓMINA</t>
  </si>
  <si>
    <t>DIRECCIÓN DE SERVICIOS ADMINISTRATIVOS</t>
  </si>
  <si>
    <t>OFICINA DE SERVICIO AL CIUDADANO</t>
  </si>
  <si>
    <t>DIRECCIÓN DE BIENESTAR ESTUDIANTIL</t>
  </si>
  <si>
    <t>DIRECCIÓN DE RELACIONES CON EL SECTOR EDUCATIVO PRIVADO</t>
  </si>
  <si>
    <t>DIRECCIÓN LOCAL DE EDUCACIÓN 12 - BARRIOS UNIDOS</t>
  </si>
  <si>
    <t>COLEGIO CARLOS PIZARRO LEON GOMEZ (IED)</t>
  </si>
  <si>
    <t>DIRECCIÓN LOCAL DE EDUCACIÓN 09 - FONTIBON</t>
  </si>
  <si>
    <t>DIRECCIÓN LOCAL DE EDUCACIÓN 10 - ENGATIVA</t>
  </si>
  <si>
    <t>DIRECCIÓN LOCAL DE EDUCACIÓN 16 - PUENTE ARANDA</t>
  </si>
  <si>
    <t>DIRECCIÓN LOCAL DE EDUCACIÓN 20 - SUMAPAZ</t>
  </si>
  <si>
    <t>COLEGIO ALFREDO IRIARTE (IED)</t>
  </si>
  <si>
    <t>COLEGIO PARAISO MIRADOR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</si>
</sst>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2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122BEC5-F35F-4143-AB01-9CEF298B9BC9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E72000-D633-4F9B-B14E-4AD63121E7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Insumo\Bases%20de%20Cargue.xlsx" TargetMode="External"/><Relationship Id="rId1" Type="http://schemas.openxmlformats.org/officeDocument/2006/relationships/externalLinkPath" Target="file:///C:\Users\osuarezs\Downloads\Proceso%20de%20Encargos%202023\Prototipo%20ProgEncargos2023\Insumo\Bases%20de%20Carg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"/>
      <sheetName val="Anexo 2 Import"/>
      <sheetName val="ANEXO 3 Export"/>
    </sheetNames>
    <sheetDataSet>
      <sheetData sheetId="0"/>
      <sheetData sheetId="1">
        <row r="4">
          <cell r="C4">
            <v>45013</v>
          </cell>
          <cell r="F4">
            <v>4</v>
          </cell>
        </row>
        <row r="67">
          <cell r="F67">
            <v>51773979</v>
          </cell>
          <cell r="AK67">
            <v>62</v>
          </cell>
        </row>
        <row r="68">
          <cell r="F68">
            <v>51680202</v>
          </cell>
          <cell r="AK68">
            <v>63</v>
          </cell>
        </row>
        <row r="69">
          <cell r="F69">
            <v>52423874</v>
          </cell>
          <cell r="AK69">
            <v>64</v>
          </cell>
        </row>
        <row r="70">
          <cell r="F70">
            <v>52379161</v>
          </cell>
          <cell r="AK70">
            <v>65</v>
          </cell>
        </row>
        <row r="71">
          <cell r="F71">
            <v>51891937</v>
          </cell>
          <cell r="AK71">
            <v>66</v>
          </cell>
        </row>
        <row r="72">
          <cell r="F72">
            <v>79700092</v>
          </cell>
          <cell r="AK72">
            <v>67</v>
          </cell>
        </row>
        <row r="73">
          <cell r="F73">
            <v>72272601</v>
          </cell>
          <cell r="AK73">
            <v>68</v>
          </cell>
        </row>
        <row r="74">
          <cell r="F74">
            <v>39794431</v>
          </cell>
          <cell r="AK74">
            <v>69</v>
          </cell>
        </row>
        <row r="75">
          <cell r="F75">
            <v>28437955</v>
          </cell>
          <cell r="AK75">
            <v>70</v>
          </cell>
        </row>
        <row r="76">
          <cell r="F76">
            <v>79603880</v>
          </cell>
          <cell r="AK76">
            <v>71</v>
          </cell>
        </row>
        <row r="77">
          <cell r="F77">
            <v>52107207</v>
          </cell>
          <cell r="AK77">
            <v>72</v>
          </cell>
        </row>
        <row r="78">
          <cell r="F78">
            <v>51619668</v>
          </cell>
          <cell r="AK78">
            <v>73</v>
          </cell>
        </row>
        <row r="79">
          <cell r="F79">
            <v>51667813</v>
          </cell>
          <cell r="AK79">
            <v>74</v>
          </cell>
        </row>
        <row r="80">
          <cell r="F80">
            <v>52173737</v>
          </cell>
          <cell r="AK80">
            <v>75</v>
          </cell>
        </row>
        <row r="81">
          <cell r="F81">
            <v>39700894</v>
          </cell>
          <cell r="AK81">
            <v>76</v>
          </cell>
        </row>
        <row r="82">
          <cell r="F82">
            <v>51777805</v>
          </cell>
          <cell r="AK82">
            <v>77</v>
          </cell>
        </row>
        <row r="83">
          <cell r="F83">
            <v>51744669</v>
          </cell>
          <cell r="AK83">
            <v>78</v>
          </cell>
        </row>
        <row r="84">
          <cell r="F84">
            <v>1023894489</v>
          </cell>
          <cell r="AK84">
            <v>79</v>
          </cell>
        </row>
        <row r="85">
          <cell r="F85">
            <v>41763288</v>
          </cell>
          <cell r="AK85">
            <v>80</v>
          </cell>
        </row>
        <row r="86">
          <cell r="F86">
            <v>52146137</v>
          </cell>
          <cell r="AK86">
            <v>81</v>
          </cell>
        </row>
        <row r="87">
          <cell r="F87">
            <v>51787508</v>
          </cell>
          <cell r="AK87">
            <v>82</v>
          </cell>
        </row>
        <row r="88">
          <cell r="F88">
            <v>41770829</v>
          </cell>
          <cell r="AK88">
            <v>83</v>
          </cell>
        </row>
        <row r="89">
          <cell r="F89">
            <v>20493064</v>
          </cell>
          <cell r="AK89">
            <v>84</v>
          </cell>
        </row>
        <row r="90">
          <cell r="F90">
            <v>39520928</v>
          </cell>
          <cell r="AK90">
            <v>85</v>
          </cell>
        </row>
        <row r="91">
          <cell r="F91">
            <v>51586808</v>
          </cell>
          <cell r="AK91">
            <v>86</v>
          </cell>
        </row>
        <row r="92">
          <cell r="F92">
            <v>19359518</v>
          </cell>
          <cell r="AK92">
            <v>87</v>
          </cell>
        </row>
        <row r="93">
          <cell r="F93">
            <v>39661209</v>
          </cell>
          <cell r="AK93">
            <v>88</v>
          </cell>
        </row>
        <row r="94">
          <cell r="F94">
            <v>24080092</v>
          </cell>
          <cell r="AK94">
            <v>89</v>
          </cell>
        </row>
        <row r="95">
          <cell r="F95">
            <v>41795408</v>
          </cell>
          <cell r="AK95">
            <v>90</v>
          </cell>
        </row>
        <row r="96">
          <cell r="F96">
            <v>41775761</v>
          </cell>
          <cell r="AK96">
            <v>91</v>
          </cell>
        </row>
        <row r="97">
          <cell r="F97">
            <v>51645869</v>
          </cell>
          <cell r="AK97">
            <v>92</v>
          </cell>
        </row>
        <row r="98">
          <cell r="F98">
            <v>51672982</v>
          </cell>
          <cell r="AK98">
            <v>93</v>
          </cell>
        </row>
        <row r="99">
          <cell r="F99">
            <v>51864367</v>
          </cell>
          <cell r="AK99">
            <v>94</v>
          </cell>
        </row>
        <row r="100">
          <cell r="F100">
            <v>20492557</v>
          </cell>
          <cell r="AK100">
            <v>95</v>
          </cell>
        </row>
        <row r="101">
          <cell r="F101">
            <v>41659436</v>
          </cell>
          <cell r="AK101">
            <v>96</v>
          </cell>
        </row>
        <row r="102">
          <cell r="F102">
            <v>11523258</v>
          </cell>
          <cell r="AK102">
            <v>97</v>
          </cell>
        </row>
        <row r="103">
          <cell r="F103">
            <v>35472325</v>
          </cell>
          <cell r="AK103">
            <v>98</v>
          </cell>
        </row>
        <row r="104">
          <cell r="F104">
            <v>52123769</v>
          </cell>
          <cell r="AK104">
            <v>99</v>
          </cell>
        </row>
        <row r="105">
          <cell r="F105">
            <v>79123132</v>
          </cell>
          <cell r="AK105">
            <v>100</v>
          </cell>
        </row>
        <row r="106">
          <cell r="F106">
            <v>41722811</v>
          </cell>
          <cell r="AK106">
            <v>101</v>
          </cell>
        </row>
        <row r="107">
          <cell r="F107">
            <v>51939088</v>
          </cell>
          <cell r="AK107">
            <v>102</v>
          </cell>
        </row>
        <row r="108">
          <cell r="F108">
            <v>51789900</v>
          </cell>
          <cell r="AK108">
            <v>103</v>
          </cell>
        </row>
        <row r="109">
          <cell r="F109">
            <v>51966911</v>
          </cell>
          <cell r="AK109">
            <v>104</v>
          </cell>
        </row>
        <row r="110">
          <cell r="F110">
            <v>39535544</v>
          </cell>
          <cell r="AK110">
            <v>105</v>
          </cell>
        </row>
        <row r="111">
          <cell r="F111">
            <v>51657567</v>
          </cell>
          <cell r="AK111">
            <v>106</v>
          </cell>
        </row>
        <row r="112">
          <cell r="F112">
            <v>52371947</v>
          </cell>
          <cell r="AK112">
            <v>107</v>
          </cell>
        </row>
        <row r="113">
          <cell r="F113">
            <v>63357859</v>
          </cell>
          <cell r="AK113">
            <v>108</v>
          </cell>
        </row>
        <row r="114">
          <cell r="F114">
            <v>52396845</v>
          </cell>
          <cell r="AK114">
            <v>109</v>
          </cell>
        </row>
        <row r="115">
          <cell r="F115">
            <v>52301530</v>
          </cell>
          <cell r="AK115">
            <v>110</v>
          </cell>
        </row>
        <row r="116">
          <cell r="F116">
            <v>1022372800</v>
          </cell>
          <cell r="AK116">
            <v>111</v>
          </cell>
        </row>
        <row r="117">
          <cell r="F117">
            <v>51590122</v>
          </cell>
          <cell r="AK117">
            <v>112</v>
          </cell>
        </row>
        <row r="118">
          <cell r="F118">
            <v>1019056617</v>
          </cell>
          <cell r="AK118">
            <v>113</v>
          </cell>
        </row>
        <row r="119">
          <cell r="F119">
            <v>80750741</v>
          </cell>
          <cell r="AK119">
            <v>114</v>
          </cell>
        </row>
        <row r="120">
          <cell r="F120">
            <v>52846238</v>
          </cell>
          <cell r="AK120">
            <v>115</v>
          </cell>
        </row>
        <row r="121">
          <cell r="F121">
            <v>1012368547</v>
          </cell>
          <cell r="AK121">
            <v>116</v>
          </cell>
        </row>
        <row r="122">
          <cell r="F122">
            <v>79845473</v>
          </cell>
          <cell r="AK122">
            <v>117</v>
          </cell>
        </row>
        <row r="123">
          <cell r="F123">
            <v>11323576</v>
          </cell>
          <cell r="AK123">
            <v>118</v>
          </cell>
        </row>
        <row r="124">
          <cell r="F124">
            <v>79637505</v>
          </cell>
          <cell r="AK124">
            <v>119</v>
          </cell>
        </row>
        <row r="125">
          <cell r="F125">
            <v>79348902</v>
          </cell>
          <cell r="AK125">
            <v>120</v>
          </cell>
        </row>
        <row r="126">
          <cell r="F126">
            <v>1094879687</v>
          </cell>
          <cell r="AK126">
            <v>121</v>
          </cell>
        </row>
        <row r="127">
          <cell r="F127">
            <v>79663339</v>
          </cell>
          <cell r="AK127">
            <v>122</v>
          </cell>
        </row>
        <row r="128">
          <cell r="F128">
            <v>51612519</v>
          </cell>
          <cell r="AK128">
            <v>123</v>
          </cell>
        </row>
        <row r="129">
          <cell r="F129">
            <v>52099189</v>
          </cell>
          <cell r="AK129">
            <v>124</v>
          </cell>
        </row>
        <row r="130">
          <cell r="F130">
            <v>52447669</v>
          </cell>
          <cell r="AK130">
            <v>125</v>
          </cell>
        </row>
        <row r="131">
          <cell r="F131">
            <v>80772394</v>
          </cell>
          <cell r="AK131">
            <v>126</v>
          </cell>
        </row>
        <row r="132">
          <cell r="F132">
            <v>51577262</v>
          </cell>
          <cell r="AK132">
            <v>127</v>
          </cell>
        </row>
        <row r="133">
          <cell r="F133">
            <v>79230736</v>
          </cell>
          <cell r="AK133">
            <v>128</v>
          </cell>
        </row>
        <row r="134">
          <cell r="F134">
            <v>52421128</v>
          </cell>
          <cell r="AK134">
            <v>129</v>
          </cell>
        </row>
        <row r="135">
          <cell r="F135">
            <v>52909574</v>
          </cell>
          <cell r="AK135">
            <v>130</v>
          </cell>
        </row>
        <row r="136">
          <cell r="F136">
            <v>52145346</v>
          </cell>
          <cell r="AK136">
            <v>131</v>
          </cell>
        </row>
        <row r="137">
          <cell r="F137">
            <v>11442764</v>
          </cell>
          <cell r="AK137">
            <v>132</v>
          </cell>
        </row>
        <row r="138">
          <cell r="F138">
            <v>79664520</v>
          </cell>
          <cell r="AK138">
            <v>133</v>
          </cell>
        </row>
        <row r="139">
          <cell r="F139">
            <v>39562888</v>
          </cell>
          <cell r="AK139">
            <v>134</v>
          </cell>
        </row>
        <row r="140">
          <cell r="F140">
            <v>79348325</v>
          </cell>
          <cell r="AK140">
            <v>135</v>
          </cell>
        </row>
        <row r="141">
          <cell r="F141">
            <v>28381599</v>
          </cell>
          <cell r="AK141">
            <v>136</v>
          </cell>
        </row>
        <row r="142">
          <cell r="F142">
            <v>39535229</v>
          </cell>
          <cell r="AK142">
            <v>137</v>
          </cell>
        </row>
        <row r="143">
          <cell r="F143">
            <v>1016004759</v>
          </cell>
          <cell r="AK143">
            <v>138</v>
          </cell>
        </row>
        <row r="144">
          <cell r="F144">
            <v>1022940025</v>
          </cell>
          <cell r="AK144">
            <v>139</v>
          </cell>
        </row>
        <row r="145">
          <cell r="F145">
            <v>1023898630</v>
          </cell>
          <cell r="AK145">
            <v>140</v>
          </cell>
        </row>
        <row r="146">
          <cell r="F146">
            <v>79831083</v>
          </cell>
          <cell r="AK146">
            <v>141</v>
          </cell>
        </row>
        <row r="147">
          <cell r="F147">
            <v>53043514</v>
          </cell>
          <cell r="AK147">
            <v>142</v>
          </cell>
        </row>
        <row r="148">
          <cell r="F148">
            <v>79649942</v>
          </cell>
          <cell r="AK148">
            <v>143</v>
          </cell>
        </row>
        <row r="149">
          <cell r="F149">
            <v>1019060968</v>
          </cell>
          <cell r="AK149">
            <v>144</v>
          </cell>
        </row>
        <row r="150">
          <cell r="F150">
            <v>79617740</v>
          </cell>
          <cell r="AK150">
            <v>145</v>
          </cell>
        </row>
        <row r="151">
          <cell r="F151">
            <v>72238742</v>
          </cell>
          <cell r="AK151">
            <v>146</v>
          </cell>
        </row>
        <row r="152">
          <cell r="F152">
            <v>80162731</v>
          </cell>
          <cell r="AK152">
            <v>147</v>
          </cell>
        </row>
        <row r="153">
          <cell r="F153">
            <v>4250983</v>
          </cell>
          <cell r="AK153">
            <v>148</v>
          </cell>
        </row>
        <row r="154">
          <cell r="F154">
            <v>91200968</v>
          </cell>
          <cell r="AK154">
            <v>149</v>
          </cell>
        </row>
        <row r="155">
          <cell r="F155">
            <v>51580061</v>
          </cell>
          <cell r="AK155">
            <v>150</v>
          </cell>
        </row>
        <row r="156">
          <cell r="F156">
            <v>41733711</v>
          </cell>
          <cell r="AK156">
            <v>151</v>
          </cell>
        </row>
        <row r="157">
          <cell r="F157">
            <v>39545753</v>
          </cell>
          <cell r="AK157">
            <v>152</v>
          </cell>
        </row>
        <row r="158">
          <cell r="F158">
            <v>16475784</v>
          </cell>
          <cell r="AK158">
            <v>153</v>
          </cell>
        </row>
        <row r="159">
          <cell r="F159">
            <v>51918161</v>
          </cell>
          <cell r="AK159">
            <v>154</v>
          </cell>
        </row>
        <row r="160">
          <cell r="F160">
            <v>51845065</v>
          </cell>
          <cell r="AK160">
            <v>155</v>
          </cell>
        </row>
        <row r="161">
          <cell r="F161">
            <v>79340608</v>
          </cell>
          <cell r="AK161">
            <v>156</v>
          </cell>
        </row>
        <row r="162">
          <cell r="F162">
            <v>39546632</v>
          </cell>
          <cell r="AK162">
            <v>157</v>
          </cell>
        </row>
        <row r="163">
          <cell r="F163">
            <v>1026280789</v>
          </cell>
          <cell r="AK163">
            <v>158</v>
          </cell>
        </row>
        <row r="164">
          <cell r="F164">
            <v>52995403</v>
          </cell>
          <cell r="AK164">
            <v>159</v>
          </cell>
        </row>
        <row r="165">
          <cell r="F165">
            <v>33311276</v>
          </cell>
          <cell r="AK165">
            <v>160</v>
          </cell>
        </row>
        <row r="166">
          <cell r="F166">
            <v>79485587</v>
          </cell>
          <cell r="AK166">
            <v>161</v>
          </cell>
        </row>
        <row r="167">
          <cell r="F167">
            <v>79310832</v>
          </cell>
          <cell r="AK167">
            <v>162</v>
          </cell>
        </row>
        <row r="168">
          <cell r="F168">
            <v>1085311555</v>
          </cell>
          <cell r="AK168">
            <v>163</v>
          </cell>
        </row>
        <row r="169">
          <cell r="F169">
            <v>80240828</v>
          </cell>
          <cell r="AK169">
            <v>164</v>
          </cell>
        </row>
        <row r="170">
          <cell r="F170">
            <v>54253188</v>
          </cell>
          <cell r="AK170">
            <v>165</v>
          </cell>
        </row>
        <row r="171">
          <cell r="F171">
            <v>52270883</v>
          </cell>
          <cell r="AK171">
            <v>166</v>
          </cell>
        </row>
        <row r="172">
          <cell r="F172">
            <v>52440432</v>
          </cell>
          <cell r="AK172">
            <v>167</v>
          </cell>
        </row>
        <row r="173">
          <cell r="F173">
            <v>79860745</v>
          </cell>
          <cell r="AK173">
            <v>168</v>
          </cell>
        </row>
        <row r="174">
          <cell r="F174">
            <v>79788547</v>
          </cell>
          <cell r="AK174">
            <v>169</v>
          </cell>
        </row>
        <row r="175">
          <cell r="F175">
            <v>1026566922</v>
          </cell>
          <cell r="AK175">
            <v>170</v>
          </cell>
        </row>
        <row r="176">
          <cell r="F176">
            <v>1032432613</v>
          </cell>
          <cell r="AK176">
            <v>171</v>
          </cell>
        </row>
        <row r="177">
          <cell r="F177">
            <v>40176662</v>
          </cell>
          <cell r="AK177">
            <v>172</v>
          </cell>
        </row>
        <row r="178">
          <cell r="F178">
            <v>52077608</v>
          </cell>
          <cell r="AK178">
            <v>173</v>
          </cell>
        </row>
        <row r="179">
          <cell r="F179">
            <v>51840608</v>
          </cell>
          <cell r="AK179">
            <v>174</v>
          </cell>
        </row>
        <row r="180">
          <cell r="F180">
            <v>52050545</v>
          </cell>
          <cell r="AK180">
            <v>175</v>
          </cell>
        </row>
        <row r="181">
          <cell r="F181">
            <v>51989443</v>
          </cell>
          <cell r="AK181">
            <v>176</v>
          </cell>
        </row>
        <row r="182">
          <cell r="F182">
            <v>51656110</v>
          </cell>
          <cell r="AK182">
            <v>177</v>
          </cell>
        </row>
        <row r="183">
          <cell r="F183">
            <v>1014247298</v>
          </cell>
          <cell r="AK183">
            <v>178</v>
          </cell>
        </row>
        <row r="184">
          <cell r="F184">
            <v>1032455450</v>
          </cell>
          <cell r="AK184">
            <v>179</v>
          </cell>
        </row>
        <row r="185">
          <cell r="F185">
            <v>39671741</v>
          </cell>
          <cell r="AK185">
            <v>180</v>
          </cell>
        </row>
        <row r="186">
          <cell r="F186">
            <v>79284769</v>
          </cell>
          <cell r="AK186">
            <v>181</v>
          </cell>
        </row>
        <row r="187">
          <cell r="F187">
            <v>51612341</v>
          </cell>
          <cell r="AK187">
            <v>182</v>
          </cell>
        </row>
        <row r="188">
          <cell r="F188">
            <v>20646247</v>
          </cell>
          <cell r="AK188">
            <v>183</v>
          </cell>
        </row>
        <row r="189">
          <cell r="F189">
            <v>52224044</v>
          </cell>
          <cell r="AK189">
            <v>184</v>
          </cell>
        </row>
        <row r="190">
          <cell r="F190">
            <v>20941307</v>
          </cell>
          <cell r="AK190">
            <v>185</v>
          </cell>
        </row>
        <row r="191">
          <cell r="F191">
            <v>35528992</v>
          </cell>
          <cell r="AK191">
            <v>186</v>
          </cell>
        </row>
        <row r="192">
          <cell r="F192">
            <v>52079221</v>
          </cell>
          <cell r="AK192">
            <v>187</v>
          </cell>
        </row>
        <row r="193">
          <cell r="F193">
            <v>51661743</v>
          </cell>
          <cell r="AK193">
            <v>188</v>
          </cell>
        </row>
        <row r="194">
          <cell r="F194">
            <v>1048274061</v>
          </cell>
          <cell r="AK194">
            <v>189</v>
          </cell>
        </row>
        <row r="195">
          <cell r="F195">
            <v>7336129</v>
          </cell>
          <cell r="AK195">
            <v>190</v>
          </cell>
        </row>
        <row r="196">
          <cell r="F196">
            <v>52350140</v>
          </cell>
          <cell r="AK196">
            <v>191</v>
          </cell>
        </row>
        <row r="197">
          <cell r="F197">
            <v>52195235</v>
          </cell>
          <cell r="AK197">
            <v>192</v>
          </cell>
        </row>
        <row r="198">
          <cell r="F198">
            <v>52124502</v>
          </cell>
          <cell r="AK198">
            <v>193</v>
          </cell>
        </row>
        <row r="199">
          <cell r="F199">
            <v>52101469</v>
          </cell>
          <cell r="AK199">
            <v>194</v>
          </cell>
        </row>
        <row r="200">
          <cell r="F200">
            <v>51897881</v>
          </cell>
          <cell r="AK200">
            <v>195</v>
          </cell>
        </row>
        <row r="201">
          <cell r="F201">
            <v>1015394058</v>
          </cell>
          <cell r="AK201">
            <v>196</v>
          </cell>
        </row>
        <row r="202">
          <cell r="F202">
            <v>14229975</v>
          </cell>
          <cell r="AK202">
            <v>197</v>
          </cell>
        </row>
        <row r="203">
          <cell r="F203">
            <v>52380619</v>
          </cell>
          <cell r="AK203">
            <v>198</v>
          </cell>
        </row>
        <row r="204">
          <cell r="F204">
            <v>51810441</v>
          </cell>
          <cell r="AK204">
            <v>199</v>
          </cell>
        </row>
        <row r="205">
          <cell r="F205">
            <v>52823449</v>
          </cell>
          <cell r="AK205">
            <v>200</v>
          </cell>
        </row>
        <row r="206">
          <cell r="F206">
            <v>52171302</v>
          </cell>
          <cell r="AK206">
            <v>201</v>
          </cell>
        </row>
        <row r="207">
          <cell r="F207">
            <v>52738161</v>
          </cell>
          <cell r="AK207">
            <v>202</v>
          </cell>
        </row>
        <row r="208">
          <cell r="F208">
            <v>52178505</v>
          </cell>
          <cell r="AK208">
            <v>203</v>
          </cell>
        </row>
        <row r="209">
          <cell r="F209">
            <v>39686908</v>
          </cell>
          <cell r="AK209">
            <v>204</v>
          </cell>
        </row>
        <row r="210">
          <cell r="F210">
            <v>52283971</v>
          </cell>
          <cell r="AK210">
            <v>205</v>
          </cell>
        </row>
        <row r="211">
          <cell r="F211">
            <v>52203752</v>
          </cell>
          <cell r="AK211">
            <v>206</v>
          </cell>
        </row>
        <row r="212">
          <cell r="F212">
            <v>52739553</v>
          </cell>
          <cell r="AK212">
            <v>207</v>
          </cell>
        </row>
        <row r="213">
          <cell r="F213">
            <v>52286304</v>
          </cell>
          <cell r="AK213">
            <v>208</v>
          </cell>
        </row>
        <row r="214">
          <cell r="F214">
            <v>52713538</v>
          </cell>
          <cell r="AK214">
            <v>209</v>
          </cell>
        </row>
        <row r="215">
          <cell r="F215">
            <v>79219664</v>
          </cell>
          <cell r="AK215">
            <v>210</v>
          </cell>
        </row>
        <row r="216">
          <cell r="F216">
            <v>79289410</v>
          </cell>
          <cell r="AK216">
            <v>211</v>
          </cell>
        </row>
        <row r="217">
          <cell r="F217">
            <v>51691214</v>
          </cell>
          <cell r="AK217">
            <v>212</v>
          </cell>
        </row>
        <row r="218">
          <cell r="F218">
            <v>68287541</v>
          </cell>
          <cell r="AK218">
            <v>213</v>
          </cell>
        </row>
        <row r="219">
          <cell r="F219">
            <v>53045239</v>
          </cell>
          <cell r="AK219">
            <v>214</v>
          </cell>
        </row>
        <row r="220">
          <cell r="F220">
            <v>79873077</v>
          </cell>
          <cell r="AK220">
            <v>215</v>
          </cell>
        </row>
        <row r="221">
          <cell r="F221">
            <v>80824800</v>
          </cell>
          <cell r="AK221">
            <v>216</v>
          </cell>
        </row>
        <row r="222">
          <cell r="F222">
            <v>52376558</v>
          </cell>
          <cell r="AK222">
            <v>217</v>
          </cell>
        </row>
        <row r="223">
          <cell r="F223">
            <v>49654572</v>
          </cell>
          <cell r="AK223">
            <v>218</v>
          </cell>
        </row>
        <row r="224">
          <cell r="F224">
            <v>52581933</v>
          </cell>
          <cell r="AK224">
            <v>219</v>
          </cell>
        </row>
        <row r="225">
          <cell r="F225">
            <v>52351785</v>
          </cell>
          <cell r="AK225">
            <v>220</v>
          </cell>
        </row>
        <row r="226">
          <cell r="F226">
            <v>63301719</v>
          </cell>
          <cell r="AK226">
            <v>221</v>
          </cell>
        </row>
        <row r="227">
          <cell r="F227">
            <v>52226127</v>
          </cell>
          <cell r="AK227">
            <v>222</v>
          </cell>
        </row>
        <row r="228">
          <cell r="F228">
            <v>1030566027</v>
          </cell>
          <cell r="AK228">
            <v>223</v>
          </cell>
        </row>
        <row r="229">
          <cell r="F229">
            <v>1032359867</v>
          </cell>
          <cell r="AK229">
            <v>224</v>
          </cell>
        </row>
        <row r="230">
          <cell r="F230">
            <v>39534409</v>
          </cell>
          <cell r="AK230">
            <v>225</v>
          </cell>
        </row>
        <row r="231">
          <cell r="F231">
            <v>19488894</v>
          </cell>
          <cell r="AK231">
            <v>226</v>
          </cell>
        </row>
        <row r="232">
          <cell r="F232">
            <v>20904576</v>
          </cell>
          <cell r="AK232">
            <v>227</v>
          </cell>
        </row>
        <row r="233">
          <cell r="F233">
            <v>80435075</v>
          </cell>
          <cell r="AK233">
            <v>228</v>
          </cell>
        </row>
        <row r="234">
          <cell r="F234">
            <v>79666014</v>
          </cell>
          <cell r="AK234">
            <v>229</v>
          </cell>
        </row>
        <row r="235">
          <cell r="F235">
            <v>52469494</v>
          </cell>
          <cell r="AK235">
            <v>230</v>
          </cell>
        </row>
        <row r="236">
          <cell r="F236">
            <v>51994054</v>
          </cell>
          <cell r="AK236">
            <v>231</v>
          </cell>
        </row>
        <row r="237">
          <cell r="F237">
            <v>79939281</v>
          </cell>
          <cell r="AK237">
            <v>232</v>
          </cell>
        </row>
        <row r="238">
          <cell r="F238">
            <v>19439618</v>
          </cell>
          <cell r="AK238">
            <v>233</v>
          </cell>
        </row>
        <row r="239">
          <cell r="F239">
            <v>79331148</v>
          </cell>
          <cell r="AK239">
            <v>234</v>
          </cell>
        </row>
        <row r="240">
          <cell r="F240">
            <v>52909943</v>
          </cell>
          <cell r="AK240">
            <v>235</v>
          </cell>
        </row>
        <row r="241">
          <cell r="F241">
            <v>79627120</v>
          </cell>
          <cell r="AK241">
            <v>236</v>
          </cell>
        </row>
        <row r="242">
          <cell r="F242">
            <v>39640861</v>
          </cell>
          <cell r="AK242">
            <v>237</v>
          </cell>
        </row>
        <row r="243">
          <cell r="F243">
            <v>79664860</v>
          </cell>
          <cell r="AK243">
            <v>238</v>
          </cell>
        </row>
        <row r="244">
          <cell r="F244">
            <v>39665525</v>
          </cell>
          <cell r="AK244">
            <v>239</v>
          </cell>
        </row>
        <row r="245">
          <cell r="F245">
            <v>51588027</v>
          </cell>
          <cell r="AK245">
            <v>240</v>
          </cell>
        </row>
        <row r="246">
          <cell r="F246">
            <v>51979531</v>
          </cell>
          <cell r="AK246">
            <v>241</v>
          </cell>
        </row>
        <row r="247">
          <cell r="F247">
            <v>1030542746</v>
          </cell>
          <cell r="AK247">
            <v>242</v>
          </cell>
        </row>
        <row r="248">
          <cell r="F248">
            <v>46669746</v>
          </cell>
          <cell r="AK248">
            <v>243</v>
          </cell>
        </row>
        <row r="249">
          <cell r="F249">
            <v>80238016</v>
          </cell>
          <cell r="AK249">
            <v>244</v>
          </cell>
        </row>
        <row r="250">
          <cell r="F250">
            <v>39710471</v>
          </cell>
          <cell r="AK250">
            <v>245</v>
          </cell>
        </row>
        <row r="251">
          <cell r="F251">
            <v>52439879</v>
          </cell>
          <cell r="AK251">
            <v>246</v>
          </cell>
        </row>
        <row r="252">
          <cell r="F252">
            <v>51883574</v>
          </cell>
          <cell r="AK252">
            <v>247</v>
          </cell>
        </row>
        <row r="253">
          <cell r="F253">
            <v>79659890</v>
          </cell>
          <cell r="AK253">
            <v>248</v>
          </cell>
        </row>
        <row r="254">
          <cell r="F254">
            <v>1022988122</v>
          </cell>
          <cell r="AK254">
            <v>249</v>
          </cell>
        </row>
        <row r="255">
          <cell r="F255">
            <v>80912239</v>
          </cell>
          <cell r="AK255">
            <v>250</v>
          </cell>
        </row>
        <row r="256">
          <cell r="F256">
            <v>19422725</v>
          </cell>
          <cell r="AK256">
            <v>251</v>
          </cell>
        </row>
        <row r="257">
          <cell r="F257">
            <v>79210123</v>
          </cell>
          <cell r="AK257">
            <v>252</v>
          </cell>
        </row>
        <row r="258">
          <cell r="F258">
            <v>79621200</v>
          </cell>
          <cell r="AK258">
            <v>253</v>
          </cell>
        </row>
        <row r="259">
          <cell r="F259">
            <v>19314237</v>
          </cell>
          <cell r="AK259">
            <v>254</v>
          </cell>
        </row>
        <row r="260">
          <cell r="F260">
            <v>79690367</v>
          </cell>
          <cell r="AK260">
            <v>255</v>
          </cell>
        </row>
        <row r="261">
          <cell r="F261">
            <v>79484417</v>
          </cell>
          <cell r="AK261">
            <v>256</v>
          </cell>
        </row>
        <row r="262">
          <cell r="F262">
            <v>35374340</v>
          </cell>
          <cell r="AK262">
            <v>257</v>
          </cell>
        </row>
        <row r="263">
          <cell r="F263">
            <v>52068524</v>
          </cell>
          <cell r="AK263">
            <v>258</v>
          </cell>
        </row>
        <row r="264">
          <cell r="F264">
            <v>79496330</v>
          </cell>
          <cell r="AK264">
            <v>259</v>
          </cell>
        </row>
        <row r="265">
          <cell r="F265">
            <v>80395343</v>
          </cell>
          <cell r="AK265">
            <v>260</v>
          </cell>
        </row>
        <row r="266">
          <cell r="F266">
            <v>52972148</v>
          </cell>
          <cell r="AK266">
            <v>261</v>
          </cell>
        </row>
        <row r="267">
          <cell r="F267">
            <v>52532205</v>
          </cell>
          <cell r="AK267">
            <v>262</v>
          </cell>
        </row>
        <row r="268">
          <cell r="F268">
            <v>51754305</v>
          </cell>
          <cell r="AK268">
            <v>263</v>
          </cell>
        </row>
        <row r="269">
          <cell r="F269">
            <v>52115168</v>
          </cell>
          <cell r="AK269">
            <v>264</v>
          </cell>
        </row>
        <row r="270">
          <cell r="F270">
            <v>1102831769</v>
          </cell>
          <cell r="AK270">
            <v>265</v>
          </cell>
        </row>
        <row r="271">
          <cell r="F271">
            <v>51965832</v>
          </cell>
          <cell r="AK271">
            <v>266</v>
          </cell>
        </row>
        <row r="272">
          <cell r="F272">
            <v>1033679152</v>
          </cell>
          <cell r="AK272">
            <v>267</v>
          </cell>
        </row>
        <row r="273">
          <cell r="F273">
            <v>79943630</v>
          </cell>
          <cell r="AK273">
            <v>268</v>
          </cell>
        </row>
        <row r="274">
          <cell r="F274">
            <v>1033723793</v>
          </cell>
          <cell r="AK274">
            <v>269</v>
          </cell>
        </row>
        <row r="275">
          <cell r="F275">
            <v>1032398630</v>
          </cell>
          <cell r="AK275">
            <v>270</v>
          </cell>
        </row>
        <row r="276">
          <cell r="F276">
            <v>4207840</v>
          </cell>
          <cell r="AK276">
            <v>271</v>
          </cell>
        </row>
        <row r="277">
          <cell r="F277">
            <v>8512278</v>
          </cell>
          <cell r="AK277">
            <v>272</v>
          </cell>
        </row>
        <row r="278">
          <cell r="F278">
            <v>1024545962</v>
          </cell>
          <cell r="AK278">
            <v>273</v>
          </cell>
        </row>
        <row r="279">
          <cell r="F279">
            <v>1015423157</v>
          </cell>
          <cell r="AK279">
            <v>274</v>
          </cell>
        </row>
        <row r="280">
          <cell r="F280">
            <v>1053335575</v>
          </cell>
          <cell r="AK280">
            <v>275</v>
          </cell>
        </row>
        <row r="281">
          <cell r="F281">
            <v>1073241865</v>
          </cell>
          <cell r="AK281">
            <v>276</v>
          </cell>
        </row>
        <row r="282">
          <cell r="F282">
            <v>1026283154</v>
          </cell>
          <cell r="AK282">
            <v>277</v>
          </cell>
        </row>
        <row r="283">
          <cell r="F283">
            <v>79692791</v>
          </cell>
          <cell r="AK283">
            <v>278</v>
          </cell>
        </row>
        <row r="284">
          <cell r="F284">
            <v>11797322</v>
          </cell>
          <cell r="AK284">
            <v>279</v>
          </cell>
        </row>
        <row r="285">
          <cell r="F285">
            <v>52094757</v>
          </cell>
          <cell r="AK285">
            <v>280</v>
          </cell>
        </row>
        <row r="286">
          <cell r="F286">
            <v>52559446</v>
          </cell>
          <cell r="AK286">
            <v>281</v>
          </cell>
        </row>
        <row r="287">
          <cell r="F287">
            <v>52316788</v>
          </cell>
          <cell r="AK287">
            <v>282</v>
          </cell>
        </row>
        <row r="288">
          <cell r="F288">
            <v>52378684</v>
          </cell>
          <cell r="AK288">
            <v>283</v>
          </cell>
        </row>
        <row r="289">
          <cell r="F289">
            <v>51895603</v>
          </cell>
          <cell r="AK289">
            <v>284</v>
          </cell>
        </row>
        <row r="290">
          <cell r="F290">
            <v>23620564</v>
          </cell>
          <cell r="AK290">
            <v>285</v>
          </cell>
        </row>
        <row r="291">
          <cell r="F291">
            <v>52184022</v>
          </cell>
          <cell r="AK291">
            <v>286</v>
          </cell>
        </row>
        <row r="292">
          <cell r="F292">
            <v>52849358</v>
          </cell>
          <cell r="AK292">
            <v>287</v>
          </cell>
        </row>
        <row r="293">
          <cell r="F293">
            <v>1013630443</v>
          </cell>
          <cell r="AK293">
            <v>288</v>
          </cell>
        </row>
        <row r="294">
          <cell r="F294">
            <v>63398598</v>
          </cell>
          <cell r="AK294">
            <v>289</v>
          </cell>
        </row>
        <row r="295">
          <cell r="F295">
            <v>1031163626</v>
          </cell>
          <cell r="AK295">
            <v>290</v>
          </cell>
        </row>
        <row r="296">
          <cell r="F296">
            <v>1070949214</v>
          </cell>
          <cell r="AK296">
            <v>291</v>
          </cell>
        </row>
        <row r="297">
          <cell r="F297">
            <v>80472560</v>
          </cell>
          <cell r="AK297">
            <v>292</v>
          </cell>
        </row>
        <row r="298">
          <cell r="F298">
            <v>1022408254</v>
          </cell>
          <cell r="AK298">
            <v>293</v>
          </cell>
        </row>
        <row r="299">
          <cell r="F299">
            <v>1024500706</v>
          </cell>
          <cell r="AK299">
            <v>294</v>
          </cell>
        </row>
        <row r="300">
          <cell r="F300">
            <v>80808229</v>
          </cell>
          <cell r="AK300">
            <v>295</v>
          </cell>
        </row>
        <row r="301">
          <cell r="F301">
            <v>1023864240</v>
          </cell>
          <cell r="AK301">
            <v>296</v>
          </cell>
        </row>
        <row r="302">
          <cell r="F302">
            <v>1026279671</v>
          </cell>
          <cell r="AK302">
            <v>297</v>
          </cell>
        </row>
        <row r="303">
          <cell r="F303">
            <v>1016070510</v>
          </cell>
          <cell r="AK303">
            <v>298</v>
          </cell>
        </row>
        <row r="304">
          <cell r="F304">
            <v>80053429</v>
          </cell>
          <cell r="AK304">
            <v>299</v>
          </cell>
        </row>
        <row r="305">
          <cell r="F305">
            <v>1019137208</v>
          </cell>
          <cell r="AK305">
            <v>300</v>
          </cell>
        </row>
        <row r="306">
          <cell r="F306">
            <v>1073510276</v>
          </cell>
          <cell r="AK306">
            <v>301</v>
          </cell>
        </row>
        <row r="307">
          <cell r="F307">
            <v>1032482273</v>
          </cell>
          <cell r="AK307">
            <v>302</v>
          </cell>
        </row>
        <row r="308">
          <cell r="F308">
            <v>1032410787</v>
          </cell>
          <cell r="AK308">
            <v>303</v>
          </cell>
        </row>
        <row r="309">
          <cell r="F309">
            <v>39646205</v>
          </cell>
          <cell r="AK309">
            <v>304</v>
          </cell>
        </row>
        <row r="310">
          <cell r="F310">
            <v>1013622890</v>
          </cell>
          <cell r="AK310">
            <v>305</v>
          </cell>
        </row>
        <row r="311">
          <cell r="F311">
            <v>53069556</v>
          </cell>
          <cell r="AK311">
            <v>306</v>
          </cell>
        </row>
        <row r="312">
          <cell r="F312">
            <v>51924996</v>
          </cell>
          <cell r="AK312">
            <v>307</v>
          </cell>
        </row>
        <row r="313">
          <cell r="F313">
            <v>1030641945</v>
          </cell>
          <cell r="AK313">
            <v>308</v>
          </cell>
        </row>
        <row r="314">
          <cell r="F314">
            <v>52095277</v>
          </cell>
          <cell r="AK314">
            <v>309</v>
          </cell>
        </row>
        <row r="315">
          <cell r="F315">
            <v>53007034</v>
          </cell>
          <cell r="AK315">
            <v>310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Adtivos"/>
      <sheetName val="PlantaAccessMultiVinc"/>
      <sheetName val="Retiros"/>
      <sheetName val="EDL-Ord"/>
      <sheetName val="EDL-PeriodoPrueba"/>
      <sheetName val="InfBasicaPlantaEstudios"/>
      <sheetName val="EducacionSuperior"/>
      <sheetName val="TITULOS"/>
      <sheetName val="ESTUDIOS Y EXPERIENCIA"/>
      <sheetName val="ExpProf1conExpAsistencial"/>
      <sheetName val="De Técnicos a Profesionales"/>
      <sheetName val="De Asistencial a Técnicos"/>
      <sheetName val="De Asistencia a Profesional"/>
      <sheetName val="Reporte Encargos"/>
      <sheetName val="Reporte Terminación Encargos"/>
      <sheetName val="DATOS"/>
    </sheetNames>
    <sheetDataSet>
      <sheetData sheetId="0"/>
      <sheetData sheetId="1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222</v>
          </cell>
          <cell r="E2" t="str">
            <v>30</v>
          </cell>
        </row>
        <row r="3">
          <cell r="D3" t="str">
            <v>222</v>
          </cell>
          <cell r="E3" t="str">
            <v>30</v>
          </cell>
          <cell r="K3">
            <v>37520044</v>
          </cell>
        </row>
        <row r="4">
          <cell r="D4" t="str">
            <v>222</v>
          </cell>
          <cell r="E4" t="str">
            <v>30</v>
          </cell>
          <cell r="K4">
            <v>46451926</v>
          </cell>
        </row>
        <row r="5">
          <cell r="D5" t="str">
            <v>222</v>
          </cell>
          <cell r="E5" t="str">
            <v>30</v>
          </cell>
          <cell r="K5">
            <v>79752199</v>
          </cell>
        </row>
        <row r="6">
          <cell r="D6" t="str">
            <v>222</v>
          </cell>
          <cell r="E6" t="str">
            <v>30</v>
          </cell>
        </row>
        <row r="7">
          <cell r="D7" t="str">
            <v>222</v>
          </cell>
          <cell r="E7" t="str">
            <v>27</v>
          </cell>
          <cell r="K7">
            <v>51959662</v>
          </cell>
        </row>
        <row r="8">
          <cell r="D8" t="str">
            <v>222</v>
          </cell>
          <cell r="E8" t="str">
            <v>27</v>
          </cell>
        </row>
        <row r="9">
          <cell r="D9" t="str">
            <v>222</v>
          </cell>
          <cell r="E9" t="str">
            <v>27</v>
          </cell>
          <cell r="K9">
            <v>79507540</v>
          </cell>
        </row>
        <row r="10">
          <cell r="D10" t="str">
            <v>222</v>
          </cell>
          <cell r="E10" t="str">
            <v>27</v>
          </cell>
          <cell r="K10">
            <v>19380098</v>
          </cell>
        </row>
        <row r="11">
          <cell r="D11" t="str">
            <v>222</v>
          </cell>
          <cell r="E11" t="str">
            <v>27</v>
          </cell>
          <cell r="K11">
            <v>28684789</v>
          </cell>
        </row>
        <row r="12">
          <cell r="D12" t="str">
            <v>222</v>
          </cell>
          <cell r="E12" t="str">
            <v>27</v>
          </cell>
          <cell r="K12">
            <v>20490993</v>
          </cell>
        </row>
        <row r="13">
          <cell r="D13" t="str">
            <v>222</v>
          </cell>
          <cell r="E13" t="str">
            <v>27</v>
          </cell>
        </row>
        <row r="14">
          <cell r="D14" t="str">
            <v>222</v>
          </cell>
          <cell r="E14" t="str">
            <v>27</v>
          </cell>
          <cell r="K14">
            <v>79871112</v>
          </cell>
        </row>
        <row r="15">
          <cell r="D15" t="str">
            <v>222</v>
          </cell>
          <cell r="E15" t="str">
            <v>27</v>
          </cell>
        </row>
        <row r="16">
          <cell r="D16" t="str">
            <v>222</v>
          </cell>
          <cell r="E16" t="str">
            <v>27</v>
          </cell>
          <cell r="K16">
            <v>19435687</v>
          </cell>
        </row>
        <row r="17">
          <cell r="D17" t="str">
            <v>222</v>
          </cell>
          <cell r="E17" t="str">
            <v>27</v>
          </cell>
        </row>
        <row r="18">
          <cell r="D18" t="str">
            <v>222</v>
          </cell>
          <cell r="E18" t="str">
            <v>27</v>
          </cell>
          <cell r="K18">
            <v>52187938</v>
          </cell>
        </row>
        <row r="19">
          <cell r="D19" t="str">
            <v>222</v>
          </cell>
          <cell r="E19" t="str">
            <v>27</v>
          </cell>
          <cell r="K19">
            <v>79368264</v>
          </cell>
        </row>
        <row r="20">
          <cell r="D20" t="str">
            <v>222</v>
          </cell>
          <cell r="E20" t="str">
            <v>27</v>
          </cell>
          <cell r="K20">
            <v>79856724</v>
          </cell>
        </row>
        <row r="21">
          <cell r="D21" t="str">
            <v>222</v>
          </cell>
          <cell r="E21" t="str">
            <v>27</v>
          </cell>
          <cell r="K21">
            <v>13070106</v>
          </cell>
        </row>
        <row r="22">
          <cell r="D22" t="str">
            <v>222</v>
          </cell>
          <cell r="E22" t="str">
            <v>27</v>
          </cell>
        </row>
        <row r="23">
          <cell r="D23" t="str">
            <v>222</v>
          </cell>
          <cell r="E23" t="str">
            <v>27</v>
          </cell>
          <cell r="K23">
            <v>43059184</v>
          </cell>
        </row>
        <row r="24">
          <cell r="D24" t="str">
            <v>222</v>
          </cell>
          <cell r="E24" t="str">
            <v>27</v>
          </cell>
          <cell r="K24">
            <v>52146393</v>
          </cell>
        </row>
        <row r="25">
          <cell r="D25" t="str">
            <v>222</v>
          </cell>
          <cell r="E25" t="str">
            <v>27</v>
          </cell>
          <cell r="K25">
            <v>7229067</v>
          </cell>
        </row>
        <row r="26">
          <cell r="D26" t="str">
            <v>222</v>
          </cell>
          <cell r="E26" t="str">
            <v>27</v>
          </cell>
          <cell r="K26">
            <v>14397137</v>
          </cell>
        </row>
        <row r="27">
          <cell r="D27" t="str">
            <v>222</v>
          </cell>
          <cell r="E27" t="str">
            <v>27</v>
          </cell>
        </row>
        <row r="28">
          <cell r="D28" t="str">
            <v>222</v>
          </cell>
          <cell r="E28" t="str">
            <v>27</v>
          </cell>
          <cell r="K28">
            <v>8722736</v>
          </cell>
        </row>
        <row r="29">
          <cell r="D29" t="str">
            <v>222</v>
          </cell>
          <cell r="E29" t="str">
            <v>27</v>
          </cell>
          <cell r="K29">
            <v>19410465</v>
          </cell>
        </row>
        <row r="30">
          <cell r="D30" t="str">
            <v>222</v>
          </cell>
          <cell r="E30" t="str">
            <v>27</v>
          </cell>
          <cell r="K30">
            <v>51951498</v>
          </cell>
        </row>
        <row r="31">
          <cell r="D31" t="str">
            <v>222</v>
          </cell>
          <cell r="E31" t="str">
            <v>27</v>
          </cell>
        </row>
        <row r="32">
          <cell r="D32" t="str">
            <v>222</v>
          </cell>
          <cell r="E32" t="str">
            <v>27</v>
          </cell>
          <cell r="K32">
            <v>79189750</v>
          </cell>
        </row>
        <row r="33">
          <cell r="D33" t="str">
            <v>222</v>
          </cell>
          <cell r="E33" t="str">
            <v>27</v>
          </cell>
          <cell r="K33">
            <v>34000436</v>
          </cell>
        </row>
        <row r="34">
          <cell r="D34" t="str">
            <v>222</v>
          </cell>
          <cell r="E34" t="str">
            <v>27</v>
          </cell>
          <cell r="K34">
            <v>79739826</v>
          </cell>
        </row>
        <row r="35">
          <cell r="D35" t="str">
            <v>222</v>
          </cell>
          <cell r="E35" t="str">
            <v>27</v>
          </cell>
          <cell r="K35">
            <v>39685599</v>
          </cell>
        </row>
        <row r="36">
          <cell r="D36" t="str">
            <v>222</v>
          </cell>
          <cell r="E36" t="str">
            <v>27</v>
          </cell>
        </row>
        <row r="37">
          <cell r="D37" t="str">
            <v>222</v>
          </cell>
          <cell r="E37" t="str">
            <v>27</v>
          </cell>
        </row>
        <row r="38">
          <cell r="D38" t="str">
            <v>222</v>
          </cell>
          <cell r="E38" t="str">
            <v>27</v>
          </cell>
        </row>
        <row r="39">
          <cell r="D39" t="str">
            <v>222</v>
          </cell>
          <cell r="E39" t="str">
            <v>24</v>
          </cell>
          <cell r="K39">
            <v>79318176</v>
          </cell>
        </row>
        <row r="40">
          <cell r="D40" t="str">
            <v>222</v>
          </cell>
          <cell r="E40" t="str">
            <v>24</v>
          </cell>
          <cell r="K40">
            <v>11410121</v>
          </cell>
        </row>
        <row r="41">
          <cell r="D41" t="str">
            <v>222</v>
          </cell>
          <cell r="E41" t="str">
            <v>24</v>
          </cell>
          <cell r="K41">
            <v>52805951</v>
          </cell>
        </row>
        <row r="42">
          <cell r="D42" t="str">
            <v>222</v>
          </cell>
          <cell r="E42" t="str">
            <v>24</v>
          </cell>
          <cell r="K42">
            <v>72097811</v>
          </cell>
        </row>
        <row r="43">
          <cell r="D43" t="str">
            <v>222</v>
          </cell>
          <cell r="E43" t="str">
            <v>24</v>
          </cell>
          <cell r="K43">
            <v>75064265</v>
          </cell>
        </row>
        <row r="44">
          <cell r="D44" t="str">
            <v>222</v>
          </cell>
          <cell r="E44" t="str">
            <v>24</v>
          </cell>
          <cell r="K44">
            <v>52149427</v>
          </cell>
        </row>
        <row r="45">
          <cell r="D45" t="str">
            <v>222</v>
          </cell>
          <cell r="E45" t="str">
            <v>24</v>
          </cell>
          <cell r="K45">
            <v>80430691</v>
          </cell>
        </row>
        <row r="46">
          <cell r="D46" t="str">
            <v>222</v>
          </cell>
          <cell r="E46" t="str">
            <v>24</v>
          </cell>
          <cell r="K46">
            <v>79621548</v>
          </cell>
        </row>
        <row r="47">
          <cell r="D47" t="str">
            <v>222</v>
          </cell>
          <cell r="E47" t="str">
            <v>24</v>
          </cell>
          <cell r="K47">
            <v>19371525</v>
          </cell>
        </row>
        <row r="48">
          <cell r="D48" t="str">
            <v>222</v>
          </cell>
          <cell r="E48" t="str">
            <v>24</v>
          </cell>
        </row>
        <row r="49">
          <cell r="D49" t="str">
            <v>222</v>
          </cell>
          <cell r="E49" t="str">
            <v>24</v>
          </cell>
          <cell r="K49">
            <v>79129751</v>
          </cell>
        </row>
        <row r="50">
          <cell r="D50" t="str">
            <v>222</v>
          </cell>
          <cell r="E50" t="str">
            <v>24</v>
          </cell>
          <cell r="K50">
            <v>79293512</v>
          </cell>
        </row>
        <row r="51">
          <cell r="D51" t="str">
            <v>222</v>
          </cell>
          <cell r="E51" t="str">
            <v>24</v>
          </cell>
          <cell r="K51">
            <v>79624601</v>
          </cell>
        </row>
        <row r="52">
          <cell r="D52" t="str">
            <v>222</v>
          </cell>
          <cell r="E52" t="str">
            <v>24</v>
          </cell>
          <cell r="K52">
            <v>91245703</v>
          </cell>
        </row>
        <row r="53">
          <cell r="D53" t="str">
            <v>222</v>
          </cell>
          <cell r="E53" t="str">
            <v>24</v>
          </cell>
          <cell r="K53">
            <v>19424912</v>
          </cell>
        </row>
        <row r="54">
          <cell r="D54" t="str">
            <v>222</v>
          </cell>
          <cell r="E54" t="str">
            <v>24</v>
          </cell>
          <cell r="K54">
            <v>21102470</v>
          </cell>
        </row>
        <row r="55">
          <cell r="D55" t="str">
            <v>222</v>
          </cell>
          <cell r="E55" t="str">
            <v>24</v>
          </cell>
        </row>
        <row r="56">
          <cell r="D56" t="str">
            <v>222</v>
          </cell>
          <cell r="E56" t="str">
            <v>24</v>
          </cell>
          <cell r="K56">
            <v>51864663</v>
          </cell>
        </row>
        <row r="57">
          <cell r="D57" t="str">
            <v>222</v>
          </cell>
          <cell r="E57" t="str">
            <v>24</v>
          </cell>
          <cell r="K57">
            <v>52079849</v>
          </cell>
        </row>
        <row r="58">
          <cell r="D58" t="str">
            <v>222</v>
          </cell>
          <cell r="E58" t="str">
            <v>24</v>
          </cell>
          <cell r="K58">
            <v>51818604</v>
          </cell>
        </row>
        <row r="59">
          <cell r="D59" t="str">
            <v>222</v>
          </cell>
          <cell r="E59" t="str">
            <v>24</v>
          </cell>
          <cell r="K59">
            <v>75073746</v>
          </cell>
        </row>
        <row r="60">
          <cell r="D60" t="str">
            <v>222</v>
          </cell>
          <cell r="E60" t="str">
            <v>24</v>
          </cell>
          <cell r="K60">
            <v>41720193</v>
          </cell>
        </row>
        <row r="61">
          <cell r="D61" t="str">
            <v>222</v>
          </cell>
          <cell r="E61" t="str">
            <v>24</v>
          </cell>
          <cell r="K61">
            <v>52212414</v>
          </cell>
        </row>
        <row r="62">
          <cell r="D62" t="str">
            <v>222</v>
          </cell>
          <cell r="E62" t="str">
            <v>24</v>
          </cell>
          <cell r="K62">
            <v>80373544</v>
          </cell>
        </row>
        <row r="63">
          <cell r="D63" t="str">
            <v>222</v>
          </cell>
          <cell r="E63" t="str">
            <v>24</v>
          </cell>
          <cell r="K63">
            <v>80499325</v>
          </cell>
        </row>
        <row r="64">
          <cell r="D64" t="str">
            <v>222</v>
          </cell>
          <cell r="E64" t="str">
            <v>24</v>
          </cell>
          <cell r="K64">
            <v>38250040</v>
          </cell>
        </row>
        <row r="65">
          <cell r="D65" t="str">
            <v>222</v>
          </cell>
          <cell r="E65" t="str">
            <v>24</v>
          </cell>
          <cell r="K65">
            <v>80243913</v>
          </cell>
        </row>
        <row r="66">
          <cell r="D66" t="str">
            <v>222</v>
          </cell>
          <cell r="E66" t="str">
            <v>24</v>
          </cell>
          <cell r="K66">
            <v>41903990</v>
          </cell>
        </row>
        <row r="67">
          <cell r="D67" t="str">
            <v>222</v>
          </cell>
          <cell r="E67" t="str">
            <v>24</v>
          </cell>
          <cell r="K67">
            <v>80800032</v>
          </cell>
        </row>
        <row r="68">
          <cell r="D68" t="str">
            <v>222</v>
          </cell>
          <cell r="E68" t="str">
            <v>24</v>
          </cell>
        </row>
        <row r="69">
          <cell r="D69" t="str">
            <v>222</v>
          </cell>
          <cell r="E69" t="str">
            <v>24</v>
          </cell>
          <cell r="K69">
            <v>28612409</v>
          </cell>
        </row>
        <row r="70">
          <cell r="D70" t="str">
            <v>222</v>
          </cell>
          <cell r="E70" t="str">
            <v>24</v>
          </cell>
          <cell r="K70">
            <v>13543632</v>
          </cell>
        </row>
        <row r="71">
          <cell r="D71" t="str">
            <v>222</v>
          </cell>
          <cell r="E71" t="str">
            <v>24</v>
          </cell>
          <cell r="K71">
            <v>19442263</v>
          </cell>
        </row>
        <row r="72">
          <cell r="D72" t="str">
            <v>222</v>
          </cell>
          <cell r="E72" t="str">
            <v>24</v>
          </cell>
          <cell r="K72">
            <v>79763203</v>
          </cell>
        </row>
        <row r="73">
          <cell r="D73" t="str">
            <v>222</v>
          </cell>
          <cell r="E73" t="str">
            <v>24</v>
          </cell>
          <cell r="K73">
            <v>1018407970</v>
          </cell>
        </row>
        <row r="74">
          <cell r="D74" t="str">
            <v>222</v>
          </cell>
          <cell r="E74" t="str">
            <v>24</v>
          </cell>
          <cell r="K74">
            <v>79780088</v>
          </cell>
        </row>
        <row r="75">
          <cell r="D75" t="str">
            <v>222</v>
          </cell>
          <cell r="E75" t="str">
            <v>24</v>
          </cell>
        </row>
        <row r="76">
          <cell r="D76" t="str">
            <v>222</v>
          </cell>
          <cell r="E76" t="str">
            <v>24</v>
          </cell>
          <cell r="K76">
            <v>79124562</v>
          </cell>
        </row>
        <row r="77">
          <cell r="D77" t="str">
            <v>222</v>
          </cell>
          <cell r="E77" t="str">
            <v>24</v>
          </cell>
          <cell r="K77">
            <v>79562854</v>
          </cell>
        </row>
        <row r="78">
          <cell r="D78" t="str">
            <v>222</v>
          </cell>
          <cell r="E78" t="str">
            <v>24</v>
          </cell>
          <cell r="K78">
            <v>6770410</v>
          </cell>
        </row>
        <row r="79">
          <cell r="D79" t="str">
            <v>222</v>
          </cell>
          <cell r="E79" t="str">
            <v>24</v>
          </cell>
        </row>
        <row r="80">
          <cell r="D80" t="str">
            <v>222</v>
          </cell>
          <cell r="E80" t="str">
            <v>24</v>
          </cell>
          <cell r="K80">
            <v>51969054</v>
          </cell>
        </row>
        <row r="81">
          <cell r="D81" t="str">
            <v>222</v>
          </cell>
          <cell r="E81" t="str">
            <v>24</v>
          </cell>
          <cell r="K81">
            <v>79435328</v>
          </cell>
        </row>
        <row r="82">
          <cell r="D82" t="str">
            <v>222</v>
          </cell>
          <cell r="E82" t="str">
            <v>24</v>
          </cell>
        </row>
        <row r="83">
          <cell r="D83" t="str">
            <v>222</v>
          </cell>
          <cell r="E83" t="str">
            <v>24</v>
          </cell>
          <cell r="K83">
            <v>19260448</v>
          </cell>
        </row>
        <row r="84">
          <cell r="D84" t="str">
            <v>222</v>
          </cell>
          <cell r="E84" t="str">
            <v>24</v>
          </cell>
          <cell r="K84">
            <v>19270000</v>
          </cell>
        </row>
        <row r="85">
          <cell r="D85" t="str">
            <v>222</v>
          </cell>
          <cell r="E85" t="str">
            <v>24</v>
          </cell>
          <cell r="K85">
            <v>39682216</v>
          </cell>
        </row>
        <row r="86">
          <cell r="D86" t="str">
            <v>222</v>
          </cell>
          <cell r="E86" t="str">
            <v>24</v>
          </cell>
          <cell r="K86">
            <v>79464447</v>
          </cell>
        </row>
        <row r="87">
          <cell r="D87" t="str">
            <v>222</v>
          </cell>
          <cell r="E87" t="str">
            <v>24</v>
          </cell>
          <cell r="K87">
            <v>79558238</v>
          </cell>
        </row>
        <row r="88">
          <cell r="D88" t="str">
            <v>222</v>
          </cell>
          <cell r="E88" t="str">
            <v>24</v>
          </cell>
          <cell r="K88">
            <v>9535547</v>
          </cell>
        </row>
        <row r="89">
          <cell r="D89" t="str">
            <v>222</v>
          </cell>
          <cell r="E89" t="str">
            <v>24</v>
          </cell>
          <cell r="K89">
            <v>93406468</v>
          </cell>
        </row>
        <row r="90">
          <cell r="D90" t="str">
            <v>222</v>
          </cell>
          <cell r="E90" t="str">
            <v>24</v>
          </cell>
        </row>
        <row r="91">
          <cell r="D91" t="str">
            <v>222</v>
          </cell>
          <cell r="E91" t="str">
            <v>24</v>
          </cell>
          <cell r="K91">
            <v>51631443</v>
          </cell>
        </row>
        <row r="92">
          <cell r="D92" t="str">
            <v>222</v>
          </cell>
          <cell r="E92" t="str">
            <v>24</v>
          </cell>
          <cell r="K92">
            <v>79661438</v>
          </cell>
        </row>
        <row r="93">
          <cell r="D93" t="str">
            <v>222</v>
          </cell>
          <cell r="E93" t="str">
            <v>24</v>
          </cell>
          <cell r="K93">
            <v>36376180</v>
          </cell>
        </row>
        <row r="94">
          <cell r="D94" t="str">
            <v>222</v>
          </cell>
          <cell r="E94" t="str">
            <v>24</v>
          </cell>
          <cell r="K94">
            <v>79319054</v>
          </cell>
        </row>
        <row r="95">
          <cell r="D95" t="str">
            <v>222</v>
          </cell>
          <cell r="E95" t="str">
            <v>24</v>
          </cell>
        </row>
        <row r="96">
          <cell r="D96" t="str">
            <v>222</v>
          </cell>
          <cell r="E96" t="str">
            <v>24</v>
          </cell>
          <cell r="K96">
            <v>19336638</v>
          </cell>
        </row>
        <row r="97">
          <cell r="D97" t="str">
            <v>222</v>
          </cell>
          <cell r="E97" t="str">
            <v>24</v>
          </cell>
        </row>
        <row r="98">
          <cell r="D98" t="str">
            <v>222</v>
          </cell>
          <cell r="E98" t="str">
            <v>21</v>
          </cell>
          <cell r="K98">
            <v>19296015</v>
          </cell>
        </row>
        <row r="99">
          <cell r="D99" t="str">
            <v>222</v>
          </cell>
          <cell r="E99" t="str">
            <v>21</v>
          </cell>
          <cell r="K99">
            <v>50960258</v>
          </cell>
        </row>
        <row r="100">
          <cell r="D100" t="str">
            <v>222</v>
          </cell>
          <cell r="E100" t="str">
            <v>21</v>
          </cell>
          <cell r="K100">
            <v>80026329</v>
          </cell>
        </row>
        <row r="101">
          <cell r="D101" t="str">
            <v>222</v>
          </cell>
          <cell r="E101" t="str">
            <v>21</v>
          </cell>
          <cell r="K101">
            <v>51831941</v>
          </cell>
        </row>
        <row r="102">
          <cell r="D102" t="str">
            <v>222</v>
          </cell>
          <cell r="E102" t="str">
            <v>21</v>
          </cell>
          <cell r="K102">
            <v>52156042</v>
          </cell>
        </row>
        <row r="103">
          <cell r="D103" t="str">
            <v>222</v>
          </cell>
          <cell r="E103" t="str">
            <v>21</v>
          </cell>
          <cell r="K103">
            <v>79710869</v>
          </cell>
        </row>
        <row r="104">
          <cell r="D104" t="str">
            <v>222</v>
          </cell>
          <cell r="E104" t="str">
            <v>21</v>
          </cell>
          <cell r="K104">
            <v>19340658</v>
          </cell>
        </row>
        <row r="105">
          <cell r="D105" t="str">
            <v>222</v>
          </cell>
          <cell r="E105" t="str">
            <v>21</v>
          </cell>
          <cell r="K105">
            <v>42207114</v>
          </cell>
        </row>
        <row r="106">
          <cell r="D106" t="str">
            <v>222</v>
          </cell>
          <cell r="E106" t="str">
            <v>21</v>
          </cell>
          <cell r="K106">
            <v>19408367</v>
          </cell>
        </row>
        <row r="107">
          <cell r="D107" t="str">
            <v>222</v>
          </cell>
          <cell r="E107" t="str">
            <v>21</v>
          </cell>
          <cell r="K107">
            <v>19470531</v>
          </cell>
        </row>
        <row r="108">
          <cell r="D108" t="str">
            <v>222</v>
          </cell>
          <cell r="E108" t="str">
            <v>21</v>
          </cell>
          <cell r="K108">
            <v>20700005</v>
          </cell>
        </row>
        <row r="109">
          <cell r="D109" t="str">
            <v>222</v>
          </cell>
          <cell r="E109" t="str">
            <v>21</v>
          </cell>
          <cell r="K109">
            <v>79753329</v>
          </cell>
        </row>
        <row r="110">
          <cell r="D110" t="str">
            <v>222</v>
          </cell>
          <cell r="E110" t="str">
            <v>21</v>
          </cell>
        </row>
        <row r="111">
          <cell r="D111" t="str">
            <v>222</v>
          </cell>
          <cell r="E111" t="str">
            <v>21</v>
          </cell>
          <cell r="K111">
            <v>1010160321</v>
          </cell>
        </row>
        <row r="112">
          <cell r="D112" t="str">
            <v>222</v>
          </cell>
          <cell r="E112" t="str">
            <v>21</v>
          </cell>
          <cell r="K112">
            <v>79501528</v>
          </cell>
        </row>
        <row r="113">
          <cell r="D113" t="str">
            <v>222</v>
          </cell>
          <cell r="E113" t="str">
            <v>21</v>
          </cell>
          <cell r="K113">
            <v>53052116</v>
          </cell>
        </row>
        <row r="114">
          <cell r="D114" t="str">
            <v>222</v>
          </cell>
          <cell r="E114" t="str">
            <v>21</v>
          </cell>
          <cell r="K114">
            <v>52959675</v>
          </cell>
        </row>
        <row r="115">
          <cell r="D115" t="str">
            <v>222</v>
          </cell>
          <cell r="E115" t="str">
            <v>21</v>
          </cell>
          <cell r="K115">
            <v>63492300</v>
          </cell>
        </row>
        <row r="116">
          <cell r="D116" t="str">
            <v>222</v>
          </cell>
          <cell r="E116" t="str">
            <v>21</v>
          </cell>
          <cell r="K116">
            <v>65775055</v>
          </cell>
        </row>
        <row r="117">
          <cell r="D117" t="str">
            <v>222</v>
          </cell>
          <cell r="E117" t="str">
            <v>21</v>
          </cell>
          <cell r="K117">
            <v>79372032</v>
          </cell>
        </row>
        <row r="118">
          <cell r="D118" t="str">
            <v>222</v>
          </cell>
          <cell r="E118" t="str">
            <v>21</v>
          </cell>
        </row>
        <row r="119">
          <cell r="D119" t="str">
            <v>222</v>
          </cell>
          <cell r="E119" t="str">
            <v>21</v>
          </cell>
          <cell r="K119">
            <v>79688962</v>
          </cell>
        </row>
        <row r="120">
          <cell r="D120" t="str">
            <v>222</v>
          </cell>
          <cell r="E120" t="str">
            <v>21</v>
          </cell>
          <cell r="K120">
            <v>1010172116</v>
          </cell>
        </row>
        <row r="121">
          <cell r="D121" t="str">
            <v>222</v>
          </cell>
          <cell r="E121" t="str">
            <v>21</v>
          </cell>
          <cell r="K121">
            <v>19302721</v>
          </cell>
        </row>
        <row r="122">
          <cell r="D122" t="str">
            <v>222</v>
          </cell>
          <cell r="E122" t="str">
            <v>21</v>
          </cell>
          <cell r="K122">
            <v>79625863</v>
          </cell>
        </row>
        <row r="123">
          <cell r="D123" t="str">
            <v>222</v>
          </cell>
          <cell r="E123" t="str">
            <v>21</v>
          </cell>
        </row>
        <row r="124">
          <cell r="D124" t="str">
            <v>222</v>
          </cell>
          <cell r="E124" t="str">
            <v>21</v>
          </cell>
          <cell r="K124">
            <v>51699663</v>
          </cell>
        </row>
        <row r="125">
          <cell r="D125" t="str">
            <v>222</v>
          </cell>
          <cell r="E125" t="str">
            <v>21</v>
          </cell>
          <cell r="K125">
            <v>38141064</v>
          </cell>
        </row>
        <row r="126">
          <cell r="D126" t="str">
            <v>222</v>
          </cell>
          <cell r="E126" t="str">
            <v>21</v>
          </cell>
          <cell r="K126">
            <v>3242239</v>
          </cell>
        </row>
        <row r="127">
          <cell r="D127" t="str">
            <v>222</v>
          </cell>
          <cell r="E127" t="str">
            <v>21</v>
          </cell>
          <cell r="K127">
            <v>51657382</v>
          </cell>
        </row>
        <row r="128">
          <cell r="D128" t="str">
            <v>222</v>
          </cell>
          <cell r="E128" t="str">
            <v>21</v>
          </cell>
          <cell r="K128">
            <v>52268301</v>
          </cell>
        </row>
        <row r="129">
          <cell r="D129" t="str">
            <v>222</v>
          </cell>
          <cell r="E129" t="str">
            <v>21</v>
          </cell>
        </row>
        <row r="130">
          <cell r="D130" t="str">
            <v>222</v>
          </cell>
          <cell r="E130" t="str">
            <v>21</v>
          </cell>
          <cell r="K130">
            <v>19436506</v>
          </cell>
        </row>
        <row r="131">
          <cell r="D131" t="str">
            <v>222</v>
          </cell>
          <cell r="E131" t="str">
            <v>21</v>
          </cell>
          <cell r="K131">
            <v>52172332</v>
          </cell>
        </row>
        <row r="132">
          <cell r="D132" t="str">
            <v>222</v>
          </cell>
          <cell r="E132" t="str">
            <v>21</v>
          </cell>
        </row>
        <row r="133">
          <cell r="D133" t="str">
            <v>222</v>
          </cell>
          <cell r="E133" t="str">
            <v>21</v>
          </cell>
          <cell r="K133">
            <v>19442252</v>
          </cell>
        </row>
        <row r="134">
          <cell r="D134" t="str">
            <v>222</v>
          </cell>
          <cell r="E134" t="str">
            <v>21</v>
          </cell>
        </row>
        <row r="135">
          <cell r="D135" t="str">
            <v>222</v>
          </cell>
          <cell r="E135" t="str">
            <v>21</v>
          </cell>
          <cell r="K135">
            <v>11314878</v>
          </cell>
        </row>
        <row r="136">
          <cell r="D136" t="str">
            <v>222</v>
          </cell>
          <cell r="E136" t="str">
            <v>21</v>
          </cell>
          <cell r="K136">
            <v>39756988</v>
          </cell>
        </row>
        <row r="137">
          <cell r="D137" t="str">
            <v>222</v>
          </cell>
          <cell r="E137" t="str">
            <v>21</v>
          </cell>
          <cell r="K137">
            <v>79950129</v>
          </cell>
        </row>
        <row r="138">
          <cell r="D138" t="str">
            <v>222</v>
          </cell>
          <cell r="E138" t="str">
            <v>21</v>
          </cell>
        </row>
        <row r="139">
          <cell r="D139" t="str">
            <v>222</v>
          </cell>
          <cell r="E139" t="str">
            <v>21</v>
          </cell>
          <cell r="K139">
            <v>1010164674</v>
          </cell>
        </row>
        <row r="140">
          <cell r="D140" t="str">
            <v>222</v>
          </cell>
          <cell r="E140" t="str">
            <v>21</v>
          </cell>
        </row>
        <row r="141">
          <cell r="D141" t="str">
            <v>222</v>
          </cell>
          <cell r="E141" t="str">
            <v>21</v>
          </cell>
          <cell r="K141">
            <v>19439973</v>
          </cell>
        </row>
        <row r="142">
          <cell r="D142" t="str">
            <v>222</v>
          </cell>
          <cell r="E142" t="str">
            <v>21</v>
          </cell>
          <cell r="K142">
            <v>52208358</v>
          </cell>
        </row>
        <row r="143">
          <cell r="D143" t="str">
            <v>222</v>
          </cell>
          <cell r="E143" t="str">
            <v>21</v>
          </cell>
          <cell r="K143">
            <v>79689300</v>
          </cell>
        </row>
        <row r="144">
          <cell r="D144" t="str">
            <v>222</v>
          </cell>
          <cell r="E144" t="str">
            <v>21</v>
          </cell>
          <cell r="K144">
            <v>79568080</v>
          </cell>
        </row>
        <row r="145">
          <cell r="D145" t="str">
            <v>222</v>
          </cell>
          <cell r="E145" t="str">
            <v>21</v>
          </cell>
          <cell r="K145">
            <v>52583707</v>
          </cell>
        </row>
        <row r="146">
          <cell r="D146" t="str">
            <v>222</v>
          </cell>
          <cell r="E146" t="str">
            <v>21</v>
          </cell>
        </row>
        <row r="147">
          <cell r="D147" t="str">
            <v>222</v>
          </cell>
          <cell r="E147" t="str">
            <v>21</v>
          </cell>
          <cell r="K147">
            <v>35503507</v>
          </cell>
        </row>
        <row r="148">
          <cell r="D148" t="str">
            <v>222</v>
          </cell>
          <cell r="E148" t="str">
            <v>21</v>
          </cell>
          <cell r="K148">
            <v>39529558</v>
          </cell>
        </row>
        <row r="149">
          <cell r="D149" t="str">
            <v>222</v>
          </cell>
          <cell r="E149" t="str">
            <v>21</v>
          </cell>
          <cell r="K149">
            <v>79764808</v>
          </cell>
        </row>
        <row r="150">
          <cell r="D150" t="str">
            <v>222</v>
          </cell>
          <cell r="E150" t="str">
            <v>21</v>
          </cell>
        </row>
        <row r="151">
          <cell r="D151" t="str">
            <v>222</v>
          </cell>
          <cell r="E151" t="str">
            <v>21</v>
          </cell>
          <cell r="K151">
            <v>79900947</v>
          </cell>
        </row>
        <row r="152">
          <cell r="D152" t="str">
            <v>222</v>
          </cell>
          <cell r="E152" t="str">
            <v>21</v>
          </cell>
          <cell r="K152">
            <v>79262417</v>
          </cell>
        </row>
        <row r="153">
          <cell r="D153" t="str">
            <v>222</v>
          </cell>
          <cell r="E153" t="str">
            <v>21</v>
          </cell>
          <cell r="K153">
            <v>55189893</v>
          </cell>
        </row>
        <row r="154">
          <cell r="D154" t="str">
            <v>222</v>
          </cell>
          <cell r="E154" t="str">
            <v>21</v>
          </cell>
          <cell r="K154">
            <v>19354550</v>
          </cell>
        </row>
        <row r="155">
          <cell r="D155" t="str">
            <v>222</v>
          </cell>
          <cell r="E155" t="str">
            <v>21</v>
          </cell>
          <cell r="K155">
            <v>51859034</v>
          </cell>
        </row>
        <row r="156">
          <cell r="D156" t="str">
            <v>219</v>
          </cell>
          <cell r="E156" t="str">
            <v>18</v>
          </cell>
          <cell r="K156">
            <v>52959790</v>
          </cell>
        </row>
        <row r="157">
          <cell r="D157" t="str">
            <v>219</v>
          </cell>
          <cell r="E157" t="str">
            <v>18</v>
          </cell>
          <cell r="K157">
            <v>39535709</v>
          </cell>
        </row>
        <row r="158">
          <cell r="D158" t="str">
            <v>219</v>
          </cell>
          <cell r="E158" t="str">
            <v>18</v>
          </cell>
          <cell r="K158">
            <v>51680666</v>
          </cell>
        </row>
        <row r="159">
          <cell r="D159" t="str">
            <v>219</v>
          </cell>
          <cell r="E159" t="str">
            <v>18</v>
          </cell>
          <cell r="K159">
            <v>52322325</v>
          </cell>
        </row>
        <row r="160">
          <cell r="D160" t="str">
            <v>219</v>
          </cell>
          <cell r="E160" t="str">
            <v>18</v>
          </cell>
          <cell r="K160">
            <v>52021227</v>
          </cell>
        </row>
        <row r="161">
          <cell r="D161" t="str">
            <v>219</v>
          </cell>
          <cell r="E161" t="str">
            <v>18</v>
          </cell>
          <cell r="K161">
            <v>30335802</v>
          </cell>
        </row>
        <row r="162">
          <cell r="D162" t="str">
            <v>219</v>
          </cell>
          <cell r="E162" t="str">
            <v>18</v>
          </cell>
          <cell r="K162">
            <v>52180853</v>
          </cell>
        </row>
        <row r="163">
          <cell r="D163" t="str">
            <v>219</v>
          </cell>
          <cell r="E163" t="str">
            <v>18</v>
          </cell>
          <cell r="K163">
            <v>79919861</v>
          </cell>
        </row>
        <row r="164">
          <cell r="D164" t="str">
            <v>219</v>
          </cell>
          <cell r="E164" t="str">
            <v>18</v>
          </cell>
          <cell r="K164">
            <v>52332954</v>
          </cell>
        </row>
        <row r="165">
          <cell r="D165" t="str">
            <v>219</v>
          </cell>
          <cell r="E165" t="str">
            <v>18</v>
          </cell>
          <cell r="K165">
            <v>91230850</v>
          </cell>
        </row>
        <row r="166">
          <cell r="D166" t="str">
            <v>219</v>
          </cell>
          <cell r="E166" t="str">
            <v>18</v>
          </cell>
          <cell r="K166">
            <v>52006583</v>
          </cell>
        </row>
        <row r="167">
          <cell r="D167" t="str">
            <v>219</v>
          </cell>
          <cell r="E167" t="str">
            <v>18</v>
          </cell>
          <cell r="K167">
            <v>39636665</v>
          </cell>
        </row>
        <row r="168">
          <cell r="D168" t="str">
            <v>219</v>
          </cell>
          <cell r="E168" t="str">
            <v>18</v>
          </cell>
          <cell r="K168">
            <v>35503659</v>
          </cell>
        </row>
        <row r="169">
          <cell r="D169" t="str">
            <v>219</v>
          </cell>
          <cell r="E169" t="str">
            <v>18</v>
          </cell>
          <cell r="K169">
            <v>1136880872</v>
          </cell>
        </row>
        <row r="170">
          <cell r="D170" t="str">
            <v>219</v>
          </cell>
          <cell r="E170" t="str">
            <v>18</v>
          </cell>
          <cell r="K170">
            <v>46386216</v>
          </cell>
        </row>
        <row r="171">
          <cell r="D171" t="str">
            <v>219</v>
          </cell>
          <cell r="E171" t="str">
            <v>18</v>
          </cell>
          <cell r="K171">
            <v>51764562</v>
          </cell>
        </row>
        <row r="172">
          <cell r="D172" t="str">
            <v>219</v>
          </cell>
          <cell r="E172" t="str">
            <v>18</v>
          </cell>
        </row>
        <row r="173">
          <cell r="D173" t="str">
            <v>219</v>
          </cell>
          <cell r="E173" t="str">
            <v>18</v>
          </cell>
          <cell r="K173">
            <v>30274656</v>
          </cell>
        </row>
        <row r="174">
          <cell r="D174" t="str">
            <v>219</v>
          </cell>
          <cell r="E174" t="str">
            <v>18</v>
          </cell>
          <cell r="K174">
            <v>80527818</v>
          </cell>
        </row>
        <row r="175">
          <cell r="D175" t="str">
            <v>219</v>
          </cell>
          <cell r="E175" t="str">
            <v>18</v>
          </cell>
        </row>
        <row r="176">
          <cell r="D176" t="str">
            <v>219</v>
          </cell>
          <cell r="E176" t="str">
            <v>18</v>
          </cell>
          <cell r="K176">
            <v>79538752</v>
          </cell>
        </row>
        <row r="177">
          <cell r="D177" t="str">
            <v>219</v>
          </cell>
          <cell r="E177" t="str">
            <v>18</v>
          </cell>
          <cell r="K177">
            <v>79287555</v>
          </cell>
        </row>
        <row r="178">
          <cell r="D178" t="str">
            <v>219</v>
          </cell>
          <cell r="E178" t="str">
            <v>18</v>
          </cell>
          <cell r="K178">
            <v>28308118</v>
          </cell>
        </row>
        <row r="179">
          <cell r="D179" t="str">
            <v>219</v>
          </cell>
          <cell r="E179" t="str">
            <v>18</v>
          </cell>
          <cell r="K179">
            <v>79956013</v>
          </cell>
        </row>
        <row r="180">
          <cell r="D180" t="str">
            <v>219</v>
          </cell>
          <cell r="E180" t="str">
            <v>18</v>
          </cell>
          <cell r="K180">
            <v>39812914</v>
          </cell>
        </row>
        <row r="181">
          <cell r="D181" t="str">
            <v>219</v>
          </cell>
          <cell r="E181" t="str">
            <v>18</v>
          </cell>
          <cell r="K181">
            <v>39768027</v>
          </cell>
        </row>
        <row r="182">
          <cell r="D182" t="str">
            <v>219</v>
          </cell>
          <cell r="E182" t="str">
            <v>18</v>
          </cell>
          <cell r="K182">
            <v>28698556</v>
          </cell>
        </row>
        <row r="183">
          <cell r="D183" t="str">
            <v>219</v>
          </cell>
          <cell r="E183" t="str">
            <v>18</v>
          </cell>
          <cell r="K183">
            <v>19484503</v>
          </cell>
        </row>
        <row r="184">
          <cell r="D184" t="str">
            <v>219</v>
          </cell>
          <cell r="E184" t="str">
            <v>18</v>
          </cell>
          <cell r="K184">
            <v>79452863</v>
          </cell>
        </row>
        <row r="185">
          <cell r="D185" t="str">
            <v>219</v>
          </cell>
          <cell r="E185" t="str">
            <v>18</v>
          </cell>
          <cell r="K185">
            <v>40429262</v>
          </cell>
        </row>
        <row r="186">
          <cell r="D186" t="str">
            <v>219</v>
          </cell>
          <cell r="E186" t="str">
            <v>18</v>
          </cell>
          <cell r="K186">
            <v>79431817</v>
          </cell>
        </row>
        <row r="187">
          <cell r="D187" t="str">
            <v>219</v>
          </cell>
          <cell r="E187" t="str">
            <v>18</v>
          </cell>
          <cell r="K187">
            <v>91488864</v>
          </cell>
        </row>
        <row r="188">
          <cell r="D188" t="str">
            <v>219</v>
          </cell>
          <cell r="E188" t="str">
            <v>18</v>
          </cell>
        </row>
        <row r="189">
          <cell r="D189" t="str">
            <v>219</v>
          </cell>
          <cell r="E189" t="str">
            <v>18</v>
          </cell>
          <cell r="K189">
            <v>79860991</v>
          </cell>
        </row>
        <row r="190">
          <cell r="D190" t="str">
            <v>219</v>
          </cell>
          <cell r="E190" t="str">
            <v>18</v>
          </cell>
          <cell r="K190">
            <v>52523342</v>
          </cell>
        </row>
        <row r="191">
          <cell r="D191" t="str">
            <v>219</v>
          </cell>
          <cell r="E191" t="str">
            <v>18</v>
          </cell>
          <cell r="K191">
            <v>80761475</v>
          </cell>
        </row>
        <row r="192">
          <cell r="D192" t="str">
            <v>219</v>
          </cell>
          <cell r="E192" t="str">
            <v>18</v>
          </cell>
          <cell r="K192">
            <v>1121832019</v>
          </cell>
        </row>
        <row r="193">
          <cell r="D193" t="str">
            <v>219</v>
          </cell>
          <cell r="E193" t="str">
            <v>18</v>
          </cell>
          <cell r="K193">
            <v>52600238</v>
          </cell>
        </row>
        <row r="194">
          <cell r="D194" t="str">
            <v>219</v>
          </cell>
          <cell r="E194" t="str">
            <v>18</v>
          </cell>
          <cell r="K194">
            <v>41744117</v>
          </cell>
        </row>
        <row r="195">
          <cell r="D195" t="str">
            <v>219</v>
          </cell>
          <cell r="E195" t="str">
            <v>18</v>
          </cell>
          <cell r="K195">
            <v>79565837</v>
          </cell>
        </row>
        <row r="196">
          <cell r="D196" t="str">
            <v>219</v>
          </cell>
          <cell r="E196" t="str">
            <v>18</v>
          </cell>
          <cell r="K196">
            <v>79627488</v>
          </cell>
        </row>
        <row r="197">
          <cell r="D197" t="str">
            <v>219</v>
          </cell>
          <cell r="E197" t="str">
            <v>18</v>
          </cell>
          <cell r="K197">
            <v>52916712</v>
          </cell>
        </row>
        <row r="198">
          <cell r="D198" t="str">
            <v>219</v>
          </cell>
          <cell r="E198" t="str">
            <v>18</v>
          </cell>
          <cell r="K198">
            <v>46384453</v>
          </cell>
        </row>
        <row r="199">
          <cell r="D199" t="str">
            <v>219</v>
          </cell>
          <cell r="E199" t="str">
            <v>18</v>
          </cell>
          <cell r="K199">
            <v>79285823</v>
          </cell>
        </row>
        <row r="200">
          <cell r="D200" t="str">
            <v>219</v>
          </cell>
          <cell r="E200" t="str">
            <v>18</v>
          </cell>
          <cell r="K200">
            <v>52846026</v>
          </cell>
        </row>
        <row r="201">
          <cell r="D201" t="str">
            <v>219</v>
          </cell>
          <cell r="E201" t="str">
            <v>18</v>
          </cell>
          <cell r="K201">
            <v>51962086</v>
          </cell>
        </row>
        <row r="202">
          <cell r="D202" t="str">
            <v>219</v>
          </cell>
          <cell r="E202" t="str">
            <v>18</v>
          </cell>
          <cell r="K202">
            <v>51956297</v>
          </cell>
        </row>
        <row r="203">
          <cell r="D203" t="str">
            <v>219</v>
          </cell>
          <cell r="E203" t="str">
            <v>18</v>
          </cell>
          <cell r="K203">
            <v>79395263</v>
          </cell>
        </row>
        <row r="204">
          <cell r="D204" t="str">
            <v>219</v>
          </cell>
          <cell r="E204" t="str">
            <v>18</v>
          </cell>
          <cell r="K204">
            <v>52127940</v>
          </cell>
        </row>
        <row r="205">
          <cell r="D205" t="str">
            <v>219</v>
          </cell>
          <cell r="E205" t="str">
            <v>18</v>
          </cell>
          <cell r="K205">
            <v>52154007</v>
          </cell>
        </row>
        <row r="206">
          <cell r="D206" t="str">
            <v>219</v>
          </cell>
          <cell r="E206" t="str">
            <v>18</v>
          </cell>
          <cell r="K206">
            <v>79891304</v>
          </cell>
        </row>
        <row r="207">
          <cell r="D207" t="str">
            <v>219</v>
          </cell>
          <cell r="E207" t="str">
            <v>18</v>
          </cell>
          <cell r="K207">
            <v>79601122</v>
          </cell>
        </row>
        <row r="208">
          <cell r="D208" t="str">
            <v>219</v>
          </cell>
          <cell r="E208" t="str">
            <v>18</v>
          </cell>
          <cell r="K208">
            <v>4132286</v>
          </cell>
        </row>
        <row r="209">
          <cell r="D209" t="str">
            <v>219</v>
          </cell>
          <cell r="E209" t="str">
            <v>18</v>
          </cell>
          <cell r="K209">
            <v>79497189</v>
          </cell>
        </row>
        <row r="210">
          <cell r="D210" t="str">
            <v>219</v>
          </cell>
          <cell r="E210" t="str">
            <v>18</v>
          </cell>
          <cell r="K210">
            <v>19417819</v>
          </cell>
        </row>
        <row r="211">
          <cell r="D211" t="str">
            <v>219</v>
          </cell>
          <cell r="E211" t="str">
            <v>18</v>
          </cell>
          <cell r="K211">
            <v>19314361</v>
          </cell>
        </row>
        <row r="212">
          <cell r="D212" t="str">
            <v>219</v>
          </cell>
          <cell r="E212" t="str">
            <v>18</v>
          </cell>
          <cell r="K212">
            <v>40368389</v>
          </cell>
        </row>
        <row r="213">
          <cell r="D213" t="str">
            <v>219</v>
          </cell>
          <cell r="E213" t="str">
            <v>18</v>
          </cell>
          <cell r="K213">
            <v>52363364</v>
          </cell>
        </row>
        <row r="214">
          <cell r="D214" t="str">
            <v>219</v>
          </cell>
          <cell r="E214" t="str">
            <v>18</v>
          </cell>
          <cell r="K214">
            <v>52707262</v>
          </cell>
        </row>
        <row r="215">
          <cell r="D215" t="str">
            <v>219</v>
          </cell>
          <cell r="E215" t="str">
            <v>18</v>
          </cell>
          <cell r="K215">
            <v>79598910</v>
          </cell>
        </row>
        <row r="216">
          <cell r="D216" t="str">
            <v>219</v>
          </cell>
          <cell r="E216" t="str">
            <v>18</v>
          </cell>
          <cell r="K216">
            <v>19374756</v>
          </cell>
        </row>
        <row r="217">
          <cell r="D217" t="str">
            <v>219</v>
          </cell>
          <cell r="E217" t="str">
            <v>18</v>
          </cell>
          <cell r="K217">
            <v>3229015</v>
          </cell>
        </row>
        <row r="218">
          <cell r="D218" t="str">
            <v>219</v>
          </cell>
          <cell r="E218" t="str">
            <v>18</v>
          </cell>
          <cell r="K218">
            <v>11201380</v>
          </cell>
        </row>
        <row r="219">
          <cell r="D219" t="str">
            <v>219</v>
          </cell>
          <cell r="E219" t="str">
            <v>18</v>
          </cell>
          <cell r="K219">
            <v>19458543</v>
          </cell>
        </row>
        <row r="220">
          <cell r="D220" t="str">
            <v>219</v>
          </cell>
          <cell r="E220" t="str">
            <v>18</v>
          </cell>
          <cell r="K220">
            <v>35469339</v>
          </cell>
        </row>
        <row r="221">
          <cell r="D221" t="str">
            <v>219</v>
          </cell>
          <cell r="E221" t="str">
            <v>18</v>
          </cell>
          <cell r="K221">
            <v>3194671</v>
          </cell>
        </row>
        <row r="222">
          <cell r="D222" t="str">
            <v>219</v>
          </cell>
          <cell r="E222" t="str">
            <v>18</v>
          </cell>
          <cell r="K222">
            <v>79146477</v>
          </cell>
        </row>
        <row r="223">
          <cell r="D223" t="str">
            <v>219</v>
          </cell>
          <cell r="E223" t="str">
            <v>18</v>
          </cell>
          <cell r="K223">
            <v>79156525</v>
          </cell>
        </row>
        <row r="224">
          <cell r="D224" t="str">
            <v>219</v>
          </cell>
          <cell r="E224" t="str">
            <v>18</v>
          </cell>
          <cell r="K224">
            <v>19383028</v>
          </cell>
        </row>
        <row r="225">
          <cell r="D225" t="str">
            <v>219</v>
          </cell>
          <cell r="E225" t="str">
            <v>18</v>
          </cell>
          <cell r="K225">
            <v>79884395</v>
          </cell>
        </row>
        <row r="226">
          <cell r="D226" t="str">
            <v>219</v>
          </cell>
          <cell r="E226" t="str">
            <v>18</v>
          </cell>
          <cell r="K226">
            <v>74334222</v>
          </cell>
        </row>
        <row r="227">
          <cell r="D227" t="str">
            <v>219</v>
          </cell>
          <cell r="E227" t="str">
            <v>18</v>
          </cell>
          <cell r="K227">
            <v>10930902</v>
          </cell>
        </row>
        <row r="228">
          <cell r="D228" t="str">
            <v>219</v>
          </cell>
          <cell r="E228" t="str">
            <v>18</v>
          </cell>
          <cell r="K228">
            <v>40022814</v>
          </cell>
        </row>
        <row r="229">
          <cell r="D229" t="str">
            <v>219</v>
          </cell>
          <cell r="E229" t="str">
            <v>18</v>
          </cell>
        </row>
        <row r="230">
          <cell r="D230" t="str">
            <v>219</v>
          </cell>
          <cell r="E230" t="str">
            <v>18</v>
          </cell>
          <cell r="K230">
            <v>86065823</v>
          </cell>
        </row>
        <row r="231">
          <cell r="D231" t="str">
            <v>219</v>
          </cell>
          <cell r="E231" t="str">
            <v>18</v>
          </cell>
          <cell r="K231">
            <v>79343273</v>
          </cell>
        </row>
        <row r="232">
          <cell r="D232" t="str">
            <v>219</v>
          </cell>
          <cell r="E232" t="str">
            <v>18</v>
          </cell>
          <cell r="K232">
            <v>41659458</v>
          </cell>
        </row>
        <row r="233">
          <cell r="D233" t="str">
            <v>219</v>
          </cell>
          <cell r="E233" t="str">
            <v>18</v>
          </cell>
          <cell r="K233">
            <v>19468189</v>
          </cell>
        </row>
        <row r="234">
          <cell r="D234" t="str">
            <v>219</v>
          </cell>
          <cell r="E234" t="str">
            <v>18</v>
          </cell>
        </row>
        <row r="235">
          <cell r="D235" t="str">
            <v>219</v>
          </cell>
          <cell r="E235" t="str">
            <v>18</v>
          </cell>
          <cell r="K235">
            <v>52476074</v>
          </cell>
        </row>
        <row r="236">
          <cell r="D236" t="str">
            <v>219</v>
          </cell>
          <cell r="E236" t="str">
            <v>18</v>
          </cell>
        </row>
        <row r="237">
          <cell r="D237" t="str">
            <v>219</v>
          </cell>
          <cell r="E237" t="str">
            <v>18</v>
          </cell>
          <cell r="K237">
            <v>79788423</v>
          </cell>
        </row>
        <row r="238">
          <cell r="D238" t="str">
            <v>219</v>
          </cell>
          <cell r="E238" t="str">
            <v>18</v>
          </cell>
          <cell r="K238">
            <v>79368006</v>
          </cell>
        </row>
        <row r="239">
          <cell r="D239" t="str">
            <v>219</v>
          </cell>
          <cell r="E239" t="str">
            <v>18</v>
          </cell>
          <cell r="K239">
            <v>98357659</v>
          </cell>
        </row>
        <row r="240">
          <cell r="D240" t="str">
            <v>219</v>
          </cell>
          <cell r="E240" t="str">
            <v>18</v>
          </cell>
          <cell r="K240">
            <v>52009452</v>
          </cell>
        </row>
        <row r="241">
          <cell r="D241" t="str">
            <v>219</v>
          </cell>
          <cell r="E241" t="str">
            <v>18</v>
          </cell>
          <cell r="K241">
            <v>1018406220</v>
          </cell>
        </row>
        <row r="242">
          <cell r="D242" t="str">
            <v>219</v>
          </cell>
          <cell r="E242" t="str">
            <v>18</v>
          </cell>
          <cell r="K242">
            <v>53071176</v>
          </cell>
        </row>
        <row r="243">
          <cell r="D243" t="str">
            <v>219</v>
          </cell>
          <cell r="E243" t="str">
            <v>18</v>
          </cell>
          <cell r="K243">
            <v>80229502</v>
          </cell>
        </row>
        <row r="244">
          <cell r="D244" t="str">
            <v>219</v>
          </cell>
          <cell r="E244" t="str">
            <v>18</v>
          </cell>
        </row>
        <row r="245">
          <cell r="D245" t="str">
            <v>219</v>
          </cell>
          <cell r="E245" t="str">
            <v>18</v>
          </cell>
          <cell r="K245">
            <v>11318971</v>
          </cell>
        </row>
        <row r="246">
          <cell r="D246" t="str">
            <v>219</v>
          </cell>
          <cell r="E246" t="str">
            <v>18</v>
          </cell>
          <cell r="K246">
            <v>79124442</v>
          </cell>
        </row>
        <row r="247">
          <cell r="D247" t="str">
            <v>219</v>
          </cell>
          <cell r="E247" t="str">
            <v>18</v>
          </cell>
          <cell r="K247">
            <v>52325935</v>
          </cell>
        </row>
        <row r="248">
          <cell r="D248" t="str">
            <v>219</v>
          </cell>
          <cell r="E248" t="str">
            <v>18</v>
          </cell>
          <cell r="K248">
            <v>80167200</v>
          </cell>
        </row>
        <row r="249">
          <cell r="D249" t="str">
            <v>219</v>
          </cell>
          <cell r="E249" t="str">
            <v>18</v>
          </cell>
          <cell r="K249">
            <v>79420447</v>
          </cell>
        </row>
        <row r="250">
          <cell r="D250" t="str">
            <v>219</v>
          </cell>
          <cell r="E250" t="str">
            <v>18</v>
          </cell>
          <cell r="K250">
            <v>79207102</v>
          </cell>
        </row>
        <row r="251">
          <cell r="D251" t="str">
            <v>219</v>
          </cell>
          <cell r="E251" t="str">
            <v>18</v>
          </cell>
        </row>
        <row r="252">
          <cell r="D252" t="str">
            <v>219</v>
          </cell>
          <cell r="E252" t="str">
            <v>18</v>
          </cell>
          <cell r="K252">
            <v>65742185</v>
          </cell>
        </row>
        <row r="253">
          <cell r="D253" t="str">
            <v>219</v>
          </cell>
          <cell r="E253" t="str">
            <v>18</v>
          </cell>
          <cell r="K253">
            <v>79660949</v>
          </cell>
        </row>
        <row r="254">
          <cell r="D254" t="str">
            <v>219</v>
          </cell>
          <cell r="E254" t="str">
            <v>18</v>
          </cell>
          <cell r="K254">
            <v>51920206</v>
          </cell>
        </row>
        <row r="255">
          <cell r="D255" t="str">
            <v>219</v>
          </cell>
          <cell r="E255" t="str">
            <v>18</v>
          </cell>
          <cell r="K255">
            <v>52952336</v>
          </cell>
        </row>
        <row r="256">
          <cell r="D256" t="str">
            <v>219</v>
          </cell>
          <cell r="E256" t="str">
            <v>18</v>
          </cell>
          <cell r="K256">
            <v>27451477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27682764</v>
          </cell>
        </row>
        <row r="259">
          <cell r="D259" t="str">
            <v>219</v>
          </cell>
          <cell r="E259" t="str">
            <v>18</v>
          </cell>
          <cell r="K259">
            <v>79657879</v>
          </cell>
        </row>
        <row r="260">
          <cell r="D260" t="str">
            <v>219</v>
          </cell>
          <cell r="E260" t="str">
            <v>18</v>
          </cell>
          <cell r="K260">
            <v>50944391</v>
          </cell>
        </row>
        <row r="261">
          <cell r="D261" t="str">
            <v>219</v>
          </cell>
          <cell r="E261" t="str">
            <v>18</v>
          </cell>
          <cell r="K261">
            <v>40048616</v>
          </cell>
        </row>
        <row r="262">
          <cell r="D262" t="str">
            <v>219</v>
          </cell>
          <cell r="E262" t="str">
            <v>18</v>
          </cell>
          <cell r="K262">
            <v>52171306</v>
          </cell>
        </row>
        <row r="263">
          <cell r="D263" t="str">
            <v>219</v>
          </cell>
          <cell r="E263" t="str">
            <v>18</v>
          </cell>
          <cell r="K263">
            <v>52438489</v>
          </cell>
        </row>
        <row r="264">
          <cell r="D264" t="str">
            <v>219</v>
          </cell>
          <cell r="E264" t="str">
            <v>18</v>
          </cell>
          <cell r="K264">
            <v>51875901</v>
          </cell>
        </row>
        <row r="265">
          <cell r="D265" t="str">
            <v>219</v>
          </cell>
          <cell r="E265" t="str">
            <v>18</v>
          </cell>
          <cell r="K265">
            <v>79708766</v>
          </cell>
        </row>
        <row r="266">
          <cell r="D266" t="str">
            <v>219</v>
          </cell>
          <cell r="E266" t="str">
            <v>18</v>
          </cell>
          <cell r="K266">
            <v>79498513</v>
          </cell>
        </row>
        <row r="267">
          <cell r="D267" t="str">
            <v>219</v>
          </cell>
          <cell r="E267" t="str">
            <v>18</v>
          </cell>
          <cell r="K267">
            <v>52324117</v>
          </cell>
        </row>
        <row r="268">
          <cell r="D268" t="str">
            <v>219</v>
          </cell>
          <cell r="E268" t="str">
            <v>18</v>
          </cell>
          <cell r="K268">
            <v>80083450</v>
          </cell>
        </row>
        <row r="269">
          <cell r="D269" t="str">
            <v>219</v>
          </cell>
          <cell r="E269" t="str">
            <v>18</v>
          </cell>
          <cell r="K269">
            <v>10289212</v>
          </cell>
        </row>
        <row r="270">
          <cell r="D270" t="str">
            <v>219</v>
          </cell>
          <cell r="E270" t="str">
            <v>18</v>
          </cell>
          <cell r="K270">
            <v>79414613</v>
          </cell>
        </row>
        <row r="271">
          <cell r="D271" t="str">
            <v>219</v>
          </cell>
          <cell r="E271" t="str">
            <v>18</v>
          </cell>
        </row>
        <row r="272">
          <cell r="D272" t="str">
            <v>219</v>
          </cell>
          <cell r="E272" t="str">
            <v>18</v>
          </cell>
          <cell r="K272">
            <v>79392530</v>
          </cell>
        </row>
        <row r="273">
          <cell r="D273" t="str">
            <v>219</v>
          </cell>
          <cell r="E273" t="str">
            <v>18</v>
          </cell>
          <cell r="K273">
            <v>51851525</v>
          </cell>
        </row>
        <row r="274">
          <cell r="D274" t="str">
            <v>219</v>
          </cell>
          <cell r="E274" t="str">
            <v>18</v>
          </cell>
          <cell r="K274">
            <v>19469939</v>
          </cell>
        </row>
        <row r="275">
          <cell r="D275" t="str">
            <v>219</v>
          </cell>
          <cell r="E275" t="str">
            <v>18</v>
          </cell>
          <cell r="K275">
            <v>9533075</v>
          </cell>
        </row>
        <row r="276">
          <cell r="D276" t="str">
            <v>219</v>
          </cell>
          <cell r="E276" t="str">
            <v>18</v>
          </cell>
        </row>
        <row r="277">
          <cell r="D277" t="str">
            <v>219</v>
          </cell>
          <cell r="E277" t="str">
            <v>18</v>
          </cell>
          <cell r="K277">
            <v>46666323</v>
          </cell>
        </row>
        <row r="278">
          <cell r="D278" t="str">
            <v>219</v>
          </cell>
          <cell r="E278" t="str">
            <v>18</v>
          </cell>
          <cell r="K278">
            <v>35530709</v>
          </cell>
        </row>
        <row r="279">
          <cell r="D279" t="str">
            <v>219</v>
          </cell>
          <cell r="E279" t="str">
            <v>18</v>
          </cell>
          <cell r="K279">
            <v>52085660</v>
          </cell>
        </row>
        <row r="280">
          <cell r="D280" t="str">
            <v>219</v>
          </cell>
          <cell r="E280" t="str">
            <v>18</v>
          </cell>
          <cell r="K280">
            <v>52055680</v>
          </cell>
        </row>
        <row r="281">
          <cell r="D281" t="str">
            <v>219</v>
          </cell>
          <cell r="E281" t="str">
            <v>18</v>
          </cell>
          <cell r="K281">
            <v>79371502</v>
          </cell>
        </row>
        <row r="282">
          <cell r="D282" t="str">
            <v>219</v>
          </cell>
          <cell r="E282" t="str">
            <v>18</v>
          </cell>
          <cell r="K282">
            <v>59795953</v>
          </cell>
        </row>
        <row r="283">
          <cell r="D283" t="str">
            <v>219</v>
          </cell>
          <cell r="E283" t="str">
            <v>18</v>
          </cell>
          <cell r="K283">
            <v>18591760</v>
          </cell>
        </row>
        <row r="284">
          <cell r="D284" t="str">
            <v>219</v>
          </cell>
          <cell r="E284" t="str">
            <v>18</v>
          </cell>
          <cell r="K284">
            <v>80193202</v>
          </cell>
        </row>
        <row r="285">
          <cell r="D285" t="str">
            <v>219</v>
          </cell>
          <cell r="E285" t="str">
            <v>18</v>
          </cell>
        </row>
        <row r="286">
          <cell r="D286" t="str">
            <v>219</v>
          </cell>
          <cell r="E286" t="str">
            <v>18</v>
          </cell>
          <cell r="K286">
            <v>51904475</v>
          </cell>
        </row>
        <row r="287">
          <cell r="D287" t="str">
            <v>219</v>
          </cell>
          <cell r="E287" t="str">
            <v>18</v>
          </cell>
          <cell r="K287">
            <v>79632182</v>
          </cell>
        </row>
        <row r="288">
          <cell r="D288" t="str">
            <v>219</v>
          </cell>
          <cell r="E288" t="str">
            <v>18</v>
          </cell>
          <cell r="K288">
            <v>52056163</v>
          </cell>
        </row>
        <row r="289">
          <cell r="D289" t="str">
            <v>219</v>
          </cell>
          <cell r="E289" t="str">
            <v>18</v>
          </cell>
          <cell r="K289">
            <v>79261582</v>
          </cell>
        </row>
        <row r="290">
          <cell r="D290" t="str">
            <v>219</v>
          </cell>
          <cell r="E290" t="str">
            <v>18</v>
          </cell>
          <cell r="K290">
            <v>80377350</v>
          </cell>
        </row>
        <row r="291">
          <cell r="D291" t="str">
            <v>219</v>
          </cell>
          <cell r="E291" t="str">
            <v>18</v>
          </cell>
          <cell r="K291">
            <v>52113375</v>
          </cell>
        </row>
        <row r="292">
          <cell r="D292" t="str">
            <v>219</v>
          </cell>
          <cell r="E292" t="str">
            <v>18</v>
          </cell>
          <cell r="K292">
            <v>51711954</v>
          </cell>
        </row>
        <row r="293">
          <cell r="D293" t="str">
            <v>219</v>
          </cell>
          <cell r="E293" t="str">
            <v>18</v>
          </cell>
          <cell r="K293">
            <v>39788472</v>
          </cell>
        </row>
        <row r="294">
          <cell r="D294" t="str">
            <v>219</v>
          </cell>
          <cell r="E294" t="str">
            <v>18</v>
          </cell>
          <cell r="K294">
            <v>79237574</v>
          </cell>
        </row>
        <row r="295">
          <cell r="D295" t="str">
            <v>219</v>
          </cell>
          <cell r="E295" t="str">
            <v>18</v>
          </cell>
          <cell r="K295">
            <v>79383225</v>
          </cell>
        </row>
        <row r="296">
          <cell r="D296" t="str">
            <v>219</v>
          </cell>
          <cell r="E296" t="str">
            <v>18</v>
          </cell>
          <cell r="K296">
            <v>93285239</v>
          </cell>
        </row>
        <row r="297">
          <cell r="D297" t="str">
            <v>219</v>
          </cell>
          <cell r="E297" t="str">
            <v>18</v>
          </cell>
          <cell r="K297">
            <v>79538812</v>
          </cell>
        </row>
        <row r="298">
          <cell r="D298" t="str">
            <v>219</v>
          </cell>
          <cell r="E298" t="str">
            <v>18</v>
          </cell>
          <cell r="K298">
            <v>79384247</v>
          </cell>
        </row>
        <row r="299">
          <cell r="D299" t="str">
            <v>219</v>
          </cell>
          <cell r="E299" t="str">
            <v>18</v>
          </cell>
          <cell r="K299">
            <v>79614690</v>
          </cell>
        </row>
        <row r="300">
          <cell r="D300" t="str">
            <v>219</v>
          </cell>
          <cell r="E300" t="str">
            <v>18</v>
          </cell>
          <cell r="K300">
            <v>19242123</v>
          </cell>
        </row>
        <row r="301">
          <cell r="D301" t="str">
            <v>219</v>
          </cell>
          <cell r="E301" t="str">
            <v>18</v>
          </cell>
          <cell r="K301">
            <v>79522306</v>
          </cell>
        </row>
        <row r="302">
          <cell r="D302" t="str">
            <v>219</v>
          </cell>
          <cell r="E302" t="str">
            <v>18</v>
          </cell>
        </row>
        <row r="303">
          <cell r="D303" t="str">
            <v>219</v>
          </cell>
          <cell r="E303" t="str">
            <v>18</v>
          </cell>
          <cell r="K303">
            <v>51613252</v>
          </cell>
        </row>
        <row r="304">
          <cell r="D304" t="str">
            <v>219</v>
          </cell>
          <cell r="E304" t="str">
            <v>18</v>
          </cell>
          <cell r="K304">
            <v>51991214</v>
          </cell>
        </row>
        <row r="305">
          <cell r="D305" t="str">
            <v>219</v>
          </cell>
          <cell r="E305" t="str">
            <v>18</v>
          </cell>
          <cell r="K305">
            <v>91264808</v>
          </cell>
        </row>
        <row r="306">
          <cell r="D306" t="str">
            <v>219</v>
          </cell>
          <cell r="E306" t="str">
            <v>18</v>
          </cell>
          <cell r="K306">
            <v>51673962</v>
          </cell>
        </row>
        <row r="307">
          <cell r="D307" t="str">
            <v>219</v>
          </cell>
          <cell r="E307" t="str">
            <v>18</v>
          </cell>
        </row>
        <row r="308">
          <cell r="D308" t="str">
            <v>219</v>
          </cell>
          <cell r="E308" t="str">
            <v>18</v>
          </cell>
          <cell r="K308">
            <v>52544666</v>
          </cell>
        </row>
        <row r="309">
          <cell r="D309" t="str">
            <v>219</v>
          </cell>
          <cell r="E309" t="str">
            <v>18</v>
          </cell>
          <cell r="K309">
            <v>79102624</v>
          </cell>
        </row>
        <row r="310">
          <cell r="D310" t="str">
            <v>219</v>
          </cell>
          <cell r="E310" t="str">
            <v>18</v>
          </cell>
          <cell r="K310">
            <v>19468656</v>
          </cell>
        </row>
        <row r="311">
          <cell r="D311" t="str">
            <v>219</v>
          </cell>
          <cell r="E311" t="str">
            <v>18</v>
          </cell>
          <cell r="K311">
            <v>83091861</v>
          </cell>
        </row>
        <row r="312">
          <cell r="D312" t="str">
            <v>219</v>
          </cell>
          <cell r="E312" t="str">
            <v>18</v>
          </cell>
          <cell r="K312">
            <v>85463550</v>
          </cell>
        </row>
        <row r="313">
          <cell r="D313" t="str">
            <v>219</v>
          </cell>
          <cell r="E313" t="str">
            <v>18</v>
          </cell>
        </row>
        <row r="314">
          <cell r="D314" t="str">
            <v>219</v>
          </cell>
          <cell r="E314" t="str">
            <v>18</v>
          </cell>
          <cell r="K314">
            <v>52223353</v>
          </cell>
        </row>
        <row r="315">
          <cell r="D315" t="str">
            <v>219</v>
          </cell>
          <cell r="E315" t="str">
            <v>18</v>
          </cell>
        </row>
        <row r="316">
          <cell r="D316" t="str">
            <v>219</v>
          </cell>
          <cell r="E316" t="str">
            <v>18</v>
          </cell>
        </row>
        <row r="317">
          <cell r="D317" t="str">
            <v>219</v>
          </cell>
          <cell r="E317" t="str">
            <v>18</v>
          </cell>
        </row>
        <row r="318">
          <cell r="D318" t="str">
            <v>219</v>
          </cell>
          <cell r="E318" t="str">
            <v>18</v>
          </cell>
        </row>
        <row r="319">
          <cell r="D319" t="str">
            <v>219</v>
          </cell>
          <cell r="E319" t="str">
            <v>18</v>
          </cell>
        </row>
        <row r="320">
          <cell r="D320" t="str">
            <v>219</v>
          </cell>
          <cell r="E320" t="str">
            <v>18</v>
          </cell>
        </row>
        <row r="321">
          <cell r="D321" t="str">
            <v>219</v>
          </cell>
          <cell r="E321" t="str">
            <v>18</v>
          </cell>
        </row>
        <row r="322">
          <cell r="D322" t="str">
            <v>219</v>
          </cell>
          <cell r="E322" t="str">
            <v>18</v>
          </cell>
        </row>
        <row r="323">
          <cell r="D323" t="str">
            <v>219</v>
          </cell>
          <cell r="E323" t="str">
            <v>18</v>
          </cell>
        </row>
        <row r="324">
          <cell r="D324" t="str">
            <v>219</v>
          </cell>
          <cell r="E324" t="str">
            <v>18</v>
          </cell>
        </row>
        <row r="325">
          <cell r="D325" t="str">
            <v>219</v>
          </cell>
          <cell r="E325" t="str">
            <v>18</v>
          </cell>
        </row>
        <row r="326">
          <cell r="D326" t="str">
            <v>219</v>
          </cell>
          <cell r="E326" t="str">
            <v>18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</row>
        <row r="329">
          <cell r="D329" t="str">
            <v>219</v>
          </cell>
          <cell r="E329" t="str">
            <v>18</v>
          </cell>
        </row>
        <row r="330">
          <cell r="D330" t="str">
            <v>219</v>
          </cell>
          <cell r="E330" t="str">
            <v>18</v>
          </cell>
        </row>
        <row r="331">
          <cell r="D331" t="str">
            <v>219</v>
          </cell>
          <cell r="E331" t="str">
            <v>18</v>
          </cell>
        </row>
        <row r="332">
          <cell r="D332" t="str">
            <v>219</v>
          </cell>
          <cell r="E332" t="str">
            <v>18</v>
          </cell>
        </row>
        <row r="333">
          <cell r="D333" t="str">
            <v>219</v>
          </cell>
          <cell r="E333" t="str">
            <v>18</v>
          </cell>
        </row>
        <row r="334">
          <cell r="D334" t="str">
            <v>219</v>
          </cell>
          <cell r="E334" t="str">
            <v>18</v>
          </cell>
        </row>
        <row r="335">
          <cell r="D335" t="str">
            <v>219</v>
          </cell>
          <cell r="E335" t="str">
            <v>18</v>
          </cell>
        </row>
        <row r="336">
          <cell r="D336" t="str">
            <v>219</v>
          </cell>
          <cell r="E336" t="str">
            <v>18</v>
          </cell>
        </row>
        <row r="337">
          <cell r="D337" t="str">
            <v>219</v>
          </cell>
          <cell r="E337" t="str">
            <v>18</v>
          </cell>
        </row>
        <row r="338">
          <cell r="D338" t="str">
            <v>219</v>
          </cell>
          <cell r="E338" t="str">
            <v>18</v>
          </cell>
        </row>
        <row r="339">
          <cell r="D339" t="str">
            <v>219</v>
          </cell>
          <cell r="E339" t="str">
            <v>18</v>
          </cell>
        </row>
        <row r="340">
          <cell r="D340" t="str">
            <v>219</v>
          </cell>
          <cell r="E340" t="str">
            <v>18</v>
          </cell>
        </row>
        <row r="341">
          <cell r="D341" t="str">
            <v>219</v>
          </cell>
          <cell r="E341" t="str">
            <v>18</v>
          </cell>
        </row>
        <row r="342">
          <cell r="D342" t="str">
            <v>219</v>
          </cell>
          <cell r="E342" t="str">
            <v>18</v>
          </cell>
        </row>
        <row r="343">
          <cell r="D343" t="str">
            <v>219</v>
          </cell>
          <cell r="E343" t="str">
            <v>18</v>
          </cell>
        </row>
        <row r="344">
          <cell r="D344" t="str">
            <v>219</v>
          </cell>
          <cell r="E344" t="str">
            <v>18</v>
          </cell>
        </row>
        <row r="345">
          <cell r="D345" t="str">
            <v>219</v>
          </cell>
          <cell r="E345" t="str">
            <v>18</v>
          </cell>
        </row>
        <row r="346">
          <cell r="D346" t="str">
            <v>219</v>
          </cell>
          <cell r="E346" t="str">
            <v>18</v>
          </cell>
        </row>
        <row r="347">
          <cell r="D347" t="str">
            <v>219</v>
          </cell>
          <cell r="E347" t="str">
            <v>18</v>
          </cell>
        </row>
        <row r="348">
          <cell r="D348" t="str">
            <v>219</v>
          </cell>
          <cell r="E348" t="str">
            <v>12</v>
          </cell>
          <cell r="K348">
            <v>28951649</v>
          </cell>
        </row>
        <row r="349">
          <cell r="D349" t="str">
            <v>219</v>
          </cell>
          <cell r="E349" t="str">
            <v>12</v>
          </cell>
          <cell r="K349">
            <v>16734030</v>
          </cell>
        </row>
        <row r="350">
          <cell r="D350" t="str">
            <v>219</v>
          </cell>
          <cell r="E350" t="str">
            <v>12</v>
          </cell>
        </row>
        <row r="351">
          <cell r="D351" t="str">
            <v>219</v>
          </cell>
          <cell r="E351" t="str">
            <v>12</v>
          </cell>
          <cell r="K351">
            <v>79874071</v>
          </cell>
        </row>
        <row r="352">
          <cell r="D352" t="str">
            <v>219</v>
          </cell>
          <cell r="E352" t="str">
            <v>12</v>
          </cell>
          <cell r="K352">
            <v>14880069</v>
          </cell>
        </row>
        <row r="353">
          <cell r="D353" t="str">
            <v>219</v>
          </cell>
          <cell r="E353" t="str">
            <v>12</v>
          </cell>
        </row>
        <row r="354">
          <cell r="D354" t="str">
            <v>219</v>
          </cell>
          <cell r="E354" t="str">
            <v>12</v>
          </cell>
          <cell r="K354">
            <v>51959772</v>
          </cell>
        </row>
        <row r="355">
          <cell r="D355" t="str">
            <v>219</v>
          </cell>
          <cell r="E355" t="str">
            <v>12</v>
          </cell>
          <cell r="K355">
            <v>79836945</v>
          </cell>
        </row>
        <row r="356">
          <cell r="D356" t="str">
            <v>219</v>
          </cell>
          <cell r="E356" t="str">
            <v>12</v>
          </cell>
          <cell r="K356">
            <v>1012349086</v>
          </cell>
        </row>
        <row r="357">
          <cell r="D357" t="str">
            <v>219</v>
          </cell>
          <cell r="E357" t="str">
            <v>12</v>
          </cell>
          <cell r="K357">
            <v>1032398530</v>
          </cell>
        </row>
        <row r="358">
          <cell r="D358" t="str">
            <v>219</v>
          </cell>
          <cell r="E358" t="str">
            <v>12</v>
          </cell>
        </row>
        <row r="359">
          <cell r="D359" t="str">
            <v>219</v>
          </cell>
          <cell r="E359" t="str">
            <v>12</v>
          </cell>
          <cell r="K359">
            <v>15353022</v>
          </cell>
        </row>
        <row r="360">
          <cell r="D360" t="str">
            <v>219</v>
          </cell>
          <cell r="E360" t="str">
            <v>12</v>
          </cell>
        </row>
        <row r="361">
          <cell r="D361" t="str">
            <v>219</v>
          </cell>
          <cell r="E361" t="str">
            <v>12</v>
          </cell>
          <cell r="K361">
            <v>80430970</v>
          </cell>
        </row>
        <row r="362">
          <cell r="D362" t="str">
            <v>219</v>
          </cell>
          <cell r="E362" t="str">
            <v>12</v>
          </cell>
          <cell r="K362">
            <v>51873357</v>
          </cell>
        </row>
        <row r="363">
          <cell r="D363" t="str">
            <v>219</v>
          </cell>
          <cell r="E363" t="str">
            <v>12</v>
          </cell>
          <cell r="K363">
            <v>12553889</v>
          </cell>
        </row>
        <row r="364">
          <cell r="D364" t="str">
            <v>219</v>
          </cell>
          <cell r="E364" t="str">
            <v>12</v>
          </cell>
          <cell r="K364">
            <v>39787933</v>
          </cell>
        </row>
        <row r="365">
          <cell r="D365" t="str">
            <v>219</v>
          </cell>
          <cell r="E365" t="str">
            <v>12</v>
          </cell>
          <cell r="K365">
            <v>91491538</v>
          </cell>
        </row>
        <row r="366">
          <cell r="D366" t="str">
            <v>219</v>
          </cell>
          <cell r="E366" t="str">
            <v>12</v>
          </cell>
          <cell r="K366">
            <v>52213482</v>
          </cell>
        </row>
        <row r="367">
          <cell r="D367" t="str">
            <v>219</v>
          </cell>
          <cell r="E367" t="str">
            <v>12</v>
          </cell>
          <cell r="K367">
            <v>52706277</v>
          </cell>
        </row>
        <row r="368">
          <cell r="D368" t="str">
            <v>219</v>
          </cell>
          <cell r="E368" t="str">
            <v>12</v>
          </cell>
          <cell r="K368">
            <v>80857330</v>
          </cell>
        </row>
        <row r="369">
          <cell r="D369" t="str">
            <v>219</v>
          </cell>
          <cell r="E369" t="str">
            <v>12</v>
          </cell>
          <cell r="K369">
            <v>37514007</v>
          </cell>
        </row>
        <row r="370">
          <cell r="D370" t="str">
            <v>219</v>
          </cell>
          <cell r="E370" t="str">
            <v>12</v>
          </cell>
        </row>
        <row r="371">
          <cell r="D371" t="str">
            <v>219</v>
          </cell>
          <cell r="E371" t="str">
            <v>12</v>
          </cell>
        </row>
        <row r="372">
          <cell r="D372" t="str">
            <v>219</v>
          </cell>
          <cell r="E372" t="str">
            <v>12</v>
          </cell>
          <cell r="K372">
            <v>52278525</v>
          </cell>
        </row>
        <row r="373">
          <cell r="D373" t="str">
            <v>219</v>
          </cell>
          <cell r="E373" t="str">
            <v>12</v>
          </cell>
          <cell r="K373">
            <v>51571716</v>
          </cell>
        </row>
        <row r="374">
          <cell r="D374" t="str">
            <v>219</v>
          </cell>
          <cell r="E374" t="str">
            <v>12</v>
          </cell>
          <cell r="K374">
            <v>41765807</v>
          </cell>
        </row>
        <row r="375">
          <cell r="D375" t="str">
            <v>219</v>
          </cell>
          <cell r="E375" t="str">
            <v>12</v>
          </cell>
        </row>
        <row r="376">
          <cell r="D376" t="str">
            <v>219</v>
          </cell>
          <cell r="E376" t="str">
            <v>12</v>
          </cell>
          <cell r="K376">
            <v>80229200</v>
          </cell>
        </row>
        <row r="377">
          <cell r="D377" t="str">
            <v>219</v>
          </cell>
          <cell r="E377" t="str">
            <v>12</v>
          </cell>
          <cell r="K377">
            <v>10264973</v>
          </cell>
        </row>
        <row r="378">
          <cell r="D378" t="str">
            <v>219</v>
          </cell>
          <cell r="E378" t="str">
            <v>12</v>
          </cell>
        </row>
        <row r="379">
          <cell r="D379" t="str">
            <v>219</v>
          </cell>
          <cell r="E379" t="str">
            <v>12</v>
          </cell>
          <cell r="K379">
            <v>79651618</v>
          </cell>
        </row>
        <row r="380">
          <cell r="D380" t="str">
            <v>219</v>
          </cell>
          <cell r="E380" t="str">
            <v>12</v>
          </cell>
          <cell r="K380">
            <v>80830047</v>
          </cell>
        </row>
        <row r="381">
          <cell r="D381" t="str">
            <v>219</v>
          </cell>
          <cell r="E381" t="str">
            <v>12</v>
          </cell>
          <cell r="K381">
            <v>12116719</v>
          </cell>
        </row>
        <row r="382">
          <cell r="D382" t="str">
            <v>219</v>
          </cell>
          <cell r="E382" t="str">
            <v>12</v>
          </cell>
          <cell r="K382">
            <v>39744050</v>
          </cell>
        </row>
        <row r="383">
          <cell r="D383" t="str">
            <v>219</v>
          </cell>
          <cell r="E383" t="str">
            <v>12</v>
          </cell>
          <cell r="K383">
            <v>65705632</v>
          </cell>
        </row>
        <row r="384">
          <cell r="D384" t="str">
            <v>219</v>
          </cell>
          <cell r="E384" t="str">
            <v>12</v>
          </cell>
          <cell r="K384">
            <v>92497777</v>
          </cell>
        </row>
        <row r="385">
          <cell r="D385" t="str">
            <v>219</v>
          </cell>
          <cell r="E385" t="str">
            <v>12</v>
          </cell>
          <cell r="K385">
            <v>14270170</v>
          </cell>
        </row>
        <row r="386">
          <cell r="D386" t="str">
            <v>219</v>
          </cell>
          <cell r="E386" t="str">
            <v>12</v>
          </cell>
          <cell r="K386">
            <v>28393062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80064254</v>
          </cell>
        </row>
        <row r="389">
          <cell r="D389" t="str">
            <v>219</v>
          </cell>
          <cell r="E389" t="str">
            <v>12</v>
          </cell>
          <cell r="K389">
            <v>52022359</v>
          </cell>
        </row>
        <row r="390">
          <cell r="D390" t="str">
            <v>219</v>
          </cell>
          <cell r="E390" t="str">
            <v>12</v>
          </cell>
          <cell r="K390">
            <v>13006806</v>
          </cell>
        </row>
        <row r="391">
          <cell r="D391" t="str">
            <v>219</v>
          </cell>
          <cell r="E391" t="str">
            <v>12</v>
          </cell>
          <cell r="K391">
            <v>19475336</v>
          </cell>
        </row>
        <row r="392">
          <cell r="D392" t="str">
            <v>219</v>
          </cell>
          <cell r="E392" t="str">
            <v>12</v>
          </cell>
        </row>
        <row r="393">
          <cell r="D393" t="str">
            <v>219</v>
          </cell>
          <cell r="E393" t="str">
            <v>12</v>
          </cell>
          <cell r="K393">
            <v>19285348</v>
          </cell>
        </row>
        <row r="394">
          <cell r="D394" t="str">
            <v>219</v>
          </cell>
          <cell r="E394" t="str">
            <v>12</v>
          </cell>
          <cell r="K394">
            <v>79367523</v>
          </cell>
        </row>
        <row r="395">
          <cell r="D395" t="str">
            <v>219</v>
          </cell>
          <cell r="E395" t="str">
            <v>12</v>
          </cell>
          <cell r="K395">
            <v>1070947362</v>
          </cell>
        </row>
        <row r="396">
          <cell r="D396" t="str">
            <v>219</v>
          </cell>
          <cell r="E396" t="str">
            <v>12</v>
          </cell>
          <cell r="K396">
            <v>51991015</v>
          </cell>
        </row>
        <row r="397">
          <cell r="D397" t="str">
            <v>219</v>
          </cell>
          <cell r="E397" t="str">
            <v>12</v>
          </cell>
        </row>
        <row r="398">
          <cell r="D398" t="str">
            <v>219</v>
          </cell>
          <cell r="E398" t="str">
            <v>12</v>
          </cell>
          <cell r="K398">
            <v>79628698</v>
          </cell>
        </row>
        <row r="399">
          <cell r="D399" t="str">
            <v>219</v>
          </cell>
          <cell r="E399" t="str">
            <v>12</v>
          </cell>
          <cell r="K399">
            <v>52011812</v>
          </cell>
        </row>
        <row r="400">
          <cell r="D400" t="str">
            <v>219</v>
          </cell>
          <cell r="E400" t="str">
            <v>12</v>
          </cell>
        </row>
        <row r="401">
          <cell r="D401" t="str">
            <v>219</v>
          </cell>
          <cell r="E401" t="str">
            <v>12</v>
          </cell>
          <cell r="K401">
            <v>54254673</v>
          </cell>
        </row>
        <row r="402">
          <cell r="D402" t="str">
            <v>219</v>
          </cell>
          <cell r="E402" t="str">
            <v>12</v>
          </cell>
        </row>
        <row r="403">
          <cell r="D403" t="str">
            <v>219</v>
          </cell>
          <cell r="E403" t="str">
            <v>12</v>
          </cell>
        </row>
        <row r="404">
          <cell r="D404" t="str">
            <v>219</v>
          </cell>
          <cell r="E404" t="str">
            <v>12</v>
          </cell>
          <cell r="K404">
            <v>80851342</v>
          </cell>
        </row>
        <row r="405">
          <cell r="D405" t="str">
            <v>219</v>
          </cell>
          <cell r="E405" t="str">
            <v>12</v>
          </cell>
          <cell r="K405">
            <v>72242966</v>
          </cell>
        </row>
        <row r="406">
          <cell r="D406" t="str">
            <v>219</v>
          </cell>
          <cell r="E406" t="str">
            <v>12</v>
          </cell>
          <cell r="K406">
            <v>39794663</v>
          </cell>
        </row>
        <row r="407">
          <cell r="D407" t="str">
            <v>219</v>
          </cell>
          <cell r="E407" t="str">
            <v>12</v>
          </cell>
          <cell r="K407">
            <v>51723897</v>
          </cell>
        </row>
        <row r="408">
          <cell r="D408" t="str">
            <v>219</v>
          </cell>
          <cell r="E408" t="str">
            <v>12</v>
          </cell>
          <cell r="K408">
            <v>19203458</v>
          </cell>
        </row>
        <row r="409">
          <cell r="D409" t="str">
            <v>219</v>
          </cell>
          <cell r="E409" t="str">
            <v>12</v>
          </cell>
          <cell r="K409">
            <v>79979294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1030527507</v>
          </cell>
        </row>
        <row r="412">
          <cell r="D412" t="str">
            <v>219</v>
          </cell>
          <cell r="E412" t="str">
            <v>12</v>
          </cell>
          <cell r="K412">
            <v>51918036</v>
          </cell>
        </row>
        <row r="413">
          <cell r="D413" t="str">
            <v>219</v>
          </cell>
          <cell r="E413" t="str">
            <v>12</v>
          </cell>
        </row>
        <row r="414">
          <cell r="D414" t="str">
            <v>219</v>
          </cell>
          <cell r="E414" t="str">
            <v>12</v>
          </cell>
          <cell r="K414">
            <v>1014206776</v>
          </cell>
        </row>
        <row r="415">
          <cell r="D415" t="str">
            <v>219</v>
          </cell>
          <cell r="E415" t="str">
            <v>12</v>
          </cell>
          <cell r="K415">
            <v>1013629844</v>
          </cell>
        </row>
        <row r="416">
          <cell r="D416" t="str">
            <v>219</v>
          </cell>
          <cell r="E416" t="str">
            <v>12</v>
          </cell>
          <cell r="K416">
            <v>55157337</v>
          </cell>
        </row>
        <row r="417">
          <cell r="D417" t="str">
            <v>219</v>
          </cell>
          <cell r="E417" t="str">
            <v>12</v>
          </cell>
          <cell r="K417">
            <v>51637300</v>
          </cell>
        </row>
        <row r="418">
          <cell r="D418" t="str">
            <v>219</v>
          </cell>
          <cell r="E418" t="str">
            <v>12</v>
          </cell>
          <cell r="K418">
            <v>41799586</v>
          </cell>
        </row>
        <row r="419">
          <cell r="D419" t="str">
            <v>219</v>
          </cell>
          <cell r="E419" t="str">
            <v>12</v>
          </cell>
          <cell r="K419">
            <v>79234754</v>
          </cell>
        </row>
        <row r="420">
          <cell r="D420" t="str">
            <v>219</v>
          </cell>
          <cell r="E420" t="str">
            <v>12</v>
          </cell>
          <cell r="K420">
            <v>35504431</v>
          </cell>
        </row>
        <row r="421">
          <cell r="D421" t="str">
            <v>219</v>
          </cell>
          <cell r="E421" t="str">
            <v>12</v>
          </cell>
          <cell r="K421">
            <v>52774236</v>
          </cell>
        </row>
        <row r="422">
          <cell r="D422" t="str">
            <v>219</v>
          </cell>
          <cell r="E422" t="str">
            <v>12</v>
          </cell>
          <cell r="K422">
            <v>52057782</v>
          </cell>
        </row>
        <row r="423">
          <cell r="D423" t="str">
            <v>219</v>
          </cell>
          <cell r="E423" t="str">
            <v>12</v>
          </cell>
          <cell r="K423">
            <v>36536015</v>
          </cell>
        </row>
        <row r="424">
          <cell r="D424" t="str">
            <v>219</v>
          </cell>
          <cell r="E424" t="str">
            <v>12</v>
          </cell>
          <cell r="K424">
            <v>43220532</v>
          </cell>
        </row>
        <row r="425">
          <cell r="D425" t="str">
            <v>219</v>
          </cell>
          <cell r="E425" t="str">
            <v>12</v>
          </cell>
        </row>
        <row r="426">
          <cell r="D426" t="str">
            <v>219</v>
          </cell>
          <cell r="E426" t="str">
            <v>11</v>
          </cell>
          <cell r="K426">
            <v>11442434</v>
          </cell>
        </row>
        <row r="427">
          <cell r="D427" t="str">
            <v>219</v>
          </cell>
          <cell r="E427" t="str">
            <v>11</v>
          </cell>
        </row>
        <row r="428">
          <cell r="D428" t="str">
            <v>219</v>
          </cell>
          <cell r="E428" t="str">
            <v>11</v>
          </cell>
          <cell r="K428">
            <v>52716054</v>
          </cell>
        </row>
        <row r="429">
          <cell r="D429" t="str">
            <v>219</v>
          </cell>
          <cell r="E429" t="str">
            <v>11</v>
          </cell>
          <cell r="K429">
            <v>52702923</v>
          </cell>
        </row>
        <row r="430">
          <cell r="D430" t="str">
            <v>219</v>
          </cell>
          <cell r="E430" t="str">
            <v>11</v>
          </cell>
          <cell r="K430">
            <v>79723397</v>
          </cell>
        </row>
        <row r="431">
          <cell r="D431" t="str">
            <v>219</v>
          </cell>
          <cell r="E431" t="str">
            <v>11</v>
          </cell>
          <cell r="K431">
            <v>51612308</v>
          </cell>
        </row>
        <row r="432">
          <cell r="D432" t="str">
            <v>219</v>
          </cell>
          <cell r="E432" t="str">
            <v>11</v>
          </cell>
          <cell r="K432">
            <v>11379819</v>
          </cell>
        </row>
        <row r="433">
          <cell r="D433" t="str">
            <v>219</v>
          </cell>
          <cell r="E433" t="str">
            <v>09</v>
          </cell>
          <cell r="K433">
            <v>8105146</v>
          </cell>
        </row>
        <row r="434">
          <cell r="D434" t="str">
            <v>219</v>
          </cell>
          <cell r="E434" t="str">
            <v>09</v>
          </cell>
        </row>
        <row r="435">
          <cell r="D435" t="str">
            <v>219</v>
          </cell>
          <cell r="E435" t="str">
            <v>09</v>
          </cell>
          <cell r="K435">
            <v>72428644</v>
          </cell>
        </row>
        <row r="436">
          <cell r="D436" t="str">
            <v>219</v>
          </cell>
          <cell r="E436" t="str">
            <v>09</v>
          </cell>
        </row>
        <row r="437">
          <cell r="D437" t="str">
            <v>219</v>
          </cell>
          <cell r="E437" t="str">
            <v>09</v>
          </cell>
          <cell r="K437">
            <v>52622989</v>
          </cell>
        </row>
        <row r="438">
          <cell r="D438" t="str">
            <v>219</v>
          </cell>
          <cell r="E438" t="str">
            <v>09</v>
          </cell>
          <cell r="K438">
            <v>52473285</v>
          </cell>
        </row>
        <row r="439">
          <cell r="D439" t="str">
            <v>219</v>
          </cell>
          <cell r="E439" t="str">
            <v>09</v>
          </cell>
          <cell r="K439">
            <v>79058513</v>
          </cell>
        </row>
        <row r="440">
          <cell r="D440" t="str">
            <v>219</v>
          </cell>
          <cell r="E440" t="str">
            <v>09</v>
          </cell>
          <cell r="K440">
            <v>52969064</v>
          </cell>
        </row>
        <row r="441">
          <cell r="D441" t="str">
            <v>219</v>
          </cell>
          <cell r="E441" t="str">
            <v>09</v>
          </cell>
          <cell r="K441">
            <v>53134054</v>
          </cell>
        </row>
        <row r="442">
          <cell r="D442" t="str">
            <v>219</v>
          </cell>
          <cell r="E442" t="str">
            <v>09</v>
          </cell>
        </row>
        <row r="443">
          <cell r="D443" t="str">
            <v>219</v>
          </cell>
          <cell r="E443" t="str">
            <v>09</v>
          </cell>
          <cell r="K443">
            <v>2994822</v>
          </cell>
        </row>
        <row r="444">
          <cell r="D444" t="str">
            <v>219</v>
          </cell>
          <cell r="E444" t="str">
            <v>09</v>
          </cell>
          <cell r="K444">
            <v>79263705</v>
          </cell>
        </row>
        <row r="445">
          <cell r="D445" t="str">
            <v>219</v>
          </cell>
          <cell r="E445" t="str">
            <v>09</v>
          </cell>
          <cell r="K445">
            <v>1026570626</v>
          </cell>
        </row>
        <row r="446">
          <cell r="D446" t="str">
            <v>219</v>
          </cell>
          <cell r="E446" t="str">
            <v>09</v>
          </cell>
          <cell r="K446">
            <v>79688891</v>
          </cell>
        </row>
        <row r="447">
          <cell r="D447" t="str">
            <v>219</v>
          </cell>
          <cell r="E447" t="str">
            <v>09</v>
          </cell>
          <cell r="K447">
            <v>52312350</v>
          </cell>
        </row>
        <row r="448">
          <cell r="D448" t="str">
            <v>219</v>
          </cell>
          <cell r="E448" t="str">
            <v>09</v>
          </cell>
          <cell r="K448">
            <v>52266283</v>
          </cell>
        </row>
        <row r="449">
          <cell r="D449" t="str">
            <v>219</v>
          </cell>
          <cell r="E449" t="str">
            <v>09</v>
          </cell>
          <cell r="K449">
            <v>93402934</v>
          </cell>
        </row>
        <row r="450">
          <cell r="D450" t="str">
            <v>219</v>
          </cell>
          <cell r="E450" t="str">
            <v>09</v>
          </cell>
          <cell r="K450">
            <v>1075625364</v>
          </cell>
        </row>
        <row r="451">
          <cell r="D451" t="str">
            <v>219</v>
          </cell>
          <cell r="E451" t="str">
            <v>09</v>
          </cell>
          <cell r="K451">
            <v>11322206</v>
          </cell>
        </row>
        <row r="452">
          <cell r="D452" t="str">
            <v>219</v>
          </cell>
          <cell r="E452" t="str">
            <v>09</v>
          </cell>
          <cell r="K452">
            <v>1016027870</v>
          </cell>
        </row>
        <row r="453">
          <cell r="D453" t="str">
            <v>219</v>
          </cell>
          <cell r="E453" t="str">
            <v>09</v>
          </cell>
          <cell r="K453">
            <v>80142337</v>
          </cell>
        </row>
        <row r="454">
          <cell r="D454" t="str">
            <v>219</v>
          </cell>
          <cell r="E454" t="str">
            <v>09</v>
          </cell>
          <cell r="K454">
            <v>52160159</v>
          </cell>
        </row>
        <row r="455">
          <cell r="D455" t="str">
            <v>219</v>
          </cell>
          <cell r="E455" t="str">
            <v>09</v>
          </cell>
          <cell r="K455">
            <v>52314867</v>
          </cell>
        </row>
        <row r="456">
          <cell r="D456" t="str">
            <v>219</v>
          </cell>
          <cell r="E456" t="str">
            <v>09</v>
          </cell>
          <cell r="K456">
            <v>52112274</v>
          </cell>
        </row>
        <row r="457">
          <cell r="D457" t="str">
            <v>219</v>
          </cell>
          <cell r="E457" t="str">
            <v>09</v>
          </cell>
        </row>
        <row r="458">
          <cell r="D458" t="str">
            <v>219</v>
          </cell>
          <cell r="E458" t="str">
            <v>09</v>
          </cell>
          <cell r="K458">
            <v>1024484620</v>
          </cell>
        </row>
        <row r="459">
          <cell r="D459" t="str">
            <v>219</v>
          </cell>
          <cell r="E459" t="str">
            <v>09</v>
          </cell>
          <cell r="K459">
            <v>79705025</v>
          </cell>
        </row>
        <row r="460">
          <cell r="D460" t="str">
            <v>219</v>
          </cell>
          <cell r="E460" t="str">
            <v>09</v>
          </cell>
        </row>
        <row r="461">
          <cell r="D461" t="str">
            <v>219</v>
          </cell>
          <cell r="E461" t="str">
            <v>09</v>
          </cell>
          <cell r="K461">
            <v>51923562</v>
          </cell>
        </row>
        <row r="462">
          <cell r="D462" t="str">
            <v>219</v>
          </cell>
          <cell r="E462" t="str">
            <v>09</v>
          </cell>
          <cell r="K462">
            <v>52852606</v>
          </cell>
        </row>
        <row r="463">
          <cell r="D463" t="str">
            <v>219</v>
          </cell>
          <cell r="E463" t="str">
            <v>09</v>
          </cell>
          <cell r="K463">
            <v>51772723</v>
          </cell>
        </row>
        <row r="464">
          <cell r="D464" t="str">
            <v>219</v>
          </cell>
          <cell r="E464" t="str">
            <v>09</v>
          </cell>
          <cell r="K464">
            <v>52342585</v>
          </cell>
        </row>
        <row r="465">
          <cell r="D465" t="str">
            <v>219</v>
          </cell>
          <cell r="E465" t="str">
            <v>09</v>
          </cell>
        </row>
        <row r="466">
          <cell r="D466" t="str">
            <v>219</v>
          </cell>
          <cell r="E466" t="str">
            <v>09</v>
          </cell>
          <cell r="K466">
            <v>1022372203</v>
          </cell>
        </row>
        <row r="467">
          <cell r="D467" t="str">
            <v>219</v>
          </cell>
          <cell r="E467" t="str">
            <v>09</v>
          </cell>
          <cell r="K467">
            <v>51719775</v>
          </cell>
        </row>
        <row r="468">
          <cell r="D468" t="str">
            <v>219</v>
          </cell>
          <cell r="E468" t="str">
            <v>09</v>
          </cell>
          <cell r="K468">
            <v>1110465690</v>
          </cell>
        </row>
        <row r="469">
          <cell r="D469" t="str">
            <v>219</v>
          </cell>
          <cell r="E469" t="str">
            <v>07</v>
          </cell>
          <cell r="K469">
            <v>1095801455</v>
          </cell>
        </row>
        <row r="470">
          <cell r="D470" t="str">
            <v>219</v>
          </cell>
          <cell r="E470" t="str">
            <v>07</v>
          </cell>
        </row>
        <row r="471">
          <cell r="D471" t="str">
            <v>219</v>
          </cell>
          <cell r="E471" t="str">
            <v>07</v>
          </cell>
        </row>
        <row r="472">
          <cell r="D472" t="str">
            <v>219</v>
          </cell>
          <cell r="E472" t="str">
            <v>07</v>
          </cell>
          <cell r="K472">
            <v>80851935</v>
          </cell>
        </row>
        <row r="473">
          <cell r="D473" t="str">
            <v>219</v>
          </cell>
          <cell r="E473" t="str">
            <v>07</v>
          </cell>
          <cell r="K473">
            <v>1013588674</v>
          </cell>
        </row>
        <row r="474">
          <cell r="D474" t="str">
            <v>219</v>
          </cell>
          <cell r="E474" t="str">
            <v>07</v>
          </cell>
          <cell r="K474">
            <v>79268258</v>
          </cell>
        </row>
        <row r="475">
          <cell r="D475" t="str">
            <v>219</v>
          </cell>
          <cell r="E475" t="str">
            <v>07</v>
          </cell>
        </row>
        <row r="476">
          <cell r="D476" t="str">
            <v>219</v>
          </cell>
          <cell r="E476" t="str">
            <v>07</v>
          </cell>
          <cell r="K476">
            <v>52715221</v>
          </cell>
        </row>
        <row r="477">
          <cell r="D477" t="str">
            <v>219</v>
          </cell>
          <cell r="E477" t="str">
            <v>07</v>
          </cell>
        </row>
        <row r="478">
          <cell r="D478" t="str">
            <v>219</v>
          </cell>
          <cell r="E478" t="str">
            <v>07</v>
          </cell>
        </row>
        <row r="479">
          <cell r="D479" t="str">
            <v>219</v>
          </cell>
          <cell r="E479" t="str">
            <v>07</v>
          </cell>
          <cell r="K479">
            <v>1014186297</v>
          </cell>
        </row>
        <row r="480">
          <cell r="D480" t="str">
            <v>219</v>
          </cell>
          <cell r="E480" t="str">
            <v>07</v>
          </cell>
        </row>
        <row r="481">
          <cell r="D481" t="str">
            <v>219</v>
          </cell>
          <cell r="E481" t="str">
            <v>07</v>
          </cell>
          <cell r="K481">
            <v>79543655</v>
          </cell>
        </row>
        <row r="482">
          <cell r="D482" t="str">
            <v>219</v>
          </cell>
          <cell r="E482" t="str">
            <v>07</v>
          </cell>
          <cell r="K482">
            <v>19452796</v>
          </cell>
        </row>
        <row r="483">
          <cell r="D483" t="str">
            <v>219</v>
          </cell>
          <cell r="E483" t="str">
            <v>07</v>
          </cell>
          <cell r="K483">
            <v>45514923</v>
          </cell>
        </row>
        <row r="484">
          <cell r="D484" t="str">
            <v>219</v>
          </cell>
          <cell r="E484" t="str">
            <v>07</v>
          </cell>
        </row>
        <row r="485">
          <cell r="D485" t="str">
            <v>219</v>
          </cell>
          <cell r="E485" t="str">
            <v>07</v>
          </cell>
          <cell r="K485">
            <v>80466813</v>
          </cell>
        </row>
        <row r="486">
          <cell r="D486" t="str">
            <v>219</v>
          </cell>
          <cell r="E486" t="str">
            <v>07</v>
          </cell>
        </row>
        <row r="487">
          <cell r="D487" t="str">
            <v>219</v>
          </cell>
          <cell r="E487" t="str">
            <v>07</v>
          </cell>
        </row>
        <row r="488">
          <cell r="D488" t="str">
            <v>219</v>
          </cell>
          <cell r="E488" t="str">
            <v>07</v>
          </cell>
          <cell r="K488">
            <v>35488897</v>
          </cell>
        </row>
        <row r="489">
          <cell r="D489" t="str">
            <v>219</v>
          </cell>
          <cell r="E489" t="str">
            <v>07</v>
          </cell>
          <cell r="K489">
            <v>51819145</v>
          </cell>
        </row>
        <row r="490">
          <cell r="D490" t="str">
            <v>219</v>
          </cell>
          <cell r="E490" t="str">
            <v>07</v>
          </cell>
          <cell r="K490">
            <v>80212786</v>
          </cell>
        </row>
        <row r="491">
          <cell r="D491" t="str">
            <v>219</v>
          </cell>
          <cell r="E491" t="str">
            <v>01</v>
          </cell>
        </row>
        <row r="492">
          <cell r="D492" t="str">
            <v>219</v>
          </cell>
          <cell r="E492" t="str">
            <v>01</v>
          </cell>
        </row>
        <row r="493">
          <cell r="D493" t="str">
            <v>219</v>
          </cell>
          <cell r="E493" t="str">
            <v>01</v>
          </cell>
        </row>
        <row r="494">
          <cell r="D494" t="str">
            <v>219</v>
          </cell>
          <cell r="E494" t="str">
            <v>01</v>
          </cell>
        </row>
        <row r="495">
          <cell r="D495" t="str">
            <v>314</v>
          </cell>
          <cell r="E495" t="str">
            <v>19</v>
          </cell>
        </row>
        <row r="496">
          <cell r="D496" t="str">
            <v>314</v>
          </cell>
          <cell r="E496" t="str">
            <v>19</v>
          </cell>
          <cell r="K496">
            <v>80377263</v>
          </cell>
        </row>
        <row r="497">
          <cell r="D497" t="str">
            <v>314</v>
          </cell>
          <cell r="E497" t="str">
            <v>19</v>
          </cell>
          <cell r="K497">
            <v>32631301</v>
          </cell>
        </row>
        <row r="498">
          <cell r="D498" t="str">
            <v>314</v>
          </cell>
          <cell r="E498" t="str">
            <v>19</v>
          </cell>
          <cell r="K498">
            <v>19443107</v>
          </cell>
        </row>
        <row r="499">
          <cell r="D499" t="str">
            <v>314</v>
          </cell>
          <cell r="E499" t="str">
            <v>19</v>
          </cell>
          <cell r="K499">
            <v>74100009</v>
          </cell>
        </row>
        <row r="500">
          <cell r="D500" t="str">
            <v>314</v>
          </cell>
          <cell r="E500" t="str">
            <v>19</v>
          </cell>
          <cell r="K500">
            <v>51554555</v>
          </cell>
        </row>
        <row r="501">
          <cell r="D501" t="str">
            <v>314</v>
          </cell>
          <cell r="E501" t="str">
            <v>19</v>
          </cell>
        </row>
        <row r="502">
          <cell r="D502" t="str">
            <v>314</v>
          </cell>
          <cell r="E502" t="str">
            <v>19</v>
          </cell>
          <cell r="K502">
            <v>52465720</v>
          </cell>
        </row>
        <row r="503">
          <cell r="D503" t="str">
            <v>314</v>
          </cell>
          <cell r="E503" t="str">
            <v>19</v>
          </cell>
          <cell r="K503">
            <v>1013580322</v>
          </cell>
        </row>
        <row r="504">
          <cell r="D504" t="str">
            <v>314</v>
          </cell>
          <cell r="E504" t="str">
            <v>19</v>
          </cell>
          <cell r="K504">
            <v>52927390</v>
          </cell>
        </row>
        <row r="505">
          <cell r="D505" t="str">
            <v>314</v>
          </cell>
          <cell r="E505" t="str">
            <v>19</v>
          </cell>
          <cell r="K505">
            <v>52585657</v>
          </cell>
        </row>
        <row r="506">
          <cell r="D506" t="str">
            <v>314</v>
          </cell>
          <cell r="E506" t="str">
            <v>19</v>
          </cell>
          <cell r="K506">
            <v>52525635</v>
          </cell>
        </row>
        <row r="507">
          <cell r="D507" t="str">
            <v>314</v>
          </cell>
          <cell r="E507" t="str">
            <v>19</v>
          </cell>
          <cell r="K507">
            <v>79547631</v>
          </cell>
        </row>
        <row r="508">
          <cell r="D508" t="str">
            <v>314</v>
          </cell>
          <cell r="E508" t="str">
            <v>19</v>
          </cell>
          <cell r="K508">
            <v>52318780</v>
          </cell>
        </row>
        <row r="509">
          <cell r="D509" t="str">
            <v>314</v>
          </cell>
          <cell r="E509" t="str">
            <v>19</v>
          </cell>
        </row>
        <row r="510">
          <cell r="D510" t="str">
            <v>314</v>
          </cell>
          <cell r="E510" t="str">
            <v>19</v>
          </cell>
          <cell r="K510">
            <v>51813143</v>
          </cell>
        </row>
        <row r="511">
          <cell r="D511" t="str">
            <v>314</v>
          </cell>
          <cell r="E511" t="str">
            <v>19</v>
          </cell>
          <cell r="K511">
            <v>79443123</v>
          </cell>
        </row>
        <row r="512">
          <cell r="D512" t="str">
            <v>314</v>
          </cell>
          <cell r="E512" t="str">
            <v>19</v>
          </cell>
          <cell r="K512">
            <v>19488133</v>
          </cell>
        </row>
        <row r="513">
          <cell r="D513" t="str">
            <v>314</v>
          </cell>
          <cell r="E513" t="str">
            <v>19</v>
          </cell>
          <cell r="K513">
            <v>79114637</v>
          </cell>
        </row>
        <row r="514">
          <cell r="D514" t="str">
            <v>314</v>
          </cell>
          <cell r="E514" t="str">
            <v>19</v>
          </cell>
          <cell r="K514">
            <v>17314518</v>
          </cell>
        </row>
        <row r="515">
          <cell r="D515" t="str">
            <v>314</v>
          </cell>
          <cell r="E515" t="str">
            <v>19</v>
          </cell>
          <cell r="K515">
            <v>1019023217</v>
          </cell>
        </row>
        <row r="516">
          <cell r="D516" t="str">
            <v>314</v>
          </cell>
          <cell r="E516" t="str">
            <v>19</v>
          </cell>
          <cell r="K516">
            <v>51751362</v>
          </cell>
        </row>
        <row r="517">
          <cell r="D517" t="str">
            <v>314</v>
          </cell>
          <cell r="E517" t="str">
            <v>19</v>
          </cell>
          <cell r="K517">
            <v>20916873</v>
          </cell>
        </row>
        <row r="518">
          <cell r="D518" t="str">
            <v>314</v>
          </cell>
          <cell r="E518" t="str">
            <v>17</v>
          </cell>
        </row>
        <row r="519">
          <cell r="D519" t="str">
            <v>314</v>
          </cell>
          <cell r="E519" t="str">
            <v>17</v>
          </cell>
        </row>
        <row r="520">
          <cell r="D520" t="str">
            <v>314</v>
          </cell>
          <cell r="E520" t="str">
            <v>17</v>
          </cell>
        </row>
        <row r="521">
          <cell r="D521" t="str">
            <v>314</v>
          </cell>
          <cell r="E521" t="str">
            <v>17</v>
          </cell>
          <cell r="K521">
            <v>79522923</v>
          </cell>
        </row>
        <row r="522">
          <cell r="D522" t="str">
            <v>314</v>
          </cell>
          <cell r="E522" t="str">
            <v>17</v>
          </cell>
          <cell r="K522">
            <v>52077784</v>
          </cell>
        </row>
        <row r="523">
          <cell r="D523" t="str">
            <v>314</v>
          </cell>
          <cell r="E523" t="str">
            <v>17</v>
          </cell>
          <cell r="K523">
            <v>39708293</v>
          </cell>
        </row>
        <row r="524">
          <cell r="D524" t="str">
            <v>314</v>
          </cell>
          <cell r="E524" t="str">
            <v>17</v>
          </cell>
          <cell r="K524">
            <v>3182807</v>
          </cell>
        </row>
        <row r="525">
          <cell r="D525" t="str">
            <v>314</v>
          </cell>
          <cell r="E525" t="str">
            <v>17</v>
          </cell>
          <cell r="K525">
            <v>11315868</v>
          </cell>
        </row>
        <row r="526">
          <cell r="D526" t="str">
            <v>314</v>
          </cell>
          <cell r="E526" t="str">
            <v>17</v>
          </cell>
          <cell r="K526">
            <v>41737391</v>
          </cell>
        </row>
        <row r="527">
          <cell r="D527" t="str">
            <v>314</v>
          </cell>
          <cell r="E527" t="str">
            <v>17</v>
          </cell>
          <cell r="K527">
            <v>51672798</v>
          </cell>
        </row>
        <row r="528">
          <cell r="D528" t="str">
            <v>314</v>
          </cell>
          <cell r="E528" t="str">
            <v>17</v>
          </cell>
        </row>
        <row r="529">
          <cell r="D529" t="str">
            <v>314</v>
          </cell>
          <cell r="E529" t="str">
            <v>17</v>
          </cell>
          <cell r="K529">
            <v>1055186023</v>
          </cell>
        </row>
        <row r="530">
          <cell r="D530" t="str">
            <v>314</v>
          </cell>
          <cell r="E530" t="str">
            <v>17</v>
          </cell>
        </row>
        <row r="531">
          <cell r="D531" t="str">
            <v>314</v>
          </cell>
          <cell r="E531" t="str">
            <v>17</v>
          </cell>
          <cell r="K531">
            <v>51613203</v>
          </cell>
        </row>
        <row r="532">
          <cell r="D532" t="str">
            <v>314</v>
          </cell>
          <cell r="E532" t="str">
            <v>17</v>
          </cell>
          <cell r="K532">
            <v>52851892</v>
          </cell>
        </row>
        <row r="533">
          <cell r="D533" t="str">
            <v>314</v>
          </cell>
          <cell r="E533" t="str">
            <v>17</v>
          </cell>
        </row>
        <row r="534">
          <cell r="D534" t="str">
            <v>314</v>
          </cell>
          <cell r="E534" t="str">
            <v>17</v>
          </cell>
          <cell r="K534">
            <v>79382591</v>
          </cell>
        </row>
        <row r="535">
          <cell r="D535" t="str">
            <v>314</v>
          </cell>
          <cell r="E535" t="str">
            <v>12</v>
          </cell>
          <cell r="K535">
            <v>1013643890</v>
          </cell>
        </row>
        <row r="536">
          <cell r="D536" t="str">
            <v>314</v>
          </cell>
          <cell r="E536" t="str">
            <v>12</v>
          </cell>
          <cell r="K536">
            <v>51976668</v>
          </cell>
        </row>
        <row r="537">
          <cell r="D537" t="str">
            <v>314</v>
          </cell>
          <cell r="E537" t="str">
            <v>12</v>
          </cell>
          <cell r="K537">
            <v>1018458651</v>
          </cell>
        </row>
        <row r="538">
          <cell r="D538" t="str">
            <v>314</v>
          </cell>
          <cell r="E538" t="str">
            <v>12</v>
          </cell>
          <cell r="K538">
            <v>52485329</v>
          </cell>
        </row>
        <row r="539">
          <cell r="D539" t="str">
            <v>314</v>
          </cell>
          <cell r="E539" t="str">
            <v>10</v>
          </cell>
          <cell r="K539">
            <v>51804502</v>
          </cell>
        </row>
        <row r="540">
          <cell r="D540" t="str">
            <v>314</v>
          </cell>
          <cell r="E540" t="str">
            <v>10</v>
          </cell>
          <cell r="K540">
            <v>19263032</v>
          </cell>
        </row>
        <row r="541">
          <cell r="D541" t="str">
            <v>314</v>
          </cell>
          <cell r="E541" t="str">
            <v>10</v>
          </cell>
          <cell r="K541">
            <v>1010164103</v>
          </cell>
        </row>
        <row r="542">
          <cell r="D542" t="str">
            <v>314</v>
          </cell>
          <cell r="E542" t="str">
            <v>10</v>
          </cell>
          <cell r="K542">
            <v>46380654</v>
          </cell>
        </row>
        <row r="543">
          <cell r="D543" t="str">
            <v>314</v>
          </cell>
          <cell r="E543" t="str">
            <v>10</v>
          </cell>
          <cell r="K543">
            <v>79405122</v>
          </cell>
        </row>
        <row r="544">
          <cell r="D544" t="str">
            <v>314</v>
          </cell>
          <cell r="E544" t="str">
            <v>10</v>
          </cell>
          <cell r="K544">
            <v>20859028</v>
          </cell>
        </row>
        <row r="545">
          <cell r="D545" t="str">
            <v>314</v>
          </cell>
          <cell r="E545" t="str">
            <v>10</v>
          </cell>
          <cell r="K545">
            <v>66901189</v>
          </cell>
        </row>
        <row r="546">
          <cell r="D546" t="str">
            <v>314</v>
          </cell>
          <cell r="E546" t="str">
            <v>10</v>
          </cell>
          <cell r="K546">
            <v>41658465</v>
          </cell>
        </row>
        <row r="547">
          <cell r="D547" t="str">
            <v>314</v>
          </cell>
          <cell r="E547" t="str">
            <v>10</v>
          </cell>
          <cell r="K547">
            <v>1019029360</v>
          </cell>
        </row>
        <row r="548">
          <cell r="D548" t="str">
            <v>314</v>
          </cell>
          <cell r="E548" t="str">
            <v>10</v>
          </cell>
          <cell r="K548">
            <v>35262763</v>
          </cell>
        </row>
        <row r="549">
          <cell r="D549" t="str">
            <v>314</v>
          </cell>
          <cell r="E549" t="str">
            <v>10</v>
          </cell>
          <cell r="K549">
            <v>51599525</v>
          </cell>
        </row>
        <row r="550">
          <cell r="D550" t="str">
            <v>314</v>
          </cell>
          <cell r="E550" t="str">
            <v>10</v>
          </cell>
          <cell r="K550">
            <v>79509629</v>
          </cell>
        </row>
        <row r="551">
          <cell r="D551" t="str">
            <v>314</v>
          </cell>
          <cell r="E551" t="str">
            <v>10</v>
          </cell>
          <cell r="K551">
            <v>80264941</v>
          </cell>
        </row>
        <row r="552">
          <cell r="D552" t="str">
            <v>314</v>
          </cell>
          <cell r="E552" t="str">
            <v>10</v>
          </cell>
          <cell r="K552">
            <v>40334286</v>
          </cell>
        </row>
        <row r="553">
          <cell r="D553" t="str">
            <v>314</v>
          </cell>
          <cell r="E553" t="str">
            <v>10</v>
          </cell>
          <cell r="K553">
            <v>51826810</v>
          </cell>
        </row>
        <row r="554">
          <cell r="D554" t="str">
            <v>314</v>
          </cell>
          <cell r="E554" t="str">
            <v>10</v>
          </cell>
          <cell r="K554">
            <v>40030195</v>
          </cell>
        </row>
        <row r="555">
          <cell r="D555" t="str">
            <v>314</v>
          </cell>
          <cell r="E555" t="str">
            <v>09</v>
          </cell>
        </row>
        <row r="556">
          <cell r="D556" t="str">
            <v>314</v>
          </cell>
          <cell r="E556" t="str">
            <v>07</v>
          </cell>
          <cell r="K556">
            <v>52975853</v>
          </cell>
        </row>
        <row r="557">
          <cell r="D557" t="str">
            <v>314</v>
          </cell>
          <cell r="E557" t="str">
            <v>04</v>
          </cell>
          <cell r="K557">
            <v>80177421</v>
          </cell>
        </row>
        <row r="558">
          <cell r="D558" t="str">
            <v>314</v>
          </cell>
          <cell r="E558" t="str">
            <v>04</v>
          </cell>
        </row>
        <row r="559">
          <cell r="D559" t="str">
            <v>314</v>
          </cell>
          <cell r="E559" t="str">
            <v>04</v>
          </cell>
          <cell r="K559">
            <v>79220819</v>
          </cell>
        </row>
        <row r="560">
          <cell r="D560" t="str">
            <v>314</v>
          </cell>
          <cell r="E560" t="str">
            <v>04</v>
          </cell>
        </row>
        <row r="561">
          <cell r="D561" t="str">
            <v>314</v>
          </cell>
          <cell r="E561" t="str">
            <v>04</v>
          </cell>
          <cell r="K561">
            <v>52351390</v>
          </cell>
        </row>
        <row r="562">
          <cell r="D562" t="str">
            <v>314</v>
          </cell>
          <cell r="E562" t="str">
            <v>04</v>
          </cell>
          <cell r="K562">
            <v>1030529829</v>
          </cell>
        </row>
        <row r="563">
          <cell r="D563" t="str">
            <v>314</v>
          </cell>
          <cell r="E563" t="str">
            <v>04</v>
          </cell>
        </row>
        <row r="564">
          <cell r="D564" t="str">
            <v>314</v>
          </cell>
          <cell r="E564" t="str">
            <v>04</v>
          </cell>
        </row>
        <row r="565">
          <cell r="D565" t="str">
            <v>314</v>
          </cell>
          <cell r="E565" t="str">
            <v>04</v>
          </cell>
        </row>
        <row r="566">
          <cell r="D566" t="str">
            <v>314</v>
          </cell>
          <cell r="E566" t="str">
            <v>04</v>
          </cell>
        </row>
        <row r="567">
          <cell r="D567" t="str">
            <v>314</v>
          </cell>
          <cell r="E567" t="str">
            <v>04</v>
          </cell>
        </row>
        <row r="568">
          <cell r="D568" t="str">
            <v>314</v>
          </cell>
          <cell r="E568" t="str">
            <v>04</v>
          </cell>
        </row>
        <row r="569">
          <cell r="D569" t="str">
            <v>314</v>
          </cell>
          <cell r="E569" t="str">
            <v>04</v>
          </cell>
        </row>
        <row r="570">
          <cell r="D570" t="str">
            <v>314</v>
          </cell>
          <cell r="E570" t="str">
            <v>04</v>
          </cell>
        </row>
        <row r="571">
          <cell r="D571" t="str">
            <v>314</v>
          </cell>
          <cell r="E571" t="str">
            <v>04</v>
          </cell>
        </row>
        <row r="572">
          <cell r="D572" t="str">
            <v>314</v>
          </cell>
          <cell r="E572" t="str">
            <v>04</v>
          </cell>
        </row>
        <row r="573">
          <cell r="D573" t="str">
            <v>314</v>
          </cell>
          <cell r="E573" t="str">
            <v>04</v>
          </cell>
        </row>
        <row r="574">
          <cell r="D574" t="str">
            <v>314</v>
          </cell>
          <cell r="E574" t="str">
            <v>04</v>
          </cell>
        </row>
        <row r="575">
          <cell r="D575" t="str">
            <v>314</v>
          </cell>
          <cell r="E575" t="str">
            <v>04</v>
          </cell>
        </row>
        <row r="576">
          <cell r="D576" t="str">
            <v>314</v>
          </cell>
          <cell r="E576" t="str">
            <v>04</v>
          </cell>
        </row>
        <row r="577">
          <cell r="D577" t="str">
            <v>314</v>
          </cell>
          <cell r="E577" t="str">
            <v>04</v>
          </cell>
        </row>
        <row r="578">
          <cell r="D578" t="str">
            <v>314</v>
          </cell>
          <cell r="E578" t="str">
            <v>04</v>
          </cell>
        </row>
        <row r="579">
          <cell r="D579" t="str">
            <v>314</v>
          </cell>
          <cell r="E579" t="str">
            <v>04</v>
          </cell>
        </row>
        <row r="580">
          <cell r="D580" t="str">
            <v>314</v>
          </cell>
          <cell r="E580" t="str">
            <v>04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</row>
        <row r="585">
          <cell r="D585" t="str">
            <v>314</v>
          </cell>
          <cell r="E585" t="str">
            <v>04</v>
          </cell>
        </row>
        <row r="586">
          <cell r="D586" t="str">
            <v>314</v>
          </cell>
          <cell r="E586" t="str">
            <v>04</v>
          </cell>
        </row>
        <row r="587">
          <cell r="D587" t="str">
            <v>314</v>
          </cell>
          <cell r="E587" t="str">
            <v>04</v>
          </cell>
        </row>
        <row r="588">
          <cell r="D588" t="str">
            <v>314</v>
          </cell>
          <cell r="E588" t="str">
            <v>04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314</v>
          </cell>
          <cell r="E590" t="str">
            <v>04</v>
          </cell>
        </row>
        <row r="591">
          <cell r="D591" t="str">
            <v>314</v>
          </cell>
          <cell r="E591" t="str">
            <v>04</v>
          </cell>
        </row>
        <row r="592">
          <cell r="D592" t="str">
            <v>314</v>
          </cell>
          <cell r="E592" t="str">
            <v>04</v>
          </cell>
        </row>
        <row r="593">
          <cell r="D593" t="str">
            <v>314</v>
          </cell>
          <cell r="E593" t="str">
            <v>04</v>
          </cell>
        </row>
        <row r="594">
          <cell r="D594" t="str">
            <v>314</v>
          </cell>
          <cell r="E594" t="str">
            <v>04</v>
          </cell>
        </row>
        <row r="595">
          <cell r="D595" t="str">
            <v>314</v>
          </cell>
          <cell r="E595" t="str">
            <v>04</v>
          </cell>
        </row>
        <row r="596">
          <cell r="D596" t="str">
            <v>314</v>
          </cell>
          <cell r="E596" t="str">
            <v>04</v>
          </cell>
        </row>
        <row r="597">
          <cell r="D597" t="str">
            <v>314</v>
          </cell>
          <cell r="E597" t="str">
            <v>04</v>
          </cell>
        </row>
        <row r="598">
          <cell r="D598" t="str">
            <v>314</v>
          </cell>
          <cell r="E598" t="str">
            <v>04</v>
          </cell>
        </row>
        <row r="599">
          <cell r="D599" t="str">
            <v>314</v>
          </cell>
          <cell r="E599" t="str">
            <v>04</v>
          </cell>
        </row>
        <row r="600">
          <cell r="D600" t="str">
            <v>314</v>
          </cell>
          <cell r="E600" t="str">
            <v>04</v>
          </cell>
        </row>
        <row r="601">
          <cell r="D601" t="str">
            <v>314</v>
          </cell>
          <cell r="E601" t="str">
            <v>04</v>
          </cell>
        </row>
        <row r="602">
          <cell r="D602" t="str">
            <v>314</v>
          </cell>
          <cell r="E602" t="str">
            <v>04</v>
          </cell>
        </row>
        <row r="603">
          <cell r="D603" t="str">
            <v>314</v>
          </cell>
          <cell r="E603" t="str">
            <v>04</v>
          </cell>
        </row>
        <row r="604">
          <cell r="D604" t="str">
            <v>314</v>
          </cell>
          <cell r="E604" t="str">
            <v>04</v>
          </cell>
        </row>
        <row r="605">
          <cell r="D605" t="str">
            <v>314</v>
          </cell>
          <cell r="E605" t="str">
            <v>04</v>
          </cell>
        </row>
        <row r="606">
          <cell r="D606" t="str">
            <v>314</v>
          </cell>
          <cell r="E606" t="str">
            <v>04</v>
          </cell>
        </row>
        <row r="607">
          <cell r="D607" t="str">
            <v>314</v>
          </cell>
          <cell r="E607" t="str">
            <v>04</v>
          </cell>
        </row>
        <row r="608">
          <cell r="D608" t="str">
            <v>314</v>
          </cell>
          <cell r="E608" t="str">
            <v>04</v>
          </cell>
        </row>
        <row r="609">
          <cell r="D609" t="str">
            <v>314</v>
          </cell>
          <cell r="E609" t="str">
            <v>04</v>
          </cell>
        </row>
        <row r="610">
          <cell r="D610" t="str">
            <v>314</v>
          </cell>
          <cell r="E610" t="str">
            <v>04</v>
          </cell>
        </row>
        <row r="611">
          <cell r="D611" t="str">
            <v>314</v>
          </cell>
          <cell r="E611" t="str">
            <v>04</v>
          </cell>
        </row>
        <row r="612">
          <cell r="D612" t="str">
            <v>314</v>
          </cell>
          <cell r="E612" t="str">
            <v>04</v>
          </cell>
        </row>
        <row r="613">
          <cell r="D613" t="str">
            <v>314</v>
          </cell>
          <cell r="E613" t="str">
            <v>04</v>
          </cell>
        </row>
        <row r="614">
          <cell r="D614" t="str">
            <v>314</v>
          </cell>
          <cell r="E614" t="str">
            <v>04</v>
          </cell>
        </row>
        <row r="615">
          <cell r="D615" t="str">
            <v>314</v>
          </cell>
          <cell r="E615" t="str">
            <v>04</v>
          </cell>
        </row>
        <row r="616">
          <cell r="D616" t="str">
            <v>314</v>
          </cell>
          <cell r="E616" t="str">
            <v>04</v>
          </cell>
        </row>
        <row r="617">
          <cell r="D617" t="str">
            <v>314</v>
          </cell>
          <cell r="E617" t="str">
            <v>04</v>
          </cell>
        </row>
        <row r="618">
          <cell r="D618" t="str">
            <v>314</v>
          </cell>
          <cell r="E618" t="str">
            <v>04</v>
          </cell>
        </row>
        <row r="619">
          <cell r="D619" t="str">
            <v>314</v>
          </cell>
          <cell r="E619" t="str">
            <v>04</v>
          </cell>
        </row>
        <row r="620">
          <cell r="D620" t="str">
            <v>314</v>
          </cell>
          <cell r="E620" t="str">
            <v>04</v>
          </cell>
        </row>
        <row r="621">
          <cell r="D621" t="str">
            <v>314</v>
          </cell>
          <cell r="E621" t="str">
            <v>04</v>
          </cell>
        </row>
        <row r="622">
          <cell r="D622" t="str">
            <v>314</v>
          </cell>
          <cell r="E622" t="str">
            <v>04</v>
          </cell>
        </row>
        <row r="623">
          <cell r="D623" t="str">
            <v>314</v>
          </cell>
          <cell r="E623" t="str">
            <v>04</v>
          </cell>
        </row>
        <row r="624">
          <cell r="D624" t="str">
            <v>314</v>
          </cell>
          <cell r="E624" t="str">
            <v>04</v>
          </cell>
        </row>
        <row r="625">
          <cell r="D625" t="str">
            <v>314</v>
          </cell>
          <cell r="E625" t="str">
            <v>04</v>
          </cell>
        </row>
        <row r="626">
          <cell r="D626" t="str">
            <v>314</v>
          </cell>
          <cell r="E626" t="str">
            <v>04</v>
          </cell>
        </row>
        <row r="627">
          <cell r="D627" t="str">
            <v>314</v>
          </cell>
          <cell r="E627" t="str">
            <v>04</v>
          </cell>
        </row>
        <row r="628">
          <cell r="D628" t="str">
            <v>314</v>
          </cell>
          <cell r="E628" t="str">
            <v>04</v>
          </cell>
        </row>
        <row r="629">
          <cell r="D629" t="str">
            <v>314</v>
          </cell>
          <cell r="E629" t="str">
            <v>04</v>
          </cell>
        </row>
        <row r="630">
          <cell r="D630" t="str">
            <v>314</v>
          </cell>
          <cell r="E630" t="str">
            <v>04</v>
          </cell>
        </row>
        <row r="631">
          <cell r="D631" t="str">
            <v>314</v>
          </cell>
          <cell r="E631" t="str">
            <v>04</v>
          </cell>
        </row>
        <row r="632">
          <cell r="D632" t="str">
            <v>314</v>
          </cell>
          <cell r="E632" t="str">
            <v>04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04</v>
          </cell>
        </row>
        <row r="635">
          <cell r="D635" t="str">
            <v>314</v>
          </cell>
          <cell r="E635" t="str">
            <v>04</v>
          </cell>
        </row>
        <row r="636">
          <cell r="D636" t="str">
            <v>314</v>
          </cell>
          <cell r="E636" t="str">
            <v>04</v>
          </cell>
        </row>
        <row r="637">
          <cell r="D637" t="str">
            <v>314</v>
          </cell>
          <cell r="E637" t="str">
            <v>04</v>
          </cell>
        </row>
        <row r="638">
          <cell r="D638" t="str">
            <v>314</v>
          </cell>
          <cell r="E638" t="str">
            <v>04</v>
          </cell>
        </row>
        <row r="639">
          <cell r="D639" t="str">
            <v>314</v>
          </cell>
          <cell r="E639" t="str">
            <v>04</v>
          </cell>
        </row>
        <row r="640">
          <cell r="D640" t="str">
            <v>314</v>
          </cell>
          <cell r="E640" t="str">
            <v>04</v>
          </cell>
        </row>
        <row r="641">
          <cell r="D641" t="str">
            <v>314</v>
          </cell>
          <cell r="E641" t="str">
            <v>04</v>
          </cell>
        </row>
        <row r="642">
          <cell r="D642" t="str">
            <v>314</v>
          </cell>
          <cell r="E642" t="str">
            <v>04</v>
          </cell>
        </row>
        <row r="643">
          <cell r="D643" t="str">
            <v>314</v>
          </cell>
          <cell r="E643" t="str">
            <v>04</v>
          </cell>
        </row>
        <row r="644">
          <cell r="D644" t="str">
            <v>314</v>
          </cell>
          <cell r="E644" t="str">
            <v>04</v>
          </cell>
        </row>
        <row r="645">
          <cell r="D645" t="str">
            <v>314</v>
          </cell>
          <cell r="E645" t="str">
            <v>04</v>
          </cell>
        </row>
        <row r="646">
          <cell r="D646" t="str">
            <v>314</v>
          </cell>
          <cell r="E646" t="str">
            <v>04</v>
          </cell>
        </row>
        <row r="647">
          <cell r="D647" t="str">
            <v>314</v>
          </cell>
          <cell r="E647" t="str">
            <v>04</v>
          </cell>
        </row>
        <row r="648">
          <cell r="D648" t="str">
            <v>314</v>
          </cell>
          <cell r="E648" t="str">
            <v>04</v>
          </cell>
        </row>
        <row r="649">
          <cell r="D649" t="str">
            <v>314</v>
          </cell>
          <cell r="E649" t="str">
            <v>04</v>
          </cell>
        </row>
        <row r="650">
          <cell r="D650" t="str">
            <v>314</v>
          </cell>
          <cell r="E650" t="str">
            <v>04</v>
          </cell>
        </row>
        <row r="651">
          <cell r="D651" t="str">
            <v>314</v>
          </cell>
          <cell r="E651" t="str">
            <v>04</v>
          </cell>
        </row>
        <row r="652">
          <cell r="D652" t="str">
            <v>314</v>
          </cell>
          <cell r="E652" t="str">
            <v>04</v>
          </cell>
        </row>
        <row r="653">
          <cell r="D653" t="str">
            <v>314</v>
          </cell>
          <cell r="E653" t="str">
            <v>04</v>
          </cell>
        </row>
        <row r="654">
          <cell r="D654" t="str">
            <v>314</v>
          </cell>
          <cell r="E654" t="str">
            <v>04</v>
          </cell>
        </row>
        <row r="655">
          <cell r="D655" t="str">
            <v>314</v>
          </cell>
          <cell r="E655" t="str">
            <v>04</v>
          </cell>
        </row>
        <row r="656">
          <cell r="D656" t="str">
            <v>314</v>
          </cell>
          <cell r="E656" t="str">
            <v>04</v>
          </cell>
        </row>
        <row r="657">
          <cell r="D657" t="str">
            <v>314</v>
          </cell>
          <cell r="E657" t="str">
            <v>04</v>
          </cell>
        </row>
        <row r="658">
          <cell r="D658" t="str">
            <v>314</v>
          </cell>
          <cell r="E658" t="str">
            <v>04</v>
          </cell>
        </row>
        <row r="659">
          <cell r="D659" t="str">
            <v>314</v>
          </cell>
          <cell r="E659" t="str">
            <v>04</v>
          </cell>
        </row>
        <row r="660">
          <cell r="D660" t="str">
            <v>314</v>
          </cell>
          <cell r="E660" t="str">
            <v>04</v>
          </cell>
        </row>
        <row r="661">
          <cell r="D661" t="str">
            <v>314</v>
          </cell>
          <cell r="E661" t="str">
            <v>04</v>
          </cell>
        </row>
        <row r="662">
          <cell r="D662" t="str">
            <v>314</v>
          </cell>
          <cell r="E662" t="str">
            <v>04</v>
          </cell>
        </row>
        <row r="663">
          <cell r="D663" t="str">
            <v>314</v>
          </cell>
          <cell r="E663" t="str">
            <v>04</v>
          </cell>
        </row>
        <row r="664">
          <cell r="D664" t="str">
            <v>314</v>
          </cell>
          <cell r="E664" t="str">
            <v>04</v>
          </cell>
        </row>
        <row r="665">
          <cell r="D665" t="str">
            <v>314</v>
          </cell>
          <cell r="E665" t="str">
            <v>04</v>
          </cell>
        </row>
        <row r="666">
          <cell r="D666" t="str">
            <v>314</v>
          </cell>
          <cell r="E666" t="str">
            <v>04</v>
          </cell>
        </row>
        <row r="667">
          <cell r="D667" t="str">
            <v>314</v>
          </cell>
          <cell r="E667" t="str">
            <v>04</v>
          </cell>
        </row>
        <row r="668">
          <cell r="D668" t="str">
            <v>314</v>
          </cell>
          <cell r="E668" t="str">
            <v>04</v>
          </cell>
        </row>
        <row r="669">
          <cell r="D669" t="str">
            <v>314</v>
          </cell>
          <cell r="E669" t="str">
            <v>04</v>
          </cell>
        </row>
        <row r="670">
          <cell r="D670" t="str">
            <v>314</v>
          </cell>
          <cell r="E670" t="str">
            <v>04</v>
          </cell>
        </row>
        <row r="671">
          <cell r="D671" t="str">
            <v>314</v>
          </cell>
          <cell r="E671" t="str">
            <v>04</v>
          </cell>
        </row>
        <row r="672">
          <cell r="D672" t="str">
            <v>314</v>
          </cell>
          <cell r="E672" t="str">
            <v>04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314</v>
          </cell>
          <cell r="E674" t="str">
            <v>04</v>
          </cell>
        </row>
        <row r="675">
          <cell r="D675" t="str">
            <v>314</v>
          </cell>
          <cell r="E675" t="str">
            <v>04</v>
          </cell>
        </row>
        <row r="676">
          <cell r="D676" t="str">
            <v>314</v>
          </cell>
          <cell r="E676" t="str">
            <v>04</v>
          </cell>
        </row>
        <row r="677">
          <cell r="D677" t="str">
            <v>314</v>
          </cell>
          <cell r="E677" t="str">
            <v>04</v>
          </cell>
        </row>
        <row r="678">
          <cell r="D678" t="str">
            <v>314</v>
          </cell>
          <cell r="E678" t="str">
            <v>04</v>
          </cell>
        </row>
        <row r="679">
          <cell r="D679" t="str">
            <v>314</v>
          </cell>
          <cell r="E679" t="str">
            <v>04</v>
          </cell>
        </row>
        <row r="680">
          <cell r="D680" t="str">
            <v>314</v>
          </cell>
          <cell r="E680" t="str">
            <v>04</v>
          </cell>
        </row>
        <row r="681">
          <cell r="D681" t="str">
            <v>314</v>
          </cell>
          <cell r="E681" t="str">
            <v>04</v>
          </cell>
        </row>
        <row r="682">
          <cell r="D682" t="str">
            <v>314</v>
          </cell>
          <cell r="E682" t="str">
            <v>04</v>
          </cell>
        </row>
        <row r="683">
          <cell r="D683" t="str">
            <v>314</v>
          </cell>
          <cell r="E683" t="str">
            <v>04</v>
          </cell>
        </row>
        <row r="684">
          <cell r="D684" t="str">
            <v>314</v>
          </cell>
          <cell r="E684" t="str">
            <v>04</v>
          </cell>
        </row>
        <row r="685">
          <cell r="D685" t="str">
            <v>314</v>
          </cell>
          <cell r="E685" t="str">
            <v>04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04</v>
          </cell>
        </row>
        <row r="688">
          <cell r="D688" t="str">
            <v>314</v>
          </cell>
          <cell r="E688" t="str">
            <v>04</v>
          </cell>
        </row>
        <row r="689">
          <cell r="D689" t="str">
            <v>314</v>
          </cell>
          <cell r="E689" t="str">
            <v>04</v>
          </cell>
        </row>
        <row r="690">
          <cell r="D690" t="str">
            <v>314</v>
          </cell>
          <cell r="E690" t="str">
            <v>04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314</v>
          </cell>
          <cell r="E692" t="str">
            <v>04</v>
          </cell>
        </row>
        <row r="693">
          <cell r="D693" t="str">
            <v>314</v>
          </cell>
          <cell r="E693" t="str">
            <v>04</v>
          </cell>
        </row>
        <row r="694">
          <cell r="D694" t="str">
            <v>314</v>
          </cell>
          <cell r="E694" t="str">
            <v>04</v>
          </cell>
        </row>
        <row r="695">
          <cell r="D695" t="str">
            <v>407</v>
          </cell>
          <cell r="E695" t="str">
            <v>27</v>
          </cell>
          <cell r="K695">
            <v>80233250</v>
          </cell>
        </row>
        <row r="696">
          <cell r="D696" t="str">
            <v>425</v>
          </cell>
          <cell r="E696" t="str">
            <v>27</v>
          </cell>
          <cell r="K696">
            <v>3158592</v>
          </cell>
        </row>
        <row r="697">
          <cell r="D697" t="str">
            <v>407</v>
          </cell>
          <cell r="E697" t="str">
            <v>27</v>
          </cell>
        </row>
        <row r="698">
          <cell r="D698" t="str">
            <v>407</v>
          </cell>
          <cell r="E698" t="str">
            <v>27</v>
          </cell>
          <cell r="K698">
            <v>52523837</v>
          </cell>
        </row>
        <row r="699">
          <cell r="D699" t="str">
            <v>425</v>
          </cell>
          <cell r="E699" t="str">
            <v>27</v>
          </cell>
          <cell r="K699">
            <v>53052087</v>
          </cell>
        </row>
        <row r="700">
          <cell r="D700" t="str">
            <v>440</v>
          </cell>
          <cell r="E700" t="str">
            <v>27</v>
          </cell>
          <cell r="K700">
            <v>79889906</v>
          </cell>
        </row>
        <row r="701">
          <cell r="D701" t="str">
            <v>407</v>
          </cell>
          <cell r="E701" t="str">
            <v>27</v>
          </cell>
        </row>
        <row r="702">
          <cell r="D702" t="str">
            <v>425</v>
          </cell>
          <cell r="E702" t="str">
            <v>27</v>
          </cell>
          <cell r="K702">
            <v>79621410</v>
          </cell>
        </row>
        <row r="703">
          <cell r="D703" t="str">
            <v>407</v>
          </cell>
          <cell r="E703" t="str">
            <v>27</v>
          </cell>
          <cell r="K703">
            <v>80435779</v>
          </cell>
        </row>
        <row r="704">
          <cell r="D704" t="str">
            <v>407</v>
          </cell>
          <cell r="E704" t="str">
            <v>27</v>
          </cell>
          <cell r="K704">
            <v>79999034</v>
          </cell>
        </row>
        <row r="705">
          <cell r="D705" t="str">
            <v>407</v>
          </cell>
          <cell r="E705" t="str">
            <v>27</v>
          </cell>
          <cell r="K705">
            <v>52146986</v>
          </cell>
        </row>
        <row r="706">
          <cell r="D706" t="str">
            <v>425</v>
          </cell>
          <cell r="E706" t="str">
            <v>27</v>
          </cell>
          <cell r="K706">
            <v>51646733</v>
          </cell>
        </row>
        <row r="707">
          <cell r="D707" t="str">
            <v>425</v>
          </cell>
          <cell r="E707" t="str">
            <v>27</v>
          </cell>
          <cell r="K707">
            <v>53133904</v>
          </cell>
        </row>
        <row r="708">
          <cell r="D708" t="str">
            <v>425</v>
          </cell>
          <cell r="E708" t="str">
            <v>27</v>
          </cell>
          <cell r="K708">
            <v>39793909</v>
          </cell>
        </row>
        <row r="709">
          <cell r="D709" t="str">
            <v>407</v>
          </cell>
          <cell r="E709" t="str">
            <v>27</v>
          </cell>
          <cell r="K709">
            <v>4281011</v>
          </cell>
        </row>
        <row r="710">
          <cell r="D710" t="str">
            <v>407</v>
          </cell>
          <cell r="E710" t="str">
            <v>27</v>
          </cell>
          <cell r="K710">
            <v>19413072</v>
          </cell>
        </row>
        <row r="711">
          <cell r="D711" t="str">
            <v>407</v>
          </cell>
          <cell r="E711" t="str">
            <v>27</v>
          </cell>
        </row>
        <row r="712">
          <cell r="D712" t="str">
            <v>407</v>
          </cell>
          <cell r="E712" t="str">
            <v>27</v>
          </cell>
          <cell r="K712">
            <v>79155238</v>
          </cell>
        </row>
        <row r="713">
          <cell r="D713" t="str">
            <v>407</v>
          </cell>
          <cell r="E713" t="str">
            <v>27</v>
          </cell>
          <cell r="K713">
            <v>39738057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</row>
        <row r="716">
          <cell r="D716" t="str">
            <v>407</v>
          </cell>
          <cell r="E716" t="str">
            <v>27</v>
          </cell>
          <cell r="K716">
            <v>41747729</v>
          </cell>
        </row>
        <row r="717">
          <cell r="D717" t="str">
            <v>407</v>
          </cell>
          <cell r="E717" t="str">
            <v>27</v>
          </cell>
          <cell r="K717">
            <v>79869370</v>
          </cell>
        </row>
        <row r="718">
          <cell r="D718" t="str">
            <v>407</v>
          </cell>
          <cell r="E718" t="str">
            <v>27</v>
          </cell>
        </row>
        <row r="719">
          <cell r="D719" t="str">
            <v>407</v>
          </cell>
          <cell r="E719" t="str">
            <v>27</v>
          </cell>
          <cell r="K719">
            <v>64554373</v>
          </cell>
        </row>
        <row r="720">
          <cell r="D720" t="str">
            <v>407</v>
          </cell>
          <cell r="E720" t="str">
            <v>27</v>
          </cell>
          <cell r="K720">
            <v>41780518</v>
          </cell>
        </row>
        <row r="721">
          <cell r="D721" t="str">
            <v>440</v>
          </cell>
          <cell r="E721" t="str">
            <v>27</v>
          </cell>
          <cell r="K721">
            <v>37440859</v>
          </cell>
        </row>
        <row r="722">
          <cell r="D722" t="str">
            <v>440</v>
          </cell>
          <cell r="E722" t="str">
            <v>27</v>
          </cell>
          <cell r="K722">
            <v>51678484</v>
          </cell>
        </row>
        <row r="723">
          <cell r="D723" t="str">
            <v>440</v>
          </cell>
          <cell r="E723" t="str">
            <v>27</v>
          </cell>
          <cell r="K723">
            <v>37290560</v>
          </cell>
        </row>
        <row r="724">
          <cell r="D724" t="str">
            <v>407</v>
          </cell>
          <cell r="E724" t="str">
            <v>27</v>
          </cell>
          <cell r="K724">
            <v>52693479</v>
          </cell>
        </row>
        <row r="725">
          <cell r="D725" t="str">
            <v>407</v>
          </cell>
          <cell r="E725" t="str">
            <v>27</v>
          </cell>
        </row>
        <row r="726">
          <cell r="D726" t="str">
            <v>440</v>
          </cell>
          <cell r="E726" t="str">
            <v>27</v>
          </cell>
          <cell r="K726">
            <v>79889087</v>
          </cell>
        </row>
        <row r="727">
          <cell r="D727" t="str">
            <v>407</v>
          </cell>
          <cell r="E727" t="str">
            <v>27</v>
          </cell>
          <cell r="K727">
            <v>52220414</v>
          </cell>
        </row>
        <row r="728">
          <cell r="D728" t="str">
            <v>407</v>
          </cell>
          <cell r="E728" t="str">
            <v>27</v>
          </cell>
          <cell r="K728">
            <v>52368539</v>
          </cell>
        </row>
        <row r="729">
          <cell r="D729" t="str">
            <v>407</v>
          </cell>
          <cell r="E729" t="str">
            <v>27</v>
          </cell>
          <cell r="K729">
            <v>79716201</v>
          </cell>
        </row>
        <row r="730">
          <cell r="D730" t="str">
            <v>407</v>
          </cell>
          <cell r="E730" t="str">
            <v>27</v>
          </cell>
        </row>
        <row r="731">
          <cell r="D731" t="str">
            <v>407</v>
          </cell>
          <cell r="E731" t="str">
            <v>27</v>
          </cell>
          <cell r="K731">
            <v>53051890</v>
          </cell>
        </row>
        <row r="732">
          <cell r="D732" t="str">
            <v>407</v>
          </cell>
          <cell r="E732" t="str">
            <v>27</v>
          </cell>
          <cell r="K732">
            <v>79553195</v>
          </cell>
        </row>
        <row r="733">
          <cell r="D733" t="str">
            <v>407</v>
          </cell>
          <cell r="E733" t="str">
            <v>27</v>
          </cell>
        </row>
        <row r="734">
          <cell r="D734" t="str">
            <v>407</v>
          </cell>
          <cell r="E734" t="str">
            <v>27</v>
          </cell>
          <cell r="K734">
            <v>20492823</v>
          </cell>
        </row>
        <row r="735">
          <cell r="D735" t="str">
            <v>440</v>
          </cell>
          <cell r="E735" t="str">
            <v>27</v>
          </cell>
          <cell r="K735">
            <v>79463401</v>
          </cell>
        </row>
        <row r="736">
          <cell r="D736" t="str">
            <v>407</v>
          </cell>
          <cell r="E736" t="str">
            <v>27</v>
          </cell>
          <cell r="K736">
            <v>23474353</v>
          </cell>
        </row>
        <row r="737">
          <cell r="D737" t="str">
            <v>407</v>
          </cell>
          <cell r="E737" t="str">
            <v>27</v>
          </cell>
          <cell r="K737">
            <v>51673378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440</v>
          </cell>
          <cell r="E739" t="str">
            <v>27</v>
          </cell>
          <cell r="K739">
            <v>80491048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407</v>
          </cell>
          <cell r="E741" t="str">
            <v>27</v>
          </cell>
        </row>
        <row r="742">
          <cell r="D742" t="str">
            <v>407</v>
          </cell>
          <cell r="E742" t="str">
            <v>27</v>
          </cell>
          <cell r="K742">
            <v>79330836</v>
          </cell>
        </row>
        <row r="743">
          <cell r="D743" t="str">
            <v>407</v>
          </cell>
          <cell r="E743" t="str">
            <v>27</v>
          </cell>
          <cell r="K743">
            <v>80413174</v>
          </cell>
        </row>
        <row r="744">
          <cell r="D744" t="str">
            <v>440</v>
          </cell>
          <cell r="E744" t="str">
            <v>27</v>
          </cell>
          <cell r="K744">
            <v>52230418</v>
          </cell>
        </row>
        <row r="745">
          <cell r="D745" t="str">
            <v>407</v>
          </cell>
          <cell r="E745" t="str">
            <v>27</v>
          </cell>
          <cell r="K745">
            <v>53166221</v>
          </cell>
        </row>
        <row r="746">
          <cell r="D746" t="str">
            <v>407</v>
          </cell>
          <cell r="E746" t="str">
            <v>27</v>
          </cell>
          <cell r="K746">
            <v>39792417</v>
          </cell>
        </row>
        <row r="747">
          <cell r="D747" t="str">
            <v>407</v>
          </cell>
          <cell r="E747" t="str">
            <v>27</v>
          </cell>
          <cell r="K747">
            <v>41630261</v>
          </cell>
        </row>
        <row r="748">
          <cell r="D748" t="str">
            <v>407</v>
          </cell>
          <cell r="E748" t="str">
            <v>27</v>
          </cell>
        </row>
        <row r="749">
          <cell r="D749" t="str">
            <v>407</v>
          </cell>
          <cell r="E749" t="str">
            <v>27</v>
          </cell>
          <cell r="K749">
            <v>45442405</v>
          </cell>
        </row>
        <row r="750">
          <cell r="D750" t="str">
            <v>407</v>
          </cell>
          <cell r="E750" t="str">
            <v>27</v>
          </cell>
          <cell r="K750">
            <v>51974266</v>
          </cell>
        </row>
        <row r="751">
          <cell r="D751" t="str">
            <v>440</v>
          </cell>
          <cell r="E751" t="str">
            <v>27</v>
          </cell>
          <cell r="K751">
            <v>52098414</v>
          </cell>
        </row>
        <row r="752">
          <cell r="D752" t="str">
            <v>407</v>
          </cell>
          <cell r="E752" t="str">
            <v>27</v>
          </cell>
          <cell r="K752">
            <v>52853847</v>
          </cell>
        </row>
        <row r="753">
          <cell r="D753" t="str">
            <v>407</v>
          </cell>
          <cell r="E753" t="str">
            <v>27</v>
          </cell>
          <cell r="K753">
            <v>52304905</v>
          </cell>
        </row>
        <row r="754">
          <cell r="D754" t="str">
            <v>407</v>
          </cell>
          <cell r="E754" t="str">
            <v>27</v>
          </cell>
          <cell r="K754">
            <v>80466340</v>
          </cell>
        </row>
        <row r="755">
          <cell r="D755" t="str">
            <v>407</v>
          </cell>
          <cell r="E755" t="str">
            <v>27</v>
          </cell>
        </row>
        <row r="756">
          <cell r="D756" t="str">
            <v>407</v>
          </cell>
          <cell r="E756" t="str">
            <v>27</v>
          </cell>
        </row>
        <row r="757">
          <cell r="D757" t="str">
            <v>407</v>
          </cell>
          <cell r="E757" t="str">
            <v>27</v>
          </cell>
          <cell r="K757">
            <v>52276366</v>
          </cell>
        </row>
        <row r="758">
          <cell r="D758" t="str">
            <v>407</v>
          </cell>
          <cell r="E758" t="str">
            <v>27</v>
          </cell>
        </row>
        <row r="759">
          <cell r="D759" t="str">
            <v>407</v>
          </cell>
          <cell r="E759" t="str">
            <v>27</v>
          </cell>
          <cell r="K759">
            <v>41760768</v>
          </cell>
        </row>
        <row r="760">
          <cell r="D760" t="str">
            <v>407</v>
          </cell>
          <cell r="E760" t="str">
            <v>27</v>
          </cell>
          <cell r="K760">
            <v>52067970</v>
          </cell>
        </row>
        <row r="761">
          <cell r="D761" t="str">
            <v>407</v>
          </cell>
          <cell r="E761" t="str">
            <v>27</v>
          </cell>
          <cell r="K761">
            <v>11798904</v>
          </cell>
        </row>
        <row r="762">
          <cell r="D762" t="str">
            <v>407</v>
          </cell>
          <cell r="E762" t="str">
            <v>27</v>
          </cell>
        </row>
        <row r="763">
          <cell r="D763" t="str">
            <v>407</v>
          </cell>
          <cell r="E763" t="str">
            <v>27</v>
          </cell>
          <cell r="K763">
            <v>21076009</v>
          </cell>
        </row>
        <row r="764">
          <cell r="D764" t="str">
            <v>407</v>
          </cell>
          <cell r="E764" t="str">
            <v>27</v>
          </cell>
        </row>
        <row r="765">
          <cell r="D765" t="str">
            <v>407</v>
          </cell>
          <cell r="E765" t="str">
            <v>27</v>
          </cell>
          <cell r="K765">
            <v>79744250</v>
          </cell>
        </row>
        <row r="766">
          <cell r="D766" t="str">
            <v>440</v>
          </cell>
          <cell r="E766" t="str">
            <v>27</v>
          </cell>
        </row>
        <row r="767">
          <cell r="D767" t="str">
            <v>425</v>
          </cell>
          <cell r="E767" t="str">
            <v>27</v>
          </cell>
          <cell r="K767">
            <v>52231241</v>
          </cell>
        </row>
        <row r="768">
          <cell r="D768" t="str">
            <v>407</v>
          </cell>
          <cell r="E768" t="str">
            <v>27</v>
          </cell>
        </row>
        <row r="769">
          <cell r="D769" t="str">
            <v>407</v>
          </cell>
          <cell r="E769" t="str">
            <v>27</v>
          </cell>
        </row>
        <row r="770">
          <cell r="D770" t="str">
            <v>407</v>
          </cell>
          <cell r="E770" t="str">
            <v>27</v>
          </cell>
          <cell r="K770">
            <v>1010162395</v>
          </cell>
        </row>
        <row r="771">
          <cell r="D771" t="str">
            <v>440</v>
          </cell>
          <cell r="E771" t="str">
            <v>27</v>
          </cell>
          <cell r="K771">
            <v>23823920</v>
          </cell>
        </row>
        <row r="772">
          <cell r="D772" t="str">
            <v>407</v>
          </cell>
          <cell r="E772" t="str">
            <v>27</v>
          </cell>
          <cell r="K772">
            <v>39752648</v>
          </cell>
        </row>
        <row r="773">
          <cell r="D773" t="str">
            <v>407</v>
          </cell>
          <cell r="E773" t="str">
            <v>27</v>
          </cell>
          <cell r="K773">
            <v>51703581</v>
          </cell>
        </row>
        <row r="774">
          <cell r="D774" t="str">
            <v>407</v>
          </cell>
          <cell r="E774" t="str">
            <v>27</v>
          </cell>
          <cell r="K774">
            <v>42103648</v>
          </cell>
        </row>
        <row r="775">
          <cell r="D775" t="str">
            <v>407</v>
          </cell>
          <cell r="E775" t="str">
            <v>27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440</v>
          </cell>
          <cell r="E777" t="str">
            <v>27</v>
          </cell>
          <cell r="K777">
            <v>52201884</v>
          </cell>
        </row>
        <row r="778">
          <cell r="D778" t="str">
            <v>440</v>
          </cell>
          <cell r="E778" t="str">
            <v>27</v>
          </cell>
          <cell r="K778">
            <v>51828702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79483257</v>
          </cell>
        </row>
        <row r="781">
          <cell r="D781" t="str">
            <v>407</v>
          </cell>
          <cell r="E781" t="str">
            <v>27</v>
          </cell>
        </row>
        <row r="782">
          <cell r="D782" t="str">
            <v>407</v>
          </cell>
          <cell r="E782" t="str">
            <v>27</v>
          </cell>
          <cell r="K782">
            <v>52899500</v>
          </cell>
        </row>
        <row r="783">
          <cell r="D783" t="str">
            <v>440</v>
          </cell>
          <cell r="E783" t="str">
            <v>27</v>
          </cell>
          <cell r="K783">
            <v>39540381</v>
          </cell>
        </row>
        <row r="784">
          <cell r="D784" t="str">
            <v>440</v>
          </cell>
          <cell r="E784" t="str">
            <v>27</v>
          </cell>
        </row>
        <row r="785">
          <cell r="D785" t="str">
            <v>407</v>
          </cell>
          <cell r="E785" t="str">
            <v>27</v>
          </cell>
        </row>
        <row r="786">
          <cell r="D786" t="str">
            <v>407</v>
          </cell>
          <cell r="E786" t="str">
            <v>27</v>
          </cell>
          <cell r="K786">
            <v>52383296</v>
          </cell>
        </row>
        <row r="787">
          <cell r="D787" t="str">
            <v>407</v>
          </cell>
          <cell r="E787" t="str">
            <v>27</v>
          </cell>
          <cell r="K787">
            <v>51822164</v>
          </cell>
        </row>
        <row r="788">
          <cell r="D788" t="str">
            <v>407</v>
          </cell>
          <cell r="E788" t="str">
            <v>27</v>
          </cell>
          <cell r="K788">
            <v>73133044</v>
          </cell>
        </row>
        <row r="789">
          <cell r="D789" t="str">
            <v>407</v>
          </cell>
          <cell r="E789" t="str">
            <v>27</v>
          </cell>
          <cell r="K789">
            <v>80111005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80234436</v>
          </cell>
        </row>
        <row r="792">
          <cell r="D792" t="str">
            <v>440</v>
          </cell>
          <cell r="E792" t="str">
            <v>27</v>
          </cell>
          <cell r="K792">
            <v>39705975</v>
          </cell>
        </row>
        <row r="793">
          <cell r="D793" t="str">
            <v>407</v>
          </cell>
          <cell r="E793" t="str">
            <v>27</v>
          </cell>
        </row>
        <row r="794">
          <cell r="D794" t="str">
            <v>407</v>
          </cell>
          <cell r="E794" t="str">
            <v>27</v>
          </cell>
          <cell r="K794">
            <v>79312647</v>
          </cell>
        </row>
        <row r="795">
          <cell r="D795" t="str">
            <v>407</v>
          </cell>
          <cell r="E795" t="str">
            <v>27</v>
          </cell>
          <cell r="K795">
            <v>79618734</v>
          </cell>
        </row>
        <row r="796">
          <cell r="D796" t="str">
            <v>407</v>
          </cell>
          <cell r="E796" t="str">
            <v>27</v>
          </cell>
          <cell r="K796">
            <v>39648560</v>
          </cell>
        </row>
        <row r="797">
          <cell r="D797" t="str">
            <v>407</v>
          </cell>
          <cell r="E797" t="str">
            <v>27</v>
          </cell>
          <cell r="K797">
            <v>5662820</v>
          </cell>
        </row>
        <row r="798">
          <cell r="D798" t="str">
            <v>407</v>
          </cell>
          <cell r="E798" t="str">
            <v>27</v>
          </cell>
          <cell r="K798">
            <v>79245900</v>
          </cell>
        </row>
        <row r="799">
          <cell r="D799" t="str">
            <v>407</v>
          </cell>
          <cell r="E799" t="str">
            <v>27</v>
          </cell>
          <cell r="K799">
            <v>19373567</v>
          </cell>
        </row>
        <row r="800">
          <cell r="D800" t="str">
            <v>407</v>
          </cell>
          <cell r="E800" t="str">
            <v>27</v>
          </cell>
        </row>
        <row r="801">
          <cell r="D801" t="str">
            <v>407</v>
          </cell>
          <cell r="E801" t="str">
            <v>27</v>
          </cell>
        </row>
        <row r="802">
          <cell r="D802" t="str">
            <v>407</v>
          </cell>
          <cell r="E802" t="str">
            <v>27</v>
          </cell>
          <cell r="K802">
            <v>52170194</v>
          </cell>
        </row>
        <row r="803">
          <cell r="D803" t="str">
            <v>407</v>
          </cell>
          <cell r="E803" t="str">
            <v>27</v>
          </cell>
        </row>
        <row r="804">
          <cell r="D804" t="str">
            <v>440</v>
          </cell>
          <cell r="E804" t="str">
            <v>27</v>
          </cell>
          <cell r="K804">
            <v>51923565</v>
          </cell>
        </row>
        <row r="805">
          <cell r="D805" t="str">
            <v>407</v>
          </cell>
          <cell r="E805" t="str">
            <v>27</v>
          </cell>
          <cell r="K805">
            <v>52874544</v>
          </cell>
        </row>
        <row r="806">
          <cell r="D806" t="str">
            <v>407</v>
          </cell>
          <cell r="E806" t="str">
            <v>27</v>
          </cell>
          <cell r="K806">
            <v>80132090</v>
          </cell>
        </row>
        <row r="807">
          <cell r="D807" t="str">
            <v>407</v>
          </cell>
          <cell r="E807" t="str">
            <v>27</v>
          </cell>
        </row>
        <row r="808">
          <cell r="D808" t="str">
            <v>407</v>
          </cell>
          <cell r="E808" t="str">
            <v>27</v>
          </cell>
          <cell r="K808">
            <v>51932290</v>
          </cell>
        </row>
        <row r="809">
          <cell r="D809" t="str">
            <v>407</v>
          </cell>
          <cell r="E809" t="str">
            <v>27</v>
          </cell>
        </row>
        <row r="810">
          <cell r="D810" t="str">
            <v>407</v>
          </cell>
          <cell r="E810" t="str">
            <v>27</v>
          </cell>
        </row>
        <row r="811">
          <cell r="D811" t="str">
            <v>407</v>
          </cell>
          <cell r="E811" t="str">
            <v>27</v>
          </cell>
          <cell r="K811">
            <v>51734772</v>
          </cell>
        </row>
        <row r="812">
          <cell r="D812" t="str">
            <v>407</v>
          </cell>
          <cell r="E812" t="str">
            <v>27</v>
          </cell>
          <cell r="K812">
            <v>52036496</v>
          </cell>
        </row>
        <row r="813">
          <cell r="D813" t="str">
            <v>407</v>
          </cell>
          <cell r="E813" t="str">
            <v>27</v>
          </cell>
          <cell r="K813">
            <v>39760291</v>
          </cell>
        </row>
        <row r="814">
          <cell r="D814" t="str">
            <v>407</v>
          </cell>
          <cell r="E814" t="str">
            <v>27</v>
          </cell>
          <cell r="K814">
            <v>20483448</v>
          </cell>
        </row>
        <row r="815">
          <cell r="D815" t="str">
            <v>407</v>
          </cell>
          <cell r="E815" t="str">
            <v>27</v>
          </cell>
          <cell r="K815">
            <v>51593849</v>
          </cell>
        </row>
        <row r="816">
          <cell r="D816" t="str">
            <v>407</v>
          </cell>
          <cell r="E816" t="str">
            <v>27</v>
          </cell>
          <cell r="K816">
            <v>5608758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</row>
        <row r="819">
          <cell r="D819" t="str">
            <v>407</v>
          </cell>
          <cell r="E819" t="str">
            <v>27</v>
          </cell>
          <cell r="K819">
            <v>51745585</v>
          </cell>
        </row>
        <row r="820">
          <cell r="D820" t="str">
            <v>407</v>
          </cell>
          <cell r="E820" t="str">
            <v>27</v>
          </cell>
          <cell r="K820">
            <v>51845889</v>
          </cell>
        </row>
        <row r="821">
          <cell r="D821" t="str">
            <v>407</v>
          </cell>
          <cell r="E821" t="str">
            <v>27</v>
          </cell>
          <cell r="K821">
            <v>52852278</v>
          </cell>
        </row>
        <row r="822">
          <cell r="D822" t="str">
            <v>440</v>
          </cell>
          <cell r="E822" t="str">
            <v>27</v>
          </cell>
          <cell r="K822">
            <v>51645895</v>
          </cell>
        </row>
        <row r="823">
          <cell r="D823" t="str">
            <v>407</v>
          </cell>
          <cell r="E823" t="str">
            <v>27</v>
          </cell>
          <cell r="K823">
            <v>1023865881</v>
          </cell>
        </row>
        <row r="824">
          <cell r="D824" t="str">
            <v>407</v>
          </cell>
          <cell r="E824" t="str">
            <v>27</v>
          </cell>
          <cell r="K824">
            <v>20493731</v>
          </cell>
        </row>
        <row r="825">
          <cell r="D825" t="str">
            <v>407</v>
          </cell>
          <cell r="E825" t="str">
            <v>27</v>
          </cell>
          <cell r="K825">
            <v>79659961</v>
          </cell>
        </row>
        <row r="826">
          <cell r="D826" t="str">
            <v>407</v>
          </cell>
          <cell r="E826" t="str">
            <v>27</v>
          </cell>
          <cell r="K826">
            <v>79751594</v>
          </cell>
        </row>
        <row r="827">
          <cell r="D827" t="str">
            <v>440</v>
          </cell>
          <cell r="E827" t="str">
            <v>27</v>
          </cell>
          <cell r="K827">
            <v>51557684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52117067</v>
          </cell>
        </row>
        <row r="830">
          <cell r="D830" t="str">
            <v>407</v>
          </cell>
          <cell r="E830" t="str">
            <v>27</v>
          </cell>
          <cell r="K830">
            <v>51816868</v>
          </cell>
        </row>
        <row r="831">
          <cell r="D831" t="str">
            <v>407</v>
          </cell>
          <cell r="E831" t="str">
            <v>27</v>
          </cell>
          <cell r="K831">
            <v>79923570</v>
          </cell>
        </row>
        <row r="832">
          <cell r="D832" t="str">
            <v>407</v>
          </cell>
          <cell r="E832" t="str">
            <v>27</v>
          </cell>
          <cell r="K832">
            <v>261895</v>
          </cell>
        </row>
        <row r="833">
          <cell r="D833" t="str">
            <v>407</v>
          </cell>
          <cell r="E833" t="str">
            <v>27</v>
          </cell>
          <cell r="K833">
            <v>51585828</v>
          </cell>
        </row>
        <row r="834">
          <cell r="D834" t="str">
            <v>407</v>
          </cell>
          <cell r="E834" t="str">
            <v>27</v>
          </cell>
          <cell r="K834">
            <v>51652941</v>
          </cell>
        </row>
        <row r="835">
          <cell r="D835" t="str">
            <v>407</v>
          </cell>
          <cell r="E835" t="str">
            <v>27</v>
          </cell>
          <cell r="K835">
            <v>51692416</v>
          </cell>
        </row>
        <row r="836">
          <cell r="D836" t="str">
            <v>407</v>
          </cell>
          <cell r="E836" t="str">
            <v>27</v>
          </cell>
          <cell r="K836">
            <v>1023898532</v>
          </cell>
        </row>
        <row r="837">
          <cell r="D837" t="str">
            <v>407</v>
          </cell>
          <cell r="E837" t="str">
            <v>27</v>
          </cell>
          <cell r="K837">
            <v>51977560</v>
          </cell>
        </row>
        <row r="838">
          <cell r="D838" t="str">
            <v>440</v>
          </cell>
          <cell r="E838" t="str">
            <v>27</v>
          </cell>
          <cell r="K838">
            <v>79043915</v>
          </cell>
        </row>
        <row r="839">
          <cell r="D839" t="str">
            <v>407</v>
          </cell>
          <cell r="E839" t="str">
            <v>27</v>
          </cell>
          <cell r="K839">
            <v>19470826</v>
          </cell>
        </row>
        <row r="840">
          <cell r="D840" t="str">
            <v>407</v>
          </cell>
          <cell r="E840" t="str">
            <v>27</v>
          </cell>
          <cell r="K840">
            <v>73112625</v>
          </cell>
        </row>
        <row r="841">
          <cell r="D841" t="str">
            <v>440</v>
          </cell>
          <cell r="E841" t="str">
            <v>27</v>
          </cell>
          <cell r="K841">
            <v>41651093</v>
          </cell>
        </row>
        <row r="842">
          <cell r="D842" t="str">
            <v>407</v>
          </cell>
          <cell r="E842" t="str">
            <v>27</v>
          </cell>
        </row>
        <row r="843">
          <cell r="D843" t="str">
            <v>407</v>
          </cell>
          <cell r="E843" t="str">
            <v>27</v>
          </cell>
          <cell r="K843">
            <v>41678807</v>
          </cell>
        </row>
        <row r="844">
          <cell r="D844" t="str">
            <v>407</v>
          </cell>
          <cell r="E844" t="str">
            <v>27</v>
          </cell>
          <cell r="K844">
            <v>11794492</v>
          </cell>
        </row>
        <row r="845">
          <cell r="D845" t="str">
            <v>407</v>
          </cell>
          <cell r="E845" t="str">
            <v>27</v>
          </cell>
        </row>
        <row r="846">
          <cell r="D846" t="str">
            <v>407</v>
          </cell>
          <cell r="E846" t="str">
            <v>27</v>
          </cell>
        </row>
        <row r="847">
          <cell r="D847" t="str">
            <v>407</v>
          </cell>
          <cell r="E847" t="str">
            <v>27</v>
          </cell>
          <cell r="K847">
            <v>53072475</v>
          </cell>
        </row>
        <row r="848">
          <cell r="D848" t="str">
            <v>480</v>
          </cell>
          <cell r="E848" t="str">
            <v>27</v>
          </cell>
          <cell r="K848">
            <v>79494310</v>
          </cell>
        </row>
        <row r="849">
          <cell r="D849" t="str">
            <v>407</v>
          </cell>
          <cell r="E849" t="str">
            <v>27</v>
          </cell>
          <cell r="K849">
            <v>39719171</v>
          </cell>
        </row>
        <row r="850">
          <cell r="D850" t="str">
            <v>407</v>
          </cell>
          <cell r="E850" t="str">
            <v>27</v>
          </cell>
        </row>
        <row r="851">
          <cell r="D851" t="str">
            <v>407</v>
          </cell>
          <cell r="E851" t="str">
            <v>27</v>
          </cell>
        </row>
        <row r="852">
          <cell r="D852" t="str">
            <v>407</v>
          </cell>
          <cell r="E852" t="str">
            <v>27</v>
          </cell>
          <cell r="K852">
            <v>52445649</v>
          </cell>
        </row>
        <row r="853">
          <cell r="D853" t="str">
            <v>407</v>
          </cell>
          <cell r="E853" t="str">
            <v>27</v>
          </cell>
          <cell r="K853">
            <v>51980812</v>
          </cell>
        </row>
        <row r="854">
          <cell r="D854" t="str">
            <v>440</v>
          </cell>
          <cell r="E854" t="str">
            <v>27</v>
          </cell>
          <cell r="K854">
            <v>80113198</v>
          </cell>
        </row>
        <row r="855">
          <cell r="D855" t="str">
            <v>407</v>
          </cell>
          <cell r="E855" t="str">
            <v>27</v>
          </cell>
          <cell r="K855">
            <v>39790864</v>
          </cell>
        </row>
        <row r="856">
          <cell r="D856" t="str">
            <v>407</v>
          </cell>
          <cell r="E856" t="str">
            <v>27</v>
          </cell>
          <cell r="K856">
            <v>15989005</v>
          </cell>
        </row>
        <row r="857">
          <cell r="D857" t="str">
            <v>407</v>
          </cell>
          <cell r="E857" t="str">
            <v>27</v>
          </cell>
        </row>
        <row r="858">
          <cell r="D858" t="str">
            <v>407</v>
          </cell>
          <cell r="E858" t="str">
            <v>27</v>
          </cell>
          <cell r="K858">
            <v>51901966</v>
          </cell>
        </row>
        <row r="859">
          <cell r="D859" t="str">
            <v>407</v>
          </cell>
          <cell r="E859" t="str">
            <v>27</v>
          </cell>
          <cell r="K859">
            <v>80229156</v>
          </cell>
        </row>
        <row r="860">
          <cell r="D860" t="str">
            <v>407</v>
          </cell>
          <cell r="E860" t="str">
            <v>27</v>
          </cell>
          <cell r="K860">
            <v>80253099</v>
          </cell>
        </row>
        <row r="861">
          <cell r="D861" t="str">
            <v>407</v>
          </cell>
          <cell r="E861" t="str">
            <v>27</v>
          </cell>
          <cell r="K861">
            <v>52846462</v>
          </cell>
        </row>
        <row r="862">
          <cell r="D862" t="str">
            <v>407</v>
          </cell>
          <cell r="E862" t="str">
            <v>27</v>
          </cell>
          <cell r="K862">
            <v>52237969</v>
          </cell>
        </row>
        <row r="863">
          <cell r="D863" t="str">
            <v>407</v>
          </cell>
          <cell r="E863" t="str">
            <v>27</v>
          </cell>
          <cell r="K863">
            <v>80015313</v>
          </cell>
        </row>
        <row r="864">
          <cell r="D864" t="str">
            <v>407</v>
          </cell>
          <cell r="E864" t="str">
            <v>27</v>
          </cell>
        </row>
        <row r="865">
          <cell r="D865" t="str">
            <v>407</v>
          </cell>
          <cell r="E865" t="str">
            <v>27</v>
          </cell>
          <cell r="K865">
            <v>24059675</v>
          </cell>
        </row>
        <row r="866">
          <cell r="D866" t="str">
            <v>407</v>
          </cell>
          <cell r="E866" t="str">
            <v>27</v>
          </cell>
        </row>
        <row r="867">
          <cell r="D867" t="str">
            <v>407</v>
          </cell>
          <cell r="E867" t="str">
            <v>27</v>
          </cell>
        </row>
        <row r="868">
          <cell r="D868" t="str">
            <v>407</v>
          </cell>
          <cell r="E868" t="str">
            <v>27</v>
          </cell>
          <cell r="K868">
            <v>51786921</v>
          </cell>
        </row>
        <row r="869">
          <cell r="D869" t="str">
            <v>407</v>
          </cell>
          <cell r="E869" t="str">
            <v>27</v>
          </cell>
        </row>
        <row r="870">
          <cell r="D870" t="str">
            <v>407</v>
          </cell>
          <cell r="E870" t="str">
            <v>27</v>
          </cell>
          <cell r="K870">
            <v>52036658</v>
          </cell>
        </row>
        <row r="871">
          <cell r="D871" t="str">
            <v>440</v>
          </cell>
          <cell r="E871" t="str">
            <v>27</v>
          </cell>
          <cell r="K871">
            <v>52856691</v>
          </cell>
        </row>
        <row r="872">
          <cell r="D872" t="str">
            <v>407</v>
          </cell>
          <cell r="E872" t="str">
            <v>27</v>
          </cell>
          <cell r="K872">
            <v>51648933</v>
          </cell>
        </row>
        <row r="873">
          <cell r="D873" t="str">
            <v>407</v>
          </cell>
          <cell r="E873" t="str">
            <v>27</v>
          </cell>
          <cell r="K873">
            <v>80237787</v>
          </cell>
        </row>
        <row r="874">
          <cell r="D874" t="str">
            <v>407</v>
          </cell>
          <cell r="E874" t="str">
            <v>27</v>
          </cell>
          <cell r="K874">
            <v>5934434</v>
          </cell>
        </row>
        <row r="875">
          <cell r="D875" t="str">
            <v>407</v>
          </cell>
          <cell r="E875" t="str">
            <v>27</v>
          </cell>
          <cell r="K875">
            <v>11791709</v>
          </cell>
        </row>
        <row r="876">
          <cell r="D876" t="str">
            <v>407</v>
          </cell>
          <cell r="E876" t="str">
            <v>27</v>
          </cell>
          <cell r="K876">
            <v>79258001</v>
          </cell>
        </row>
        <row r="877">
          <cell r="D877" t="str">
            <v>407</v>
          </cell>
          <cell r="E877" t="str">
            <v>27</v>
          </cell>
          <cell r="K877">
            <v>1032380072</v>
          </cell>
        </row>
        <row r="878">
          <cell r="D878" t="str">
            <v>407</v>
          </cell>
          <cell r="E878" t="str">
            <v>27</v>
          </cell>
          <cell r="K878">
            <v>52440171</v>
          </cell>
        </row>
        <row r="879">
          <cell r="D879" t="str">
            <v>407</v>
          </cell>
          <cell r="E879" t="str">
            <v>27</v>
          </cell>
          <cell r="K879">
            <v>77176797</v>
          </cell>
        </row>
        <row r="880">
          <cell r="D880" t="str">
            <v>425</v>
          </cell>
          <cell r="E880" t="str">
            <v>27</v>
          </cell>
          <cell r="K880">
            <v>52036060</v>
          </cell>
        </row>
        <row r="881">
          <cell r="D881" t="str">
            <v>407</v>
          </cell>
          <cell r="E881" t="str">
            <v>27</v>
          </cell>
        </row>
        <row r="882">
          <cell r="D882" t="str">
            <v>407</v>
          </cell>
          <cell r="E882" t="str">
            <v>27</v>
          </cell>
          <cell r="K882">
            <v>39765084</v>
          </cell>
        </row>
        <row r="883">
          <cell r="D883" t="str">
            <v>440</v>
          </cell>
          <cell r="E883" t="str">
            <v>27</v>
          </cell>
          <cell r="K883">
            <v>1013614635</v>
          </cell>
        </row>
        <row r="884">
          <cell r="D884" t="str">
            <v>407</v>
          </cell>
          <cell r="E884" t="str">
            <v>27</v>
          </cell>
        </row>
        <row r="885">
          <cell r="D885" t="str">
            <v>407</v>
          </cell>
          <cell r="E885" t="str">
            <v>27</v>
          </cell>
          <cell r="K885">
            <v>79771761</v>
          </cell>
        </row>
        <row r="886">
          <cell r="D886" t="str">
            <v>407</v>
          </cell>
          <cell r="E886" t="str">
            <v>27</v>
          </cell>
          <cell r="K886">
            <v>17388628</v>
          </cell>
        </row>
        <row r="887">
          <cell r="D887" t="str">
            <v>407</v>
          </cell>
          <cell r="E887" t="str">
            <v>27</v>
          </cell>
          <cell r="K887">
            <v>39805821</v>
          </cell>
        </row>
        <row r="888">
          <cell r="D888" t="str">
            <v>407</v>
          </cell>
          <cell r="E888" t="str">
            <v>27</v>
          </cell>
          <cell r="K888">
            <v>39719656</v>
          </cell>
        </row>
        <row r="889">
          <cell r="D889" t="str">
            <v>407</v>
          </cell>
          <cell r="E889" t="str">
            <v>27</v>
          </cell>
          <cell r="K889">
            <v>51699213</v>
          </cell>
        </row>
        <row r="890">
          <cell r="D890" t="str">
            <v>407</v>
          </cell>
          <cell r="E890" t="str">
            <v>27</v>
          </cell>
          <cell r="K890">
            <v>87570415</v>
          </cell>
        </row>
        <row r="891">
          <cell r="D891" t="str">
            <v>440</v>
          </cell>
          <cell r="E891" t="str">
            <v>27</v>
          </cell>
          <cell r="K891">
            <v>52501880</v>
          </cell>
        </row>
        <row r="892">
          <cell r="D892" t="str">
            <v>407</v>
          </cell>
          <cell r="E892" t="str">
            <v>27</v>
          </cell>
          <cell r="K892">
            <v>4245612</v>
          </cell>
        </row>
        <row r="893">
          <cell r="D893" t="str">
            <v>407</v>
          </cell>
          <cell r="E893" t="str">
            <v>27</v>
          </cell>
          <cell r="K893">
            <v>20590168</v>
          </cell>
        </row>
        <row r="894">
          <cell r="D894" t="str">
            <v>407</v>
          </cell>
          <cell r="E894" t="str">
            <v>27</v>
          </cell>
        </row>
        <row r="895">
          <cell r="D895" t="str">
            <v>407</v>
          </cell>
          <cell r="E895" t="str">
            <v>27</v>
          </cell>
          <cell r="K895">
            <v>51705035</v>
          </cell>
        </row>
        <row r="896">
          <cell r="D896" t="str">
            <v>407</v>
          </cell>
          <cell r="E896" t="str">
            <v>27</v>
          </cell>
          <cell r="K896">
            <v>80395185</v>
          </cell>
        </row>
        <row r="897">
          <cell r="D897" t="str">
            <v>407</v>
          </cell>
          <cell r="E897" t="str">
            <v>27</v>
          </cell>
          <cell r="K897">
            <v>52053565</v>
          </cell>
        </row>
        <row r="898">
          <cell r="D898" t="str">
            <v>407</v>
          </cell>
          <cell r="E898" t="str">
            <v>27</v>
          </cell>
          <cell r="K898">
            <v>1033693530</v>
          </cell>
        </row>
        <row r="899">
          <cell r="D899" t="str">
            <v>440</v>
          </cell>
          <cell r="E899" t="str">
            <v>27</v>
          </cell>
        </row>
        <row r="900">
          <cell r="D900" t="str">
            <v>440</v>
          </cell>
          <cell r="E900" t="str">
            <v>27</v>
          </cell>
          <cell r="K900">
            <v>51890876</v>
          </cell>
        </row>
        <row r="901">
          <cell r="D901" t="str">
            <v>440</v>
          </cell>
          <cell r="E901" t="str">
            <v>27</v>
          </cell>
          <cell r="K901">
            <v>35375799</v>
          </cell>
        </row>
        <row r="902">
          <cell r="D902" t="str">
            <v>407</v>
          </cell>
          <cell r="E902" t="str">
            <v>27</v>
          </cell>
          <cell r="K902">
            <v>15674361</v>
          </cell>
        </row>
        <row r="903">
          <cell r="D903" t="str">
            <v>407</v>
          </cell>
          <cell r="E903" t="str">
            <v>27</v>
          </cell>
          <cell r="K903">
            <v>52873569</v>
          </cell>
        </row>
        <row r="904">
          <cell r="D904" t="str">
            <v>407</v>
          </cell>
          <cell r="E904" t="str">
            <v>27</v>
          </cell>
          <cell r="K904">
            <v>79841538</v>
          </cell>
        </row>
        <row r="905">
          <cell r="D905" t="str">
            <v>407</v>
          </cell>
          <cell r="E905" t="str">
            <v>27</v>
          </cell>
          <cell r="K905">
            <v>51868926</v>
          </cell>
        </row>
        <row r="906">
          <cell r="D906" t="str">
            <v>407</v>
          </cell>
          <cell r="E906" t="str">
            <v>27</v>
          </cell>
          <cell r="K906">
            <v>52204455</v>
          </cell>
        </row>
        <row r="907">
          <cell r="D907" t="str">
            <v>407</v>
          </cell>
          <cell r="E907" t="str">
            <v>27</v>
          </cell>
          <cell r="K907">
            <v>52503993</v>
          </cell>
        </row>
        <row r="908">
          <cell r="D908" t="str">
            <v>440</v>
          </cell>
          <cell r="E908" t="str">
            <v>27</v>
          </cell>
          <cell r="K908">
            <v>79637758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407</v>
          </cell>
          <cell r="E912" t="str">
            <v>27</v>
          </cell>
        </row>
        <row r="913">
          <cell r="D913" t="str">
            <v>407</v>
          </cell>
          <cell r="E913" t="str">
            <v>27</v>
          </cell>
        </row>
        <row r="914">
          <cell r="D914" t="str">
            <v>407</v>
          </cell>
          <cell r="E914" t="str">
            <v>27</v>
          </cell>
          <cell r="K914">
            <v>80249068</v>
          </cell>
        </row>
        <row r="915">
          <cell r="D915" t="str">
            <v>407</v>
          </cell>
          <cell r="E915" t="str">
            <v>27</v>
          </cell>
          <cell r="K915">
            <v>51684694</v>
          </cell>
        </row>
        <row r="916">
          <cell r="D916" t="str">
            <v>407</v>
          </cell>
          <cell r="E916" t="str">
            <v>27</v>
          </cell>
          <cell r="K916">
            <v>51902566</v>
          </cell>
        </row>
        <row r="917">
          <cell r="D917" t="str">
            <v>407</v>
          </cell>
          <cell r="E917" t="str">
            <v>27</v>
          </cell>
          <cell r="K917">
            <v>51904502</v>
          </cell>
        </row>
        <row r="918">
          <cell r="D918" t="str">
            <v>407</v>
          </cell>
          <cell r="E918" t="str">
            <v>27</v>
          </cell>
          <cell r="K918">
            <v>79183722</v>
          </cell>
        </row>
        <row r="919">
          <cell r="D919" t="str">
            <v>407</v>
          </cell>
          <cell r="E919" t="str">
            <v>27</v>
          </cell>
          <cell r="K919">
            <v>1106800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</row>
        <row r="922">
          <cell r="D922" t="str">
            <v>407</v>
          </cell>
          <cell r="E922" t="str">
            <v>27</v>
          </cell>
          <cell r="K922">
            <v>79302081</v>
          </cell>
        </row>
        <row r="923">
          <cell r="D923" t="str">
            <v>440</v>
          </cell>
          <cell r="E923" t="str">
            <v>27</v>
          </cell>
          <cell r="K923">
            <v>52717006</v>
          </cell>
        </row>
        <row r="924">
          <cell r="D924" t="str">
            <v>407</v>
          </cell>
          <cell r="E924" t="str">
            <v>27</v>
          </cell>
          <cell r="K924">
            <v>52107232</v>
          </cell>
        </row>
        <row r="925">
          <cell r="D925" t="str">
            <v>440</v>
          </cell>
          <cell r="E925" t="str">
            <v>27</v>
          </cell>
          <cell r="K925">
            <v>79152533</v>
          </cell>
        </row>
        <row r="926">
          <cell r="D926" t="str">
            <v>407</v>
          </cell>
          <cell r="E926" t="str">
            <v>27</v>
          </cell>
          <cell r="K926">
            <v>79415375</v>
          </cell>
        </row>
        <row r="927">
          <cell r="D927" t="str">
            <v>407</v>
          </cell>
          <cell r="E927" t="str">
            <v>27</v>
          </cell>
        </row>
        <row r="928">
          <cell r="D928" t="str">
            <v>407</v>
          </cell>
          <cell r="E928" t="str">
            <v>27</v>
          </cell>
          <cell r="K928">
            <v>51754392</v>
          </cell>
        </row>
        <row r="929">
          <cell r="D929" t="str">
            <v>407</v>
          </cell>
          <cell r="E929" t="str">
            <v>27</v>
          </cell>
          <cell r="K929">
            <v>79488519</v>
          </cell>
        </row>
        <row r="930">
          <cell r="D930" t="str">
            <v>407</v>
          </cell>
          <cell r="E930" t="str">
            <v>27</v>
          </cell>
          <cell r="K930">
            <v>52115662</v>
          </cell>
        </row>
        <row r="931">
          <cell r="D931" t="str">
            <v>407</v>
          </cell>
          <cell r="E931" t="str">
            <v>27</v>
          </cell>
          <cell r="K931">
            <v>79289815</v>
          </cell>
        </row>
        <row r="932">
          <cell r="D932" t="str">
            <v>407</v>
          </cell>
          <cell r="E932" t="str">
            <v>27</v>
          </cell>
          <cell r="K932">
            <v>39765656</v>
          </cell>
        </row>
        <row r="933">
          <cell r="D933" t="str">
            <v>407</v>
          </cell>
          <cell r="E933" t="str">
            <v>27</v>
          </cell>
          <cell r="K933">
            <v>79468177</v>
          </cell>
        </row>
        <row r="934">
          <cell r="D934" t="str">
            <v>407</v>
          </cell>
          <cell r="E934" t="str">
            <v>27</v>
          </cell>
          <cell r="K934">
            <v>80395184</v>
          </cell>
        </row>
        <row r="935">
          <cell r="D935" t="str">
            <v>407</v>
          </cell>
          <cell r="E935" t="str">
            <v>27</v>
          </cell>
          <cell r="K935">
            <v>97470494</v>
          </cell>
        </row>
        <row r="936">
          <cell r="D936" t="str">
            <v>440</v>
          </cell>
          <cell r="E936" t="str">
            <v>27</v>
          </cell>
          <cell r="K936">
            <v>52987487</v>
          </cell>
        </row>
        <row r="937">
          <cell r="D937" t="str">
            <v>407</v>
          </cell>
          <cell r="E937" t="str">
            <v>27</v>
          </cell>
          <cell r="K937">
            <v>53006614</v>
          </cell>
        </row>
        <row r="938">
          <cell r="D938" t="str">
            <v>407</v>
          </cell>
          <cell r="E938" t="str">
            <v>27</v>
          </cell>
          <cell r="K938">
            <v>51667332</v>
          </cell>
        </row>
        <row r="939">
          <cell r="D939" t="str">
            <v>407</v>
          </cell>
          <cell r="E939" t="str">
            <v>27</v>
          </cell>
          <cell r="K939">
            <v>52517693</v>
          </cell>
        </row>
        <row r="940">
          <cell r="D940" t="str">
            <v>407</v>
          </cell>
          <cell r="E940" t="str">
            <v>27</v>
          </cell>
          <cell r="K940">
            <v>52492232</v>
          </cell>
        </row>
        <row r="941">
          <cell r="D941" t="str">
            <v>407</v>
          </cell>
          <cell r="E941" t="str">
            <v>27</v>
          </cell>
          <cell r="K941">
            <v>80859120</v>
          </cell>
        </row>
        <row r="942">
          <cell r="D942" t="str">
            <v>407</v>
          </cell>
          <cell r="E942" t="str">
            <v>27</v>
          </cell>
        </row>
        <row r="943">
          <cell r="D943" t="str">
            <v>407</v>
          </cell>
          <cell r="E943" t="str">
            <v>27</v>
          </cell>
          <cell r="K943">
            <v>51831320</v>
          </cell>
        </row>
        <row r="944">
          <cell r="D944" t="str">
            <v>407</v>
          </cell>
          <cell r="E944" t="str">
            <v>27</v>
          </cell>
          <cell r="K944">
            <v>51947500</v>
          </cell>
        </row>
        <row r="945">
          <cell r="D945" t="str">
            <v>407</v>
          </cell>
          <cell r="E945" t="str">
            <v>27</v>
          </cell>
          <cell r="K945">
            <v>52276300</v>
          </cell>
        </row>
        <row r="946">
          <cell r="D946" t="str">
            <v>407</v>
          </cell>
          <cell r="E946" t="str">
            <v>27</v>
          </cell>
        </row>
        <row r="947">
          <cell r="D947" t="str">
            <v>407</v>
          </cell>
          <cell r="E947" t="str">
            <v>27</v>
          </cell>
        </row>
        <row r="948">
          <cell r="D948" t="str">
            <v>407</v>
          </cell>
          <cell r="E948" t="str">
            <v>27</v>
          </cell>
          <cell r="K948">
            <v>40760303</v>
          </cell>
        </row>
        <row r="949">
          <cell r="D949" t="str">
            <v>407</v>
          </cell>
          <cell r="E949" t="str">
            <v>27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  <cell r="K951">
            <v>79105993</v>
          </cell>
        </row>
        <row r="952">
          <cell r="D952" t="str">
            <v>407</v>
          </cell>
          <cell r="E952" t="str">
            <v>27</v>
          </cell>
          <cell r="K952">
            <v>19468389</v>
          </cell>
        </row>
        <row r="953">
          <cell r="D953" t="str">
            <v>407</v>
          </cell>
          <cell r="E953" t="str">
            <v>27</v>
          </cell>
          <cell r="K953">
            <v>39618695</v>
          </cell>
        </row>
        <row r="954">
          <cell r="D954" t="str">
            <v>407</v>
          </cell>
          <cell r="E954" t="str">
            <v>27</v>
          </cell>
          <cell r="K954">
            <v>52826673</v>
          </cell>
        </row>
        <row r="955">
          <cell r="D955" t="str">
            <v>407</v>
          </cell>
          <cell r="E955" t="str">
            <v>27</v>
          </cell>
          <cell r="K955">
            <v>52109818</v>
          </cell>
        </row>
        <row r="956">
          <cell r="D956" t="str">
            <v>407</v>
          </cell>
          <cell r="E956" t="str">
            <v>27</v>
          </cell>
          <cell r="K956">
            <v>79389062</v>
          </cell>
        </row>
        <row r="957">
          <cell r="D957" t="str">
            <v>440</v>
          </cell>
          <cell r="E957" t="str">
            <v>27</v>
          </cell>
          <cell r="K957">
            <v>51903767</v>
          </cell>
        </row>
        <row r="958">
          <cell r="D958" t="str">
            <v>440</v>
          </cell>
          <cell r="E958" t="str">
            <v>27</v>
          </cell>
          <cell r="K958">
            <v>52157933</v>
          </cell>
        </row>
        <row r="959">
          <cell r="D959" t="str">
            <v>407</v>
          </cell>
          <cell r="E959" t="str">
            <v>27</v>
          </cell>
          <cell r="K959">
            <v>19301025</v>
          </cell>
        </row>
        <row r="960">
          <cell r="D960" t="str">
            <v>407</v>
          </cell>
          <cell r="E960" t="str">
            <v>27</v>
          </cell>
          <cell r="K960">
            <v>79361191</v>
          </cell>
        </row>
        <row r="961">
          <cell r="D961" t="str">
            <v>407</v>
          </cell>
          <cell r="E961" t="str">
            <v>27</v>
          </cell>
          <cell r="K961">
            <v>19453565</v>
          </cell>
        </row>
        <row r="962">
          <cell r="D962" t="str">
            <v>407</v>
          </cell>
          <cell r="E962" t="str">
            <v>27</v>
          </cell>
          <cell r="K962">
            <v>51877941</v>
          </cell>
        </row>
        <row r="963">
          <cell r="D963" t="str">
            <v>440</v>
          </cell>
          <cell r="E963" t="str">
            <v>27</v>
          </cell>
          <cell r="K963">
            <v>80393980</v>
          </cell>
        </row>
        <row r="964">
          <cell r="D964" t="str">
            <v>407</v>
          </cell>
          <cell r="E964" t="str">
            <v>27</v>
          </cell>
        </row>
        <row r="965">
          <cell r="D965" t="str">
            <v>407</v>
          </cell>
          <cell r="E965" t="str">
            <v>27</v>
          </cell>
          <cell r="K965">
            <v>39570727</v>
          </cell>
        </row>
        <row r="966">
          <cell r="D966" t="str">
            <v>440</v>
          </cell>
          <cell r="E966" t="str">
            <v>27</v>
          </cell>
        </row>
        <row r="967">
          <cell r="D967" t="str">
            <v>407</v>
          </cell>
          <cell r="E967" t="str">
            <v>27</v>
          </cell>
          <cell r="K967">
            <v>14243964</v>
          </cell>
        </row>
        <row r="968">
          <cell r="D968" t="str">
            <v>407</v>
          </cell>
          <cell r="E968" t="str">
            <v>27</v>
          </cell>
          <cell r="K968">
            <v>21076985</v>
          </cell>
        </row>
        <row r="969">
          <cell r="D969" t="str">
            <v>407</v>
          </cell>
          <cell r="E969" t="str">
            <v>27</v>
          </cell>
          <cell r="K969">
            <v>51995622</v>
          </cell>
        </row>
        <row r="970">
          <cell r="D970" t="str">
            <v>407</v>
          </cell>
          <cell r="E970" t="str">
            <v>27</v>
          </cell>
          <cell r="K970">
            <v>79470938</v>
          </cell>
        </row>
        <row r="971">
          <cell r="D971" t="str">
            <v>407</v>
          </cell>
          <cell r="E971" t="str">
            <v>27</v>
          </cell>
        </row>
        <row r="972">
          <cell r="D972" t="str">
            <v>407</v>
          </cell>
          <cell r="E972" t="str">
            <v>27</v>
          </cell>
          <cell r="K972">
            <v>28697624</v>
          </cell>
        </row>
        <row r="973">
          <cell r="D973" t="str">
            <v>407</v>
          </cell>
          <cell r="E973" t="str">
            <v>27</v>
          </cell>
          <cell r="K973">
            <v>51696305</v>
          </cell>
        </row>
        <row r="974">
          <cell r="D974" t="str">
            <v>440</v>
          </cell>
          <cell r="E974" t="str">
            <v>27</v>
          </cell>
          <cell r="K974">
            <v>52815101</v>
          </cell>
        </row>
        <row r="975">
          <cell r="D975" t="str">
            <v>407</v>
          </cell>
          <cell r="E975" t="str">
            <v>27</v>
          </cell>
          <cell r="K975">
            <v>51620146</v>
          </cell>
        </row>
        <row r="976">
          <cell r="D976" t="str">
            <v>407</v>
          </cell>
          <cell r="E976" t="str">
            <v>27</v>
          </cell>
          <cell r="K976">
            <v>80262752</v>
          </cell>
        </row>
        <row r="977">
          <cell r="D977" t="str">
            <v>440</v>
          </cell>
          <cell r="E977" t="str">
            <v>27</v>
          </cell>
        </row>
        <row r="978">
          <cell r="D978" t="str">
            <v>407</v>
          </cell>
          <cell r="E978" t="str">
            <v>27</v>
          </cell>
          <cell r="K978">
            <v>35408717</v>
          </cell>
        </row>
        <row r="979">
          <cell r="D979" t="str">
            <v>407</v>
          </cell>
          <cell r="E979" t="str">
            <v>27</v>
          </cell>
          <cell r="K979">
            <v>80728883</v>
          </cell>
        </row>
        <row r="980">
          <cell r="D980" t="str">
            <v>440</v>
          </cell>
          <cell r="E980" t="str">
            <v>27</v>
          </cell>
          <cell r="K980">
            <v>52373075</v>
          </cell>
        </row>
        <row r="981">
          <cell r="D981" t="str">
            <v>440</v>
          </cell>
          <cell r="E981" t="str">
            <v>27</v>
          </cell>
          <cell r="K981">
            <v>52829672</v>
          </cell>
        </row>
        <row r="982">
          <cell r="D982" t="str">
            <v>407</v>
          </cell>
          <cell r="E982" t="str">
            <v>27</v>
          </cell>
        </row>
        <row r="983">
          <cell r="D983" t="str">
            <v>407</v>
          </cell>
          <cell r="E983" t="str">
            <v>27</v>
          </cell>
        </row>
        <row r="984">
          <cell r="D984" t="str">
            <v>407</v>
          </cell>
          <cell r="E984" t="str">
            <v>27</v>
          </cell>
          <cell r="K984">
            <v>52370605</v>
          </cell>
        </row>
        <row r="985">
          <cell r="D985" t="str">
            <v>407</v>
          </cell>
          <cell r="E985" t="str">
            <v>27</v>
          </cell>
          <cell r="K985">
            <v>52520197</v>
          </cell>
        </row>
        <row r="986">
          <cell r="D986" t="str">
            <v>440</v>
          </cell>
          <cell r="E986" t="str">
            <v>27</v>
          </cell>
          <cell r="K986">
            <v>1024474063</v>
          </cell>
        </row>
        <row r="987">
          <cell r="D987" t="str">
            <v>407</v>
          </cell>
          <cell r="E987" t="str">
            <v>27</v>
          </cell>
          <cell r="K987">
            <v>1013580424</v>
          </cell>
        </row>
        <row r="988">
          <cell r="D988" t="str">
            <v>407</v>
          </cell>
          <cell r="E988" t="str">
            <v>27</v>
          </cell>
          <cell r="K988">
            <v>19492787</v>
          </cell>
        </row>
        <row r="989">
          <cell r="D989" t="str">
            <v>407</v>
          </cell>
          <cell r="E989" t="str">
            <v>27</v>
          </cell>
          <cell r="K989">
            <v>39647560</v>
          </cell>
        </row>
        <row r="990">
          <cell r="D990" t="str">
            <v>407</v>
          </cell>
          <cell r="E990" t="str">
            <v>27</v>
          </cell>
          <cell r="K990">
            <v>51994810</v>
          </cell>
        </row>
        <row r="991">
          <cell r="D991" t="str">
            <v>407</v>
          </cell>
          <cell r="E991" t="str">
            <v>27</v>
          </cell>
          <cell r="K991">
            <v>38262988</v>
          </cell>
        </row>
        <row r="992">
          <cell r="D992" t="str">
            <v>407</v>
          </cell>
          <cell r="E992" t="str">
            <v>27</v>
          </cell>
          <cell r="K992">
            <v>23492237</v>
          </cell>
        </row>
        <row r="993">
          <cell r="D993" t="str">
            <v>407</v>
          </cell>
          <cell r="E993" t="str">
            <v>27</v>
          </cell>
          <cell r="K993">
            <v>19454523</v>
          </cell>
        </row>
        <row r="994">
          <cell r="D994" t="str">
            <v>407</v>
          </cell>
          <cell r="E994" t="str">
            <v>27</v>
          </cell>
          <cell r="K994">
            <v>51709805</v>
          </cell>
        </row>
        <row r="995">
          <cell r="D995" t="str">
            <v>440</v>
          </cell>
          <cell r="E995" t="str">
            <v>27</v>
          </cell>
        </row>
        <row r="996">
          <cell r="D996" t="str">
            <v>407</v>
          </cell>
          <cell r="E996" t="str">
            <v>27</v>
          </cell>
          <cell r="K996">
            <v>19483222</v>
          </cell>
        </row>
        <row r="997">
          <cell r="D997" t="str">
            <v>407</v>
          </cell>
          <cell r="E997" t="str">
            <v>27</v>
          </cell>
        </row>
        <row r="998">
          <cell r="D998" t="str">
            <v>407</v>
          </cell>
          <cell r="E998" t="str">
            <v>27</v>
          </cell>
          <cell r="K998">
            <v>19414005</v>
          </cell>
        </row>
        <row r="999">
          <cell r="D999" t="str">
            <v>407</v>
          </cell>
          <cell r="E999" t="str">
            <v>27</v>
          </cell>
          <cell r="K999">
            <v>52884044</v>
          </cell>
        </row>
        <row r="1000">
          <cell r="D1000" t="str">
            <v>407</v>
          </cell>
          <cell r="E1000" t="str">
            <v>27</v>
          </cell>
          <cell r="K1000">
            <v>80267534</v>
          </cell>
        </row>
        <row r="1001">
          <cell r="D1001" t="str">
            <v>440</v>
          </cell>
          <cell r="E1001" t="str">
            <v>27</v>
          </cell>
          <cell r="K1001">
            <v>32738141</v>
          </cell>
        </row>
        <row r="1002">
          <cell r="D1002" t="str">
            <v>440</v>
          </cell>
          <cell r="E1002" t="str">
            <v>27</v>
          </cell>
          <cell r="K1002">
            <v>41633635</v>
          </cell>
        </row>
        <row r="1003">
          <cell r="D1003" t="str">
            <v>407</v>
          </cell>
          <cell r="E1003" t="str">
            <v>27</v>
          </cell>
          <cell r="K1003">
            <v>39641341</v>
          </cell>
        </row>
        <row r="1004">
          <cell r="D1004" t="str">
            <v>407</v>
          </cell>
          <cell r="E1004" t="str">
            <v>27</v>
          </cell>
          <cell r="K1004">
            <v>51585741</v>
          </cell>
        </row>
        <row r="1005">
          <cell r="D1005" t="str">
            <v>407</v>
          </cell>
          <cell r="E1005" t="str">
            <v>27</v>
          </cell>
          <cell r="K1005">
            <v>52490368</v>
          </cell>
        </row>
        <row r="1006">
          <cell r="D1006" t="str">
            <v>407</v>
          </cell>
          <cell r="E1006" t="str">
            <v>27</v>
          </cell>
          <cell r="K1006">
            <v>79319955</v>
          </cell>
        </row>
        <row r="1007">
          <cell r="D1007" t="str">
            <v>440</v>
          </cell>
          <cell r="E1007" t="str">
            <v>27</v>
          </cell>
          <cell r="K1007">
            <v>39679453</v>
          </cell>
        </row>
        <row r="1008">
          <cell r="D1008" t="str">
            <v>407</v>
          </cell>
          <cell r="E1008" t="str">
            <v>27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  <cell r="K1010">
            <v>39657596</v>
          </cell>
        </row>
        <row r="1011">
          <cell r="D1011" t="str">
            <v>407</v>
          </cell>
          <cell r="E1011" t="str">
            <v>27</v>
          </cell>
          <cell r="K1011">
            <v>39705788</v>
          </cell>
        </row>
        <row r="1012">
          <cell r="D1012" t="str">
            <v>407</v>
          </cell>
          <cell r="E1012" t="str">
            <v>27</v>
          </cell>
          <cell r="K1012">
            <v>52831650</v>
          </cell>
        </row>
        <row r="1013">
          <cell r="D1013" t="str">
            <v>407</v>
          </cell>
          <cell r="E1013" t="str">
            <v>27</v>
          </cell>
          <cell r="K1013">
            <v>79821485</v>
          </cell>
        </row>
        <row r="1014">
          <cell r="D1014" t="str">
            <v>425</v>
          </cell>
          <cell r="E1014" t="str">
            <v>27</v>
          </cell>
          <cell r="K1014">
            <v>1032360130</v>
          </cell>
        </row>
        <row r="1015">
          <cell r="D1015" t="str">
            <v>407</v>
          </cell>
          <cell r="E1015" t="str">
            <v>27</v>
          </cell>
          <cell r="K1015">
            <v>1030646201</v>
          </cell>
        </row>
        <row r="1016">
          <cell r="D1016" t="str">
            <v>407</v>
          </cell>
          <cell r="E1016" t="str">
            <v>27</v>
          </cell>
          <cell r="K1016">
            <v>19461019</v>
          </cell>
        </row>
        <row r="1017">
          <cell r="D1017" t="str">
            <v>407</v>
          </cell>
          <cell r="E1017" t="str">
            <v>27</v>
          </cell>
        </row>
        <row r="1018">
          <cell r="D1018" t="str">
            <v>407</v>
          </cell>
          <cell r="E1018" t="str">
            <v>27</v>
          </cell>
          <cell r="K1018">
            <v>52067972</v>
          </cell>
        </row>
        <row r="1019">
          <cell r="D1019" t="str">
            <v>407</v>
          </cell>
          <cell r="E1019" t="str">
            <v>27</v>
          </cell>
          <cell r="K1019">
            <v>79754073</v>
          </cell>
        </row>
        <row r="1020">
          <cell r="D1020" t="str">
            <v>440</v>
          </cell>
          <cell r="E1020" t="str">
            <v>27</v>
          </cell>
          <cell r="K1020">
            <v>79744135</v>
          </cell>
        </row>
        <row r="1021">
          <cell r="D1021" t="str">
            <v>407</v>
          </cell>
          <cell r="E1021" t="str">
            <v>27</v>
          </cell>
          <cell r="K1021">
            <v>79370809</v>
          </cell>
        </row>
        <row r="1022">
          <cell r="D1022" t="str">
            <v>407</v>
          </cell>
          <cell r="E1022" t="str">
            <v>27</v>
          </cell>
          <cell r="K1022">
            <v>30351659</v>
          </cell>
        </row>
        <row r="1023">
          <cell r="D1023" t="str">
            <v>407</v>
          </cell>
          <cell r="E1023" t="str">
            <v>27</v>
          </cell>
          <cell r="K1023">
            <v>51938827</v>
          </cell>
        </row>
        <row r="1024">
          <cell r="D1024" t="str">
            <v>407</v>
          </cell>
          <cell r="E1024" t="str">
            <v>27</v>
          </cell>
        </row>
        <row r="1025">
          <cell r="D1025" t="str">
            <v>407</v>
          </cell>
          <cell r="E1025" t="str">
            <v>27</v>
          </cell>
          <cell r="K1025">
            <v>19372879</v>
          </cell>
        </row>
        <row r="1026">
          <cell r="D1026" t="str">
            <v>440</v>
          </cell>
          <cell r="E1026" t="str">
            <v>27</v>
          </cell>
        </row>
        <row r="1027">
          <cell r="D1027" t="str">
            <v>407</v>
          </cell>
          <cell r="E1027" t="str">
            <v>27</v>
          </cell>
          <cell r="K1027">
            <v>51662574</v>
          </cell>
        </row>
        <row r="1028">
          <cell r="D1028" t="str">
            <v>407</v>
          </cell>
          <cell r="E1028" t="str">
            <v>27</v>
          </cell>
          <cell r="K1028">
            <v>52159445</v>
          </cell>
        </row>
        <row r="1029">
          <cell r="D1029" t="str">
            <v>407</v>
          </cell>
          <cell r="E1029" t="str">
            <v>27</v>
          </cell>
          <cell r="K1029">
            <v>80440770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  <cell r="K1031">
            <v>53011852</v>
          </cell>
        </row>
        <row r="1032">
          <cell r="D1032" t="str">
            <v>407</v>
          </cell>
          <cell r="E1032" t="str">
            <v>27</v>
          </cell>
          <cell r="K1032">
            <v>20390418</v>
          </cell>
        </row>
        <row r="1033">
          <cell r="D1033" t="str">
            <v>407</v>
          </cell>
          <cell r="E1033" t="str">
            <v>27</v>
          </cell>
        </row>
        <row r="1034">
          <cell r="D1034" t="str">
            <v>407</v>
          </cell>
          <cell r="E1034" t="str">
            <v>27</v>
          </cell>
          <cell r="K1034">
            <v>79417160</v>
          </cell>
        </row>
        <row r="1035">
          <cell r="D1035" t="str">
            <v>407</v>
          </cell>
          <cell r="E1035" t="str">
            <v>27</v>
          </cell>
          <cell r="K1035">
            <v>19334592</v>
          </cell>
        </row>
        <row r="1036">
          <cell r="D1036" t="str">
            <v>407</v>
          </cell>
          <cell r="E1036" t="str">
            <v>27</v>
          </cell>
          <cell r="K1036">
            <v>51797478</v>
          </cell>
        </row>
        <row r="1037">
          <cell r="D1037" t="str">
            <v>407</v>
          </cell>
          <cell r="E1037" t="str">
            <v>27</v>
          </cell>
          <cell r="K1037">
            <v>52226938</v>
          </cell>
        </row>
        <row r="1038">
          <cell r="D1038" t="str">
            <v>407</v>
          </cell>
          <cell r="E1038" t="str">
            <v>27</v>
          </cell>
          <cell r="K1038">
            <v>79311811</v>
          </cell>
        </row>
        <row r="1039">
          <cell r="D1039" t="str">
            <v>407</v>
          </cell>
          <cell r="E1039" t="str">
            <v>27</v>
          </cell>
        </row>
        <row r="1040">
          <cell r="D1040" t="str">
            <v>407</v>
          </cell>
          <cell r="E1040" t="str">
            <v>27</v>
          </cell>
        </row>
        <row r="1041">
          <cell r="D1041" t="str">
            <v>440</v>
          </cell>
          <cell r="E1041" t="str">
            <v>27</v>
          </cell>
          <cell r="K1041">
            <v>38252343</v>
          </cell>
        </row>
        <row r="1042">
          <cell r="D1042" t="str">
            <v>407</v>
          </cell>
          <cell r="E1042" t="str">
            <v>27</v>
          </cell>
          <cell r="K1042">
            <v>51850981</v>
          </cell>
        </row>
        <row r="1043">
          <cell r="D1043" t="str">
            <v>407</v>
          </cell>
          <cell r="E1043" t="str">
            <v>27</v>
          </cell>
          <cell r="K1043">
            <v>52073557</v>
          </cell>
        </row>
        <row r="1044">
          <cell r="D1044" t="str">
            <v>440</v>
          </cell>
          <cell r="E1044" t="str">
            <v>27</v>
          </cell>
          <cell r="K1044">
            <v>52279597</v>
          </cell>
        </row>
        <row r="1045">
          <cell r="D1045" t="str">
            <v>407</v>
          </cell>
          <cell r="E1045" t="str">
            <v>27</v>
          </cell>
          <cell r="K1045">
            <v>79295858</v>
          </cell>
        </row>
        <row r="1046">
          <cell r="D1046" t="str">
            <v>407</v>
          </cell>
          <cell r="E1046" t="str">
            <v>27</v>
          </cell>
          <cell r="K1046">
            <v>51858906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79659965</v>
          </cell>
        </row>
        <row r="1049">
          <cell r="D1049" t="str">
            <v>407</v>
          </cell>
          <cell r="E1049" t="str">
            <v>27</v>
          </cell>
          <cell r="K1049">
            <v>51882876</v>
          </cell>
        </row>
        <row r="1050">
          <cell r="D1050" t="str">
            <v>407</v>
          </cell>
          <cell r="E1050" t="str">
            <v>27</v>
          </cell>
          <cell r="K1050">
            <v>80215655</v>
          </cell>
        </row>
        <row r="1051">
          <cell r="D1051" t="str">
            <v>407</v>
          </cell>
          <cell r="E1051" t="str">
            <v>27</v>
          </cell>
          <cell r="K1051">
            <v>79529963</v>
          </cell>
        </row>
        <row r="1052">
          <cell r="D1052" t="str">
            <v>407</v>
          </cell>
          <cell r="E1052" t="str">
            <v>27</v>
          </cell>
        </row>
        <row r="1053">
          <cell r="D1053" t="str">
            <v>407</v>
          </cell>
          <cell r="E1053" t="str">
            <v>27</v>
          </cell>
          <cell r="K1053">
            <v>52120178</v>
          </cell>
        </row>
        <row r="1054">
          <cell r="D1054" t="str">
            <v>407</v>
          </cell>
          <cell r="E1054" t="str">
            <v>27</v>
          </cell>
          <cell r="K1054">
            <v>35500195</v>
          </cell>
        </row>
        <row r="1055">
          <cell r="D1055" t="str">
            <v>407</v>
          </cell>
          <cell r="E1055" t="str">
            <v>27</v>
          </cell>
          <cell r="K1055">
            <v>80023361</v>
          </cell>
        </row>
        <row r="1056">
          <cell r="D1056" t="str">
            <v>440</v>
          </cell>
          <cell r="E1056" t="str">
            <v>27</v>
          </cell>
          <cell r="K1056">
            <v>1012351673</v>
          </cell>
        </row>
        <row r="1057">
          <cell r="D1057" t="str">
            <v>440</v>
          </cell>
          <cell r="E1057" t="str">
            <v>27</v>
          </cell>
          <cell r="K1057">
            <v>1032361787</v>
          </cell>
        </row>
        <row r="1058">
          <cell r="D1058" t="str">
            <v>407</v>
          </cell>
          <cell r="E1058" t="str">
            <v>27</v>
          </cell>
        </row>
        <row r="1059">
          <cell r="D1059" t="str">
            <v>407</v>
          </cell>
          <cell r="E1059" t="str">
            <v>27</v>
          </cell>
          <cell r="K1059">
            <v>19315678</v>
          </cell>
        </row>
        <row r="1060">
          <cell r="D1060" t="str">
            <v>407</v>
          </cell>
          <cell r="E1060" t="str">
            <v>27</v>
          </cell>
          <cell r="K1060">
            <v>51980554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440</v>
          </cell>
          <cell r="E1062" t="str">
            <v>27</v>
          </cell>
        </row>
        <row r="1063">
          <cell r="D1063" t="str">
            <v>440</v>
          </cell>
          <cell r="E1063" t="str">
            <v>27</v>
          </cell>
          <cell r="K1063">
            <v>79972531</v>
          </cell>
        </row>
        <row r="1064">
          <cell r="D1064" t="str">
            <v>407</v>
          </cell>
          <cell r="E1064" t="str">
            <v>27</v>
          </cell>
        </row>
        <row r="1065">
          <cell r="D1065" t="str">
            <v>407</v>
          </cell>
          <cell r="E1065" t="str">
            <v>27</v>
          </cell>
          <cell r="K1065">
            <v>36750664</v>
          </cell>
        </row>
        <row r="1066">
          <cell r="D1066" t="str">
            <v>407</v>
          </cell>
          <cell r="E1066" t="str">
            <v>27</v>
          </cell>
          <cell r="K1066">
            <v>51908972</v>
          </cell>
        </row>
        <row r="1067">
          <cell r="D1067" t="str">
            <v>407</v>
          </cell>
          <cell r="E1067" t="str">
            <v>27</v>
          </cell>
          <cell r="K1067">
            <v>38255693</v>
          </cell>
        </row>
        <row r="1068">
          <cell r="D1068" t="str">
            <v>440</v>
          </cell>
          <cell r="E1068" t="str">
            <v>27</v>
          </cell>
          <cell r="K1068">
            <v>53091878</v>
          </cell>
        </row>
        <row r="1069">
          <cell r="D1069" t="str">
            <v>407</v>
          </cell>
          <cell r="E1069" t="str">
            <v>27</v>
          </cell>
          <cell r="K1069">
            <v>28205022</v>
          </cell>
        </row>
        <row r="1070">
          <cell r="D1070" t="str">
            <v>440</v>
          </cell>
          <cell r="E1070" t="str">
            <v>27</v>
          </cell>
          <cell r="K1070">
            <v>52482738</v>
          </cell>
        </row>
        <row r="1071">
          <cell r="D1071" t="str">
            <v>440</v>
          </cell>
          <cell r="E1071" t="str">
            <v>27</v>
          </cell>
          <cell r="K1071">
            <v>51891383</v>
          </cell>
        </row>
        <row r="1072">
          <cell r="D1072" t="str">
            <v>407</v>
          </cell>
          <cell r="E1072" t="str">
            <v>27</v>
          </cell>
          <cell r="K1072">
            <v>51869120</v>
          </cell>
        </row>
        <row r="1073">
          <cell r="D1073" t="str">
            <v>407</v>
          </cell>
          <cell r="E1073" t="str">
            <v>27</v>
          </cell>
          <cell r="K1073">
            <v>51920669</v>
          </cell>
        </row>
        <row r="1074">
          <cell r="D1074" t="str">
            <v>407</v>
          </cell>
          <cell r="E1074" t="str">
            <v>27</v>
          </cell>
          <cell r="K1074">
            <v>52070311</v>
          </cell>
        </row>
        <row r="1075">
          <cell r="D1075" t="str">
            <v>407</v>
          </cell>
          <cell r="E1075" t="str">
            <v>27</v>
          </cell>
          <cell r="K1075">
            <v>52834202</v>
          </cell>
        </row>
        <row r="1076">
          <cell r="D1076" t="str">
            <v>407</v>
          </cell>
          <cell r="E1076" t="str">
            <v>27</v>
          </cell>
        </row>
        <row r="1077">
          <cell r="D1077" t="str">
            <v>407</v>
          </cell>
          <cell r="E1077" t="str">
            <v>27</v>
          </cell>
          <cell r="K1077">
            <v>51921097</v>
          </cell>
        </row>
        <row r="1078">
          <cell r="D1078" t="str">
            <v>407</v>
          </cell>
          <cell r="E1078" t="str">
            <v>27</v>
          </cell>
          <cell r="K1078">
            <v>79961913</v>
          </cell>
        </row>
        <row r="1079">
          <cell r="D1079" t="str">
            <v>407</v>
          </cell>
          <cell r="E1079" t="str">
            <v>27</v>
          </cell>
          <cell r="K1079">
            <v>39652198</v>
          </cell>
        </row>
        <row r="1080">
          <cell r="D1080" t="str">
            <v>407</v>
          </cell>
          <cell r="E1080" t="str">
            <v>27</v>
          </cell>
          <cell r="K1080">
            <v>39657792</v>
          </cell>
        </row>
        <row r="1081">
          <cell r="D1081" t="str">
            <v>407</v>
          </cell>
          <cell r="E1081" t="str">
            <v>27</v>
          </cell>
          <cell r="K1081">
            <v>16492549</v>
          </cell>
        </row>
        <row r="1082">
          <cell r="D1082" t="str">
            <v>407</v>
          </cell>
          <cell r="E1082" t="str">
            <v>27</v>
          </cell>
        </row>
        <row r="1083">
          <cell r="D1083" t="str">
            <v>407</v>
          </cell>
          <cell r="E1083" t="str">
            <v>27</v>
          </cell>
          <cell r="K1083">
            <v>51967292</v>
          </cell>
        </row>
        <row r="1084">
          <cell r="D1084" t="str">
            <v>407</v>
          </cell>
          <cell r="E1084" t="str">
            <v>27</v>
          </cell>
          <cell r="K1084">
            <v>51765368</v>
          </cell>
        </row>
        <row r="1085">
          <cell r="D1085" t="str">
            <v>407</v>
          </cell>
          <cell r="E1085" t="str">
            <v>27</v>
          </cell>
          <cell r="K1085">
            <v>80266224</v>
          </cell>
        </row>
        <row r="1086">
          <cell r="D1086" t="str">
            <v>440</v>
          </cell>
          <cell r="E1086" t="str">
            <v>27</v>
          </cell>
          <cell r="K1086">
            <v>52858022</v>
          </cell>
        </row>
        <row r="1087">
          <cell r="D1087" t="str">
            <v>407</v>
          </cell>
          <cell r="E1087" t="str">
            <v>27</v>
          </cell>
          <cell r="K1087">
            <v>51904187</v>
          </cell>
        </row>
        <row r="1088">
          <cell r="D1088" t="str">
            <v>407</v>
          </cell>
          <cell r="E1088" t="str">
            <v>27</v>
          </cell>
          <cell r="K1088">
            <v>51913111</v>
          </cell>
        </row>
        <row r="1089">
          <cell r="D1089" t="str">
            <v>440</v>
          </cell>
          <cell r="E1089" t="str">
            <v>27</v>
          </cell>
          <cell r="K1089">
            <v>19396030</v>
          </cell>
        </row>
        <row r="1090">
          <cell r="D1090" t="str">
            <v>407</v>
          </cell>
          <cell r="E1090" t="str">
            <v>27</v>
          </cell>
          <cell r="K1090">
            <v>39657286</v>
          </cell>
        </row>
        <row r="1091">
          <cell r="D1091" t="str">
            <v>407</v>
          </cell>
          <cell r="E1091" t="str">
            <v>27</v>
          </cell>
          <cell r="K1091">
            <v>52757687</v>
          </cell>
        </row>
        <row r="1092">
          <cell r="D1092" t="str">
            <v>440</v>
          </cell>
          <cell r="E1092" t="str">
            <v>27</v>
          </cell>
        </row>
        <row r="1093">
          <cell r="D1093" t="str">
            <v>407</v>
          </cell>
          <cell r="E1093" t="str">
            <v>27</v>
          </cell>
          <cell r="K1093">
            <v>52448718</v>
          </cell>
        </row>
        <row r="1094">
          <cell r="D1094" t="str">
            <v>407</v>
          </cell>
          <cell r="E1094" t="str">
            <v>27</v>
          </cell>
          <cell r="K1094">
            <v>72192904</v>
          </cell>
        </row>
        <row r="1095">
          <cell r="D1095" t="str">
            <v>407</v>
          </cell>
          <cell r="E1095" t="str">
            <v>27</v>
          </cell>
        </row>
        <row r="1096">
          <cell r="D1096" t="str">
            <v>407</v>
          </cell>
          <cell r="E1096" t="str">
            <v>27</v>
          </cell>
          <cell r="K1096">
            <v>80793634</v>
          </cell>
        </row>
        <row r="1097">
          <cell r="D1097" t="str">
            <v>407</v>
          </cell>
          <cell r="E1097" t="str">
            <v>27</v>
          </cell>
        </row>
        <row r="1098">
          <cell r="D1098" t="str">
            <v>407</v>
          </cell>
          <cell r="E1098" t="str">
            <v>27</v>
          </cell>
        </row>
        <row r="1099">
          <cell r="D1099" t="str">
            <v>407</v>
          </cell>
          <cell r="E1099" t="str">
            <v>27</v>
          </cell>
          <cell r="K1099">
            <v>41656506</v>
          </cell>
        </row>
        <row r="1100">
          <cell r="D1100" t="str">
            <v>407</v>
          </cell>
          <cell r="E1100" t="str">
            <v>27</v>
          </cell>
          <cell r="K1100">
            <v>79618924</v>
          </cell>
        </row>
        <row r="1101">
          <cell r="D1101" t="str">
            <v>407</v>
          </cell>
          <cell r="E1101" t="str">
            <v>27</v>
          </cell>
          <cell r="K1101">
            <v>79352604</v>
          </cell>
        </row>
        <row r="1102">
          <cell r="D1102" t="str">
            <v>407</v>
          </cell>
          <cell r="E1102" t="str">
            <v>27</v>
          </cell>
          <cell r="K1102">
            <v>23474048</v>
          </cell>
        </row>
        <row r="1103">
          <cell r="D1103" t="str">
            <v>407</v>
          </cell>
          <cell r="E1103" t="str">
            <v>27</v>
          </cell>
          <cell r="K1103">
            <v>51880983</v>
          </cell>
        </row>
        <row r="1104">
          <cell r="D1104" t="str">
            <v>407</v>
          </cell>
          <cell r="E1104" t="str">
            <v>27</v>
          </cell>
          <cell r="K1104">
            <v>80266408</v>
          </cell>
        </row>
        <row r="1105">
          <cell r="D1105" t="str">
            <v>440</v>
          </cell>
          <cell r="E1105" t="str">
            <v>27</v>
          </cell>
          <cell r="K1105">
            <v>79877698</v>
          </cell>
        </row>
        <row r="1106">
          <cell r="D1106" t="str">
            <v>440</v>
          </cell>
          <cell r="E1106" t="str">
            <v>27</v>
          </cell>
          <cell r="K1106">
            <v>79568717</v>
          </cell>
        </row>
        <row r="1107">
          <cell r="D1107" t="str">
            <v>407</v>
          </cell>
          <cell r="E1107" t="str">
            <v>27</v>
          </cell>
          <cell r="K1107">
            <v>3242995</v>
          </cell>
        </row>
        <row r="1108">
          <cell r="D1108" t="str">
            <v>407</v>
          </cell>
          <cell r="E1108" t="str">
            <v>27</v>
          </cell>
          <cell r="K1108">
            <v>51577694</v>
          </cell>
        </row>
        <row r="1109">
          <cell r="D1109" t="str">
            <v>407</v>
          </cell>
          <cell r="E1109" t="str">
            <v>27</v>
          </cell>
          <cell r="K1109">
            <v>52731738</v>
          </cell>
        </row>
        <row r="1110">
          <cell r="D1110" t="str">
            <v>407</v>
          </cell>
          <cell r="E1110" t="str">
            <v>27</v>
          </cell>
          <cell r="K1110">
            <v>79294860</v>
          </cell>
        </row>
        <row r="1111">
          <cell r="D1111" t="str">
            <v>440</v>
          </cell>
          <cell r="E1111" t="str">
            <v>27</v>
          </cell>
          <cell r="K1111">
            <v>52299814</v>
          </cell>
        </row>
        <row r="1112">
          <cell r="D1112" t="str">
            <v>407</v>
          </cell>
          <cell r="E1112" t="str">
            <v>27</v>
          </cell>
          <cell r="K1112">
            <v>23560034</v>
          </cell>
        </row>
        <row r="1113">
          <cell r="D1113" t="str">
            <v>407</v>
          </cell>
          <cell r="E1113" t="str">
            <v>27</v>
          </cell>
          <cell r="K1113">
            <v>41630608</v>
          </cell>
        </row>
        <row r="1114">
          <cell r="D1114" t="str">
            <v>407</v>
          </cell>
          <cell r="E1114" t="str">
            <v>27</v>
          </cell>
          <cell r="K1114">
            <v>41708103</v>
          </cell>
        </row>
        <row r="1115">
          <cell r="D1115" t="str">
            <v>407</v>
          </cell>
          <cell r="E1115" t="str">
            <v>27</v>
          </cell>
          <cell r="K1115">
            <v>19249885</v>
          </cell>
        </row>
        <row r="1116">
          <cell r="D1116" t="str">
            <v>407</v>
          </cell>
          <cell r="E1116" t="str">
            <v>27</v>
          </cell>
        </row>
        <row r="1117">
          <cell r="D1117" t="str">
            <v>407</v>
          </cell>
          <cell r="E1117" t="str">
            <v>27</v>
          </cell>
          <cell r="K1117">
            <v>51967262</v>
          </cell>
        </row>
        <row r="1118">
          <cell r="D1118" t="str">
            <v>407</v>
          </cell>
          <cell r="E1118" t="str">
            <v>27</v>
          </cell>
          <cell r="K1118">
            <v>80353091</v>
          </cell>
        </row>
        <row r="1119">
          <cell r="D1119" t="str">
            <v>407</v>
          </cell>
          <cell r="E1119" t="str">
            <v>27</v>
          </cell>
          <cell r="K1119">
            <v>39797876</v>
          </cell>
        </row>
        <row r="1120">
          <cell r="D1120" t="str">
            <v>407</v>
          </cell>
          <cell r="E1120" t="str">
            <v>27</v>
          </cell>
          <cell r="K1120">
            <v>51597415</v>
          </cell>
        </row>
        <row r="1121">
          <cell r="D1121" t="str">
            <v>407</v>
          </cell>
          <cell r="E1121" t="str">
            <v>27</v>
          </cell>
          <cell r="K1121">
            <v>51641576</v>
          </cell>
        </row>
        <row r="1122">
          <cell r="D1122" t="str">
            <v>407</v>
          </cell>
          <cell r="E1122" t="str">
            <v>27</v>
          </cell>
          <cell r="K1122">
            <v>79497806</v>
          </cell>
        </row>
        <row r="1123">
          <cell r="D1123" t="str">
            <v>425</v>
          </cell>
          <cell r="E1123" t="str">
            <v>27</v>
          </cell>
          <cell r="K1123">
            <v>39520429</v>
          </cell>
        </row>
        <row r="1124">
          <cell r="D1124" t="str">
            <v>407</v>
          </cell>
          <cell r="E1124" t="str">
            <v>27</v>
          </cell>
          <cell r="K1124">
            <v>41627764</v>
          </cell>
        </row>
        <row r="1125">
          <cell r="D1125" t="str">
            <v>407</v>
          </cell>
          <cell r="E1125" t="str">
            <v>27</v>
          </cell>
          <cell r="K1125">
            <v>42782836</v>
          </cell>
        </row>
        <row r="1126">
          <cell r="D1126" t="str">
            <v>407</v>
          </cell>
          <cell r="E1126" t="str">
            <v>27</v>
          </cell>
          <cell r="K1126">
            <v>51661237</v>
          </cell>
        </row>
        <row r="1127">
          <cell r="D1127" t="str">
            <v>407</v>
          </cell>
          <cell r="E1127" t="str">
            <v>27</v>
          </cell>
          <cell r="K1127">
            <v>79495436</v>
          </cell>
        </row>
        <row r="1128">
          <cell r="D1128" t="str">
            <v>407</v>
          </cell>
          <cell r="E1128" t="str">
            <v>27</v>
          </cell>
          <cell r="K1128">
            <v>80208961</v>
          </cell>
        </row>
        <row r="1129">
          <cell r="D1129" t="str">
            <v>440</v>
          </cell>
          <cell r="E1129" t="str">
            <v>27</v>
          </cell>
          <cell r="K1129">
            <v>32773540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27968888</v>
          </cell>
        </row>
        <row r="1132">
          <cell r="D1132" t="str">
            <v>407</v>
          </cell>
          <cell r="E1132" t="str">
            <v>27</v>
          </cell>
        </row>
        <row r="1133">
          <cell r="D1133" t="str">
            <v>407</v>
          </cell>
          <cell r="E1133" t="str">
            <v>27</v>
          </cell>
        </row>
        <row r="1134">
          <cell r="D1134" t="str">
            <v>407</v>
          </cell>
          <cell r="E1134" t="str">
            <v>27</v>
          </cell>
        </row>
        <row r="1135">
          <cell r="D1135" t="str">
            <v>407</v>
          </cell>
          <cell r="E1135" t="str">
            <v>27</v>
          </cell>
        </row>
        <row r="1136">
          <cell r="D1136" t="str">
            <v>407</v>
          </cell>
          <cell r="E1136" t="str">
            <v>27</v>
          </cell>
          <cell r="K1136">
            <v>51793265</v>
          </cell>
        </row>
        <row r="1137">
          <cell r="D1137" t="str">
            <v>407</v>
          </cell>
          <cell r="E1137" t="str">
            <v>27</v>
          </cell>
          <cell r="K1137">
            <v>51834960</v>
          </cell>
        </row>
        <row r="1138">
          <cell r="D1138" t="str">
            <v>407</v>
          </cell>
          <cell r="E1138" t="str">
            <v>27</v>
          </cell>
          <cell r="K1138">
            <v>79616200</v>
          </cell>
        </row>
        <row r="1139">
          <cell r="D1139" t="str">
            <v>440</v>
          </cell>
          <cell r="E1139" t="str">
            <v>27</v>
          </cell>
          <cell r="K1139">
            <v>80156591</v>
          </cell>
        </row>
        <row r="1140">
          <cell r="D1140" t="str">
            <v>407</v>
          </cell>
          <cell r="E1140" t="str">
            <v>27</v>
          </cell>
          <cell r="K1140">
            <v>20492147</v>
          </cell>
        </row>
        <row r="1141">
          <cell r="D1141" t="str">
            <v>407</v>
          </cell>
          <cell r="E1141" t="str">
            <v>27</v>
          </cell>
          <cell r="K1141">
            <v>34056547</v>
          </cell>
        </row>
        <row r="1142">
          <cell r="D1142" t="str">
            <v>407</v>
          </cell>
          <cell r="E1142" t="str">
            <v>27</v>
          </cell>
          <cell r="K1142">
            <v>35488269</v>
          </cell>
        </row>
        <row r="1143">
          <cell r="D1143" t="str">
            <v>407</v>
          </cell>
          <cell r="E1143" t="str">
            <v>27</v>
          </cell>
          <cell r="K1143">
            <v>51889759</v>
          </cell>
        </row>
        <row r="1144">
          <cell r="D1144" t="str">
            <v>407</v>
          </cell>
          <cell r="E1144" t="str">
            <v>27</v>
          </cell>
          <cell r="K1144">
            <v>51922670</v>
          </cell>
        </row>
        <row r="1145">
          <cell r="D1145" t="str">
            <v>407</v>
          </cell>
          <cell r="E1145" t="str">
            <v>27</v>
          </cell>
          <cell r="K1145">
            <v>1030545256</v>
          </cell>
        </row>
        <row r="1146">
          <cell r="D1146" t="str">
            <v>407</v>
          </cell>
          <cell r="E1146" t="str">
            <v>27</v>
          </cell>
          <cell r="K1146">
            <v>79902491</v>
          </cell>
        </row>
        <row r="1147">
          <cell r="D1147" t="str">
            <v>440</v>
          </cell>
          <cell r="E1147" t="str">
            <v>27</v>
          </cell>
          <cell r="K1147">
            <v>52850775</v>
          </cell>
        </row>
        <row r="1148">
          <cell r="D1148" t="str">
            <v>407</v>
          </cell>
          <cell r="E1148" t="str">
            <v>27</v>
          </cell>
          <cell r="K1148">
            <v>51554718</v>
          </cell>
        </row>
        <row r="1149">
          <cell r="D1149" t="str">
            <v>407</v>
          </cell>
          <cell r="E1149" t="str">
            <v>27</v>
          </cell>
          <cell r="K1149">
            <v>79814702</v>
          </cell>
        </row>
        <row r="1150">
          <cell r="D1150" t="str">
            <v>407</v>
          </cell>
          <cell r="E1150" t="str">
            <v>27</v>
          </cell>
          <cell r="K1150">
            <v>51943695</v>
          </cell>
        </row>
        <row r="1151">
          <cell r="D1151" t="str">
            <v>425</v>
          </cell>
          <cell r="E1151" t="str">
            <v>27</v>
          </cell>
        </row>
        <row r="1152">
          <cell r="D1152" t="str">
            <v>440</v>
          </cell>
          <cell r="E1152" t="str">
            <v>27</v>
          </cell>
          <cell r="K1152">
            <v>52824480</v>
          </cell>
        </row>
        <row r="1153">
          <cell r="D1153" t="str">
            <v>407</v>
          </cell>
          <cell r="E1153" t="str">
            <v>27</v>
          </cell>
          <cell r="K1153">
            <v>79886957</v>
          </cell>
        </row>
        <row r="1154">
          <cell r="D1154" t="str">
            <v>407</v>
          </cell>
          <cell r="E1154" t="str">
            <v>27</v>
          </cell>
          <cell r="K1154">
            <v>51795199</v>
          </cell>
        </row>
        <row r="1155">
          <cell r="D1155" t="str">
            <v>407</v>
          </cell>
          <cell r="E1155" t="str">
            <v>27</v>
          </cell>
          <cell r="K1155">
            <v>52014561</v>
          </cell>
        </row>
        <row r="1156">
          <cell r="D1156" t="str">
            <v>407</v>
          </cell>
          <cell r="E1156" t="str">
            <v>27</v>
          </cell>
        </row>
        <row r="1157">
          <cell r="D1157" t="str">
            <v>407</v>
          </cell>
          <cell r="E1157" t="str">
            <v>27</v>
          </cell>
          <cell r="K1157">
            <v>79655202</v>
          </cell>
        </row>
        <row r="1158">
          <cell r="D1158" t="str">
            <v>407</v>
          </cell>
          <cell r="E1158" t="str">
            <v>27</v>
          </cell>
        </row>
        <row r="1159">
          <cell r="D1159" t="str">
            <v>440</v>
          </cell>
          <cell r="E1159" t="str">
            <v>27</v>
          </cell>
          <cell r="K1159">
            <v>40025707</v>
          </cell>
        </row>
        <row r="1160">
          <cell r="D1160" t="str">
            <v>407</v>
          </cell>
          <cell r="E1160" t="str">
            <v>27</v>
          </cell>
          <cell r="K1160">
            <v>79413038</v>
          </cell>
        </row>
        <row r="1161">
          <cell r="D1161" t="str">
            <v>407</v>
          </cell>
          <cell r="E1161" t="str">
            <v>27</v>
          </cell>
          <cell r="K1161">
            <v>52040120</v>
          </cell>
        </row>
        <row r="1162">
          <cell r="D1162" t="str">
            <v>407</v>
          </cell>
          <cell r="E1162" t="str">
            <v>27</v>
          </cell>
          <cell r="K1162">
            <v>79752429</v>
          </cell>
        </row>
        <row r="1163">
          <cell r="D1163" t="str">
            <v>440</v>
          </cell>
          <cell r="E1163" t="str">
            <v>27</v>
          </cell>
          <cell r="K1163">
            <v>52972680</v>
          </cell>
        </row>
        <row r="1164">
          <cell r="D1164" t="str">
            <v>407</v>
          </cell>
          <cell r="E1164" t="str">
            <v>27</v>
          </cell>
          <cell r="K1164">
            <v>52584657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79121583</v>
          </cell>
        </row>
        <row r="1167">
          <cell r="D1167" t="str">
            <v>440</v>
          </cell>
          <cell r="E1167" t="str">
            <v>27</v>
          </cell>
          <cell r="K1167">
            <v>51934372</v>
          </cell>
        </row>
        <row r="1168">
          <cell r="D1168" t="str">
            <v>407</v>
          </cell>
          <cell r="E1168" t="str">
            <v>27</v>
          </cell>
          <cell r="K1168">
            <v>19375948</v>
          </cell>
        </row>
        <row r="1169">
          <cell r="D1169" t="str">
            <v>407</v>
          </cell>
          <cell r="E1169" t="str">
            <v>27</v>
          </cell>
          <cell r="K1169">
            <v>40368318</v>
          </cell>
        </row>
        <row r="1170">
          <cell r="D1170" t="str">
            <v>407</v>
          </cell>
          <cell r="E1170" t="str">
            <v>27</v>
          </cell>
          <cell r="K1170">
            <v>51894824</v>
          </cell>
        </row>
        <row r="1171">
          <cell r="D1171" t="str">
            <v>407</v>
          </cell>
          <cell r="E1171" t="str">
            <v>27</v>
          </cell>
          <cell r="K1171">
            <v>79384647</v>
          </cell>
        </row>
        <row r="1172">
          <cell r="D1172" t="str">
            <v>440</v>
          </cell>
          <cell r="E1172" t="str">
            <v>27</v>
          </cell>
          <cell r="K1172">
            <v>79873344</v>
          </cell>
        </row>
        <row r="1173">
          <cell r="D1173" t="str">
            <v>407</v>
          </cell>
          <cell r="E1173" t="str">
            <v>27</v>
          </cell>
          <cell r="K1173">
            <v>41642912</v>
          </cell>
        </row>
        <row r="1174">
          <cell r="D1174" t="str">
            <v>407</v>
          </cell>
          <cell r="E1174" t="str">
            <v>27</v>
          </cell>
        </row>
        <row r="1175">
          <cell r="D1175" t="str">
            <v>407</v>
          </cell>
          <cell r="E1175" t="str">
            <v>27</v>
          </cell>
          <cell r="K1175">
            <v>51992138</v>
          </cell>
        </row>
        <row r="1176">
          <cell r="D1176" t="str">
            <v>407</v>
          </cell>
          <cell r="E1176" t="str">
            <v>27</v>
          </cell>
          <cell r="K1176">
            <v>52014763</v>
          </cell>
        </row>
        <row r="1177">
          <cell r="D1177" t="str">
            <v>407</v>
          </cell>
          <cell r="E1177" t="str">
            <v>27</v>
          </cell>
          <cell r="K1177">
            <v>28697879</v>
          </cell>
        </row>
        <row r="1178">
          <cell r="D1178" t="str">
            <v>407</v>
          </cell>
          <cell r="E1178" t="str">
            <v>27</v>
          </cell>
          <cell r="K1178">
            <v>79798354</v>
          </cell>
        </row>
        <row r="1179">
          <cell r="D1179" t="str">
            <v>440</v>
          </cell>
          <cell r="E1179" t="str">
            <v>27</v>
          </cell>
          <cell r="K1179">
            <v>51817882</v>
          </cell>
        </row>
        <row r="1180">
          <cell r="D1180" t="str">
            <v>407</v>
          </cell>
          <cell r="E1180" t="str">
            <v>27</v>
          </cell>
          <cell r="K1180">
            <v>1049627522</v>
          </cell>
        </row>
        <row r="1181">
          <cell r="D1181" t="str">
            <v>407</v>
          </cell>
          <cell r="E1181" t="str">
            <v>27</v>
          </cell>
          <cell r="K1181">
            <v>93437778</v>
          </cell>
        </row>
        <row r="1182">
          <cell r="D1182" t="str">
            <v>407</v>
          </cell>
          <cell r="E1182" t="str">
            <v>27</v>
          </cell>
          <cell r="K1182">
            <v>80065104</v>
          </cell>
        </row>
        <row r="1183">
          <cell r="D1183" t="str">
            <v>407</v>
          </cell>
          <cell r="E1183" t="str">
            <v>27</v>
          </cell>
        </row>
        <row r="1184">
          <cell r="D1184" t="str">
            <v>407</v>
          </cell>
          <cell r="E1184" t="str">
            <v>27</v>
          </cell>
          <cell r="K1184">
            <v>79424013</v>
          </cell>
        </row>
        <row r="1185">
          <cell r="D1185" t="str">
            <v>407</v>
          </cell>
          <cell r="E1185" t="str">
            <v>27</v>
          </cell>
          <cell r="K1185">
            <v>51583972</v>
          </cell>
        </row>
        <row r="1186">
          <cell r="D1186" t="str">
            <v>407</v>
          </cell>
          <cell r="E1186" t="str">
            <v>27</v>
          </cell>
          <cell r="K1186">
            <v>51679222</v>
          </cell>
        </row>
        <row r="1187">
          <cell r="D1187" t="str">
            <v>407</v>
          </cell>
          <cell r="E1187" t="str">
            <v>27</v>
          </cell>
        </row>
        <row r="1188">
          <cell r="D1188" t="str">
            <v>407</v>
          </cell>
          <cell r="E1188" t="str">
            <v>27</v>
          </cell>
          <cell r="K1188">
            <v>52506853</v>
          </cell>
        </row>
        <row r="1189">
          <cell r="D1189" t="str">
            <v>440</v>
          </cell>
          <cell r="E1189" t="str">
            <v>27</v>
          </cell>
          <cell r="K1189">
            <v>52708000</v>
          </cell>
        </row>
        <row r="1190">
          <cell r="D1190" t="str">
            <v>440</v>
          </cell>
          <cell r="E1190" t="str">
            <v>27</v>
          </cell>
          <cell r="K1190">
            <v>52279926</v>
          </cell>
        </row>
        <row r="1191">
          <cell r="D1191" t="str">
            <v>407</v>
          </cell>
          <cell r="E1191" t="str">
            <v>27</v>
          </cell>
          <cell r="K1191">
            <v>20586531</v>
          </cell>
        </row>
        <row r="1192">
          <cell r="D1192" t="str">
            <v>407</v>
          </cell>
          <cell r="E1192" t="str">
            <v>27</v>
          </cell>
        </row>
        <row r="1193">
          <cell r="D1193" t="str">
            <v>407</v>
          </cell>
          <cell r="E1193" t="str">
            <v>27</v>
          </cell>
          <cell r="K1193">
            <v>52333475</v>
          </cell>
        </row>
        <row r="1194">
          <cell r="D1194" t="str">
            <v>440</v>
          </cell>
          <cell r="E1194" t="str">
            <v>27</v>
          </cell>
          <cell r="K1194">
            <v>52085841</v>
          </cell>
        </row>
        <row r="1195">
          <cell r="D1195" t="str">
            <v>440</v>
          </cell>
          <cell r="E1195" t="str">
            <v>27</v>
          </cell>
          <cell r="K1195">
            <v>52446507</v>
          </cell>
        </row>
        <row r="1196">
          <cell r="D1196" t="str">
            <v>407</v>
          </cell>
          <cell r="E1196" t="str">
            <v>27</v>
          </cell>
          <cell r="K1196">
            <v>52320008</v>
          </cell>
        </row>
        <row r="1197">
          <cell r="D1197" t="str">
            <v>407</v>
          </cell>
          <cell r="E1197" t="str">
            <v>27</v>
          </cell>
        </row>
        <row r="1198">
          <cell r="D1198" t="str">
            <v>407</v>
          </cell>
          <cell r="E1198" t="str">
            <v>27</v>
          </cell>
          <cell r="K1198">
            <v>79717934</v>
          </cell>
        </row>
        <row r="1199">
          <cell r="D1199" t="str">
            <v>440</v>
          </cell>
          <cell r="E1199" t="str">
            <v>27</v>
          </cell>
          <cell r="K1199">
            <v>79843224</v>
          </cell>
        </row>
        <row r="1200">
          <cell r="D1200" t="str">
            <v>440</v>
          </cell>
          <cell r="E1200" t="str">
            <v>27</v>
          </cell>
          <cell r="K1200">
            <v>11792695</v>
          </cell>
        </row>
        <row r="1201">
          <cell r="D1201" t="str">
            <v>407</v>
          </cell>
          <cell r="E1201" t="str">
            <v>27</v>
          </cell>
          <cell r="K1201">
            <v>40017089</v>
          </cell>
        </row>
        <row r="1202">
          <cell r="D1202" t="str">
            <v>407</v>
          </cell>
          <cell r="E1202" t="str">
            <v>27</v>
          </cell>
          <cell r="K1202">
            <v>52130022</v>
          </cell>
        </row>
        <row r="1203">
          <cell r="D1203" t="str">
            <v>407</v>
          </cell>
          <cell r="E1203" t="str">
            <v>27</v>
          </cell>
          <cell r="K1203">
            <v>51780542</v>
          </cell>
        </row>
        <row r="1204">
          <cell r="D1204" t="str">
            <v>407</v>
          </cell>
          <cell r="E1204" t="str">
            <v>27</v>
          </cell>
        </row>
        <row r="1205">
          <cell r="D1205" t="str">
            <v>440</v>
          </cell>
          <cell r="E1205" t="str">
            <v>27</v>
          </cell>
        </row>
        <row r="1206">
          <cell r="D1206" t="str">
            <v>407</v>
          </cell>
          <cell r="E1206" t="str">
            <v>27</v>
          </cell>
        </row>
        <row r="1207">
          <cell r="D1207" t="str">
            <v>407</v>
          </cell>
          <cell r="E1207" t="str">
            <v>27</v>
          </cell>
          <cell r="K1207">
            <v>52155892</v>
          </cell>
        </row>
        <row r="1208">
          <cell r="D1208" t="str">
            <v>407</v>
          </cell>
          <cell r="E1208" t="str">
            <v>27</v>
          </cell>
          <cell r="K1208">
            <v>39652800</v>
          </cell>
        </row>
        <row r="1209">
          <cell r="D1209" t="str">
            <v>407</v>
          </cell>
          <cell r="E1209" t="str">
            <v>27</v>
          </cell>
          <cell r="K1209">
            <v>51878219</v>
          </cell>
        </row>
        <row r="1210">
          <cell r="D1210" t="str">
            <v>407</v>
          </cell>
          <cell r="E1210" t="str">
            <v>27</v>
          </cell>
          <cell r="K1210">
            <v>79261356</v>
          </cell>
        </row>
        <row r="1211">
          <cell r="D1211" t="str">
            <v>407</v>
          </cell>
          <cell r="E1211" t="str">
            <v>27</v>
          </cell>
          <cell r="K1211">
            <v>51890940</v>
          </cell>
        </row>
        <row r="1212">
          <cell r="D1212" t="str">
            <v>407</v>
          </cell>
          <cell r="E1212" t="str">
            <v>27</v>
          </cell>
          <cell r="K1212">
            <v>79700568</v>
          </cell>
        </row>
        <row r="1213">
          <cell r="D1213" t="str">
            <v>407</v>
          </cell>
          <cell r="E1213" t="str">
            <v>27</v>
          </cell>
          <cell r="K1213">
            <v>79563916</v>
          </cell>
        </row>
        <row r="1214">
          <cell r="D1214" t="str">
            <v>440</v>
          </cell>
          <cell r="E1214" t="str">
            <v>27</v>
          </cell>
          <cell r="K1214">
            <v>36170662</v>
          </cell>
        </row>
        <row r="1215">
          <cell r="D1215" t="str">
            <v>440</v>
          </cell>
          <cell r="E1215" t="str">
            <v>27</v>
          </cell>
          <cell r="K1215">
            <v>79496286</v>
          </cell>
        </row>
        <row r="1216">
          <cell r="D1216" t="str">
            <v>440</v>
          </cell>
          <cell r="E1216" t="str">
            <v>27</v>
          </cell>
          <cell r="K1216">
            <v>52798744</v>
          </cell>
        </row>
        <row r="1217">
          <cell r="D1217" t="str">
            <v>407</v>
          </cell>
          <cell r="E1217" t="str">
            <v>27</v>
          </cell>
          <cell r="K1217">
            <v>79638545</v>
          </cell>
        </row>
        <row r="1218">
          <cell r="D1218" t="str">
            <v>440</v>
          </cell>
          <cell r="E1218" t="str">
            <v>27</v>
          </cell>
          <cell r="K1218">
            <v>79890559</v>
          </cell>
        </row>
        <row r="1219">
          <cell r="D1219" t="str">
            <v>440</v>
          </cell>
          <cell r="E1219" t="str">
            <v>27</v>
          </cell>
          <cell r="K1219">
            <v>38256022</v>
          </cell>
        </row>
        <row r="1220">
          <cell r="D1220" t="str">
            <v>407</v>
          </cell>
          <cell r="E1220" t="str">
            <v>27</v>
          </cell>
          <cell r="K1220">
            <v>1024501392</v>
          </cell>
        </row>
        <row r="1221">
          <cell r="D1221" t="str">
            <v>440</v>
          </cell>
          <cell r="E1221" t="str">
            <v>27</v>
          </cell>
          <cell r="K1221">
            <v>52507338</v>
          </cell>
        </row>
        <row r="1222">
          <cell r="D1222" t="str">
            <v>407</v>
          </cell>
          <cell r="E1222" t="str">
            <v>27</v>
          </cell>
          <cell r="K1222">
            <v>74280289</v>
          </cell>
        </row>
        <row r="1223">
          <cell r="D1223" t="str">
            <v>440</v>
          </cell>
          <cell r="E1223" t="str">
            <v>27</v>
          </cell>
          <cell r="K1223">
            <v>1098606528</v>
          </cell>
        </row>
        <row r="1224">
          <cell r="D1224" t="str">
            <v>407</v>
          </cell>
          <cell r="E1224" t="str">
            <v>27</v>
          </cell>
        </row>
        <row r="1225">
          <cell r="D1225" t="str">
            <v>407</v>
          </cell>
          <cell r="E1225" t="str">
            <v>27</v>
          </cell>
          <cell r="K1225">
            <v>51718367</v>
          </cell>
        </row>
        <row r="1226">
          <cell r="D1226" t="str">
            <v>407</v>
          </cell>
          <cell r="E1226" t="str">
            <v>27</v>
          </cell>
          <cell r="K1226">
            <v>79732735</v>
          </cell>
        </row>
        <row r="1227">
          <cell r="D1227" t="str">
            <v>407</v>
          </cell>
          <cell r="E1227" t="str">
            <v>27</v>
          </cell>
        </row>
        <row r="1228">
          <cell r="D1228" t="str">
            <v>407</v>
          </cell>
          <cell r="E1228" t="str">
            <v>27</v>
          </cell>
        </row>
        <row r="1229">
          <cell r="D1229" t="str">
            <v>407</v>
          </cell>
          <cell r="E1229" t="str">
            <v>27</v>
          </cell>
          <cell r="K1229">
            <v>51833957</v>
          </cell>
        </row>
        <row r="1230">
          <cell r="D1230" t="str">
            <v>407</v>
          </cell>
          <cell r="E1230" t="str">
            <v>27</v>
          </cell>
          <cell r="K1230">
            <v>52446059</v>
          </cell>
        </row>
        <row r="1231">
          <cell r="D1231" t="str">
            <v>407</v>
          </cell>
          <cell r="E1231" t="str">
            <v>27</v>
          </cell>
          <cell r="K1231">
            <v>79520196</v>
          </cell>
        </row>
        <row r="1232">
          <cell r="D1232" t="str">
            <v>440</v>
          </cell>
          <cell r="E1232" t="str">
            <v>27</v>
          </cell>
          <cell r="K1232">
            <v>39520400</v>
          </cell>
        </row>
        <row r="1233">
          <cell r="D1233" t="str">
            <v>440</v>
          </cell>
          <cell r="E1233" t="str">
            <v>27</v>
          </cell>
          <cell r="K1233">
            <v>79789430</v>
          </cell>
        </row>
        <row r="1234">
          <cell r="D1234" t="str">
            <v>407</v>
          </cell>
          <cell r="E1234" t="str">
            <v>27</v>
          </cell>
          <cell r="K1234">
            <v>52098917</v>
          </cell>
        </row>
        <row r="1235">
          <cell r="D1235" t="str">
            <v>407</v>
          </cell>
          <cell r="E1235" t="str">
            <v>27</v>
          </cell>
          <cell r="K1235">
            <v>79563962</v>
          </cell>
        </row>
        <row r="1236">
          <cell r="D1236" t="str">
            <v>440</v>
          </cell>
          <cell r="E1236" t="str">
            <v>27</v>
          </cell>
          <cell r="K1236">
            <v>52075142</v>
          </cell>
        </row>
        <row r="1237">
          <cell r="D1237" t="str">
            <v>407</v>
          </cell>
          <cell r="E1237" t="str">
            <v>27</v>
          </cell>
          <cell r="K1237">
            <v>261826</v>
          </cell>
        </row>
        <row r="1238">
          <cell r="D1238" t="str">
            <v>407</v>
          </cell>
          <cell r="E1238" t="str">
            <v>27</v>
          </cell>
          <cell r="K1238">
            <v>51727763</v>
          </cell>
        </row>
        <row r="1239">
          <cell r="D1239" t="str">
            <v>407</v>
          </cell>
          <cell r="E1239" t="str">
            <v>27</v>
          </cell>
          <cell r="K1239">
            <v>51836436</v>
          </cell>
        </row>
        <row r="1240">
          <cell r="D1240" t="str">
            <v>407</v>
          </cell>
          <cell r="E1240" t="str">
            <v>27</v>
          </cell>
          <cell r="K1240">
            <v>79507033</v>
          </cell>
        </row>
        <row r="1241">
          <cell r="D1241" t="str">
            <v>407</v>
          </cell>
          <cell r="E1241" t="str">
            <v>27</v>
          </cell>
          <cell r="K1241">
            <v>79650100</v>
          </cell>
        </row>
        <row r="1242">
          <cell r="D1242" t="str">
            <v>407</v>
          </cell>
          <cell r="E1242" t="str">
            <v>27</v>
          </cell>
        </row>
        <row r="1243">
          <cell r="D1243" t="str">
            <v>407</v>
          </cell>
          <cell r="E1243" t="str">
            <v>27</v>
          </cell>
          <cell r="K1243">
            <v>51705040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54253027</v>
          </cell>
        </row>
        <row r="1246">
          <cell r="D1246" t="str">
            <v>407</v>
          </cell>
          <cell r="E1246" t="str">
            <v>27</v>
          </cell>
          <cell r="K1246">
            <v>79529445</v>
          </cell>
        </row>
        <row r="1247">
          <cell r="D1247" t="str">
            <v>407</v>
          </cell>
          <cell r="E1247" t="str">
            <v>27</v>
          </cell>
          <cell r="K1247">
            <v>52770395</v>
          </cell>
        </row>
        <row r="1248">
          <cell r="D1248" t="str">
            <v>407</v>
          </cell>
          <cell r="E1248" t="str">
            <v>27</v>
          </cell>
          <cell r="K1248">
            <v>41687701</v>
          </cell>
        </row>
        <row r="1249">
          <cell r="D1249" t="str">
            <v>407</v>
          </cell>
          <cell r="E1249" t="str">
            <v>27</v>
          </cell>
          <cell r="K1249">
            <v>54257067</v>
          </cell>
        </row>
        <row r="1250">
          <cell r="D1250" t="str">
            <v>407</v>
          </cell>
          <cell r="E1250" t="str">
            <v>27</v>
          </cell>
          <cell r="K1250">
            <v>1030626338</v>
          </cell>
        </row>
        <row r="1251">
          <cell r="D1251" t="str">
            <v>407</v>
          </cell>
          <cell r="E1251" t="str">
            <v>27</v>
          </cell>
          <cell r="K1251">
            <v>52215726</v>
          </cell>
        </row>
        <row r="1252">
          <cell r="D1252" t="str">
            <v>407</v>
          </cell>
          <cell r="E1252" t="str">
            <v>27</v>
          </cell>
        </row>
        <row r="1253">
          <cell r="D1253" t="str">
            <v>407</v>
          </cell>
          <cell r="E1253" t="str">
            <v>27</v>
          </cell>
        </row>
        <row r="1254">
          <cell r="D1254" t="str">
            <v>407</v>
          </cell>
          <cell r="E1254" t="str">
            <v>27</v>
          </cell>
          <cell r="K1254">
            <v>79714131</v>
          </cell>
        </row>
        <row r="1255">
          <cell r="D1255" t="str">
            <v>407</v>
          </cell>
          <cell r="E1255" t="str">
            <v>27</v>
          </cell>
          <cell r="K1255">
            <v>52162711</v>
          </cell>
        </row>
        <row r="1256">
          <cell r="D1256" t="str">
            <v>407</v>
          </cell>
          <cell r="E1256" t="str">
            <v>27</v>
          </cell>
          <cell r="K1256">
            <v>43488665</v>
          </cell>
        </row>
        <row r="1257">
          <cell r="D1257" t="str">
            <v>425</v>
          </cell>
          <cell r="E1257" t="str">
            <v>27</v>
          </cell>
        </row>
        <row r="1258">
          <cell r="D1258" t="str">
            <v>440</v>
          </cell>
          <cell r="E1258" t="str">
            <v>27</v>
          </cell>
          <cell r="K1258">
            <v>51999710</v>
          </cell>
        </row>
        <row r="1259">
          <cell r="D1259" t="str">
            <v>440</v>
          </cell>
          <cell r="E1259" t="str">
            <v>27</v>
          </cell>
          <cell r="K1259">
            <v>52823849</v>
          </cell>
        </row>
        <row r="1260">
          <cell r="D1260" t="str">
            <v>407</v>
          </cell>
          <cell r="E1260" t="str">
            <v>27</v>
          </cell>
          <cell r="K1260">
            <v>39656672</v>
          </cell>
        </row>
        <row r="1261">
          <cell r="D1261" t="str">
            <v>407</v>
          </cell>
          <cell r="E1261" t="str">
            <v>27</v>
          </cell>
          <cell r="K1261">
            <v>43678465</v>
          </cell>
        </row>
        <row r="1262">
          <cell r="D1262" t="str">
            <v>407</v>
          </cell>
          <cell r="E1262" t="str">
            <v>27</v>
          </cell>
          <cell r="K1262">
            <v>52219210</v>
          </cell>
        </row>
        <row r="1263">
          <cell r="D1263" t="str">
            <v>407</v>
          </cell>
          <cell r="E1263" t="str">
            <v>27</v>
          </cell>
        </row>
        <row r="1264">
          <cell r="D1264" t="str">
            <v>407</v>
          </cell>
          <cell r="E1264" t="str">
            <v>27</v>
          </cell>
          <cell r="K1264">
            <v>79256093</v>
          </cell>
        </row>
        <row r="1265">
          <cell r="D1265" t="str">
            <v>425</v>
          </cell>
          <cell r="E1265" t="str">
            <v>27</v>
          </cell>
          <cell r="K1265">
            <v>79865584</v>
          </cell>
        </row>
        <row r="1266">
          <cell r="D1266" t="str">
            <v>407</v>
          </cell>
          <cell r="E1266" t="str">
            <v>27</v>
          </cell>
          <cell r="K1266">
            <v>6775901</v>
          </cell>
        </row>
        <row r="1267">
          <cell r="D1267" t="str">
            <v>407</v>
          </cell>
          <cell r="E1267" t="str">
            <v>27</v>
          </cell>
          <cell r="K1267">
            <v>51970081</v>
          </cell>
        </row>
        <row r="1268">
          <cell r="D1268" t="str">
            <v>440</v>
          </cell>
          <cell r="E1268" t="str">
            <v>27</v>
          </cell>
          <cell r="K1268">
            <v>55060012</v>
          </cell>
        </row>
        <row r="1269">
          <cell r="D1269" t="str">
            <v>407</v>
          </cell>
          <cell r="E1269" t="str">
            <v>27</v>
          </cell>
          <cell r="K1269">
            <v>1032358781</v>
          </cell>
        </row>
        <row r="1270">
          <cell r="D1270" t="str">
            <v>407</v>
          </cell>
          <cell r="E1270" t="str">
            <v>27</v>
          </cell>
          <cell r="K1270">
            <v>52819330</v>
          </cell>
        </row>
        <row r="1271">
          <cell r="D1271" t="str">
            <v>440</v>
          </cell>
          <cell r="E1271" t="str">
            <v>27</v>
          </cell>
          <cell r="K1271">
            <v>52072470</v>
          </cell>
        </row>
        <row r="1272">
          <cell r="D1272" t="str">
            <v>407</v>
          </cell>
          <cell r="E1272" t="str">
            <v>27</v>
          </cell>
          <cell r="K1272">
            <v>39558403</v>
          </cell>
        </row>
        <row r="1273">
          <cell r="D1273" t="str">
            <v>407</v>
          </cell>
          <cell r="E1273" t="str">
            <v>27</v>
          </cell>
          <cell r="K1273">
            <v>51870143</v>
          </cell>
        </row>
        <row r="1274">
          <cell r="D1274" t="str">
            <v>407</v>
          </cell>
          <cell r="E1274" t="str">
            <v>27</v>
          </cell>
        </row>
        <row r="1275">
          <cell r="D1275" t="str">
            <v>407</v>
          </cell>
          <cell r="E1275" t="str">
            <v>27</v>
          </cell>
          <cell r="K1275">
            <v>52823716</v>
          </cell>
        </row>
        <row r="1276">
          <cell r="D1276" t="str">
            <v>407</v>
          </cell>
          <cell r="E1276" t="str">
            <v>27</v>
          </cell>
          <cell r="K1276">
            <v>79341095</v>
          </cell>
        </row>
        <row r="1277">
          <cell r="D1277" t="str">
            <v>407</v>
          </cell>
          <cell r="E1277" t="str">
            <v>27</v>
          </cell>
          <cell r="K1277">
            <v>20492587</v>
          </cell>
        </row>
        <row r="1278">
          <cell r="D1278" t="str">
            <v>407</v>
          </cell>
          <cell r="E1278" t="str">
            <v>27</v>
          </cell>
          <cell r="K1278">
            <v>79906052</v>
          </cell>
        </row>
        <row r="1279">
          <cell r="D1279" t="str">
            <v>425</v>
          </cell>
          <cell r="E1279" t="str">
            <v>27</v>
          </cell>
          <cell r="K1279">
            <v>1071986628</v>
          </cell>
        </row>
        <row r="1280">
          <cell r="D1280" t="str">
            <v>440</v>
          </cell>
          <cell r="E1280" t="str">
            <v>27</v>
          </cell>
          <cell r="K1280">
            <v>51984624</v>
          </cell>
        </row>
        <row r="1281">
          <cell r="D1281" t="str">
            <v>440</v>
          </cell>
          <cell r="E1281" t="str">
            <v>27</v>
          </cell>
          <cell r="K1281">
            <v>79733823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</row>
        <row r="1284">
          <cell r="D1284" t="str">
            <v>407</v>
          </cell>
          <cell r="E1284" t="str">
            <v>27</v>
          </cell>
          <cell r="K1284">
            <v>79264930</v>
          </cell>
        </row>
        <row r="1285">
          <cell r="D1285" t="str">
            <v>440</v>
          </cell>
          <cell r="E1285" t="str">
            <v>27</v>
          </cell>
          <cell r="K1285">
            <v>52557882</v>
          </cell>
        </row>
        <row r="1286">
          <cell r="D1286" t="str">
            <v>407</v>
          </cell>
          <cell r="E1286" t="str">
            <v>27</v>
          </cell>
          <cell r="K1286">
            <v>38242013</v>
          </cell>
        </row>
        <row r="1287">
          <cell r="D1287" t="str">
            <v>407</v>
          </cell>
          <cell r="E1287" t="str">
            <v>27</v>
          </cell>
          <cell r="K1287">
            <v>38254019</v>
          </cell>
        </row>
        <row r="1288">
          <cell r="D1288" t="str">
            <v>440</v>
          </cell>
          <cell r="E1288" t="str">
            <v>27</v>
          </cell>
          <cell r="K1288">
            <v>52443369</v>
          </cell>
        </row>
        <row r="1289">
          <cell r="D1289" t="str">
            <v>407</v>
          </cell>
          <cell r="E1289" t="str">
            <v>27</v>
          </cell>
          <cell r="K1289">
            <v>89006181</v>
          </cell>
        </row>
        <row r="1290">
          <cell r="D1290" t="str">
            <v>407</v>
          </cell>
          <cell r="E1290" t="str">
            <v>27</v>
          </cell>
          <cell r="K1290">
            <v>16114534</v>
          </cell>
        </row>
        <row r="1291">
          <cell r="D1291" t="str">
            <v>407</v>
          </cell>
          <cell r="E1291" t="str">
            <v>27</v>
          </cell>
          <cell r="K1291">
            <v>39746163</v>
          </cell>
        </row>
        <row r="1292">
          <cell r="D1292" t="str">
            <v>407</v>
          </cell>
          <cell r="E1292" t="str">
            <v>27</v>
          </cell>
          <cell r="K1292">
            <v>51941351</v>
          </cell>
        </row>
        <row r="1293">
          <cell r="D1293" t="str">
            <v>407</v>
          </cell>
          <cell r="E1293" t="str">
            <v>27</v>
          </cell>
          <cell r="K1293">
            <v>79356225</v>
          </cell>
        </row>
        <row r="1294">
          <cell r="D1294" t="str">
            <v>440</v>
          </cell>
          <cell r="E1294" t="str">
            <v>27</v>
          </cell>
          <cell r="K1294">
            <v>52851247</v>
          </cell>
        </row>
        <row r="1295">
          <cell r="D1295" t="str">
            <v>407</v>
          </cell>
          <cell r="E1295" t="str">
            <v>27</v>
          </cell>
          <cell r="K1295">
            <v>35313493</v>
          </cell>
        </row>
        <row r="1296">
          <cell r="D1296" t="str">
            <v>407</v>
          </cell>
          <cell r="E1296" t="str">
            <v>27</v>
          </cell>
          <cell r="K1296">
            <v>51988718</v>
          </cell>
        </row>
        <row r="1297">
          <cell r="D1297" t="str">
            <v>407</v>
          </cell>
          <cell r="E1297" t="str">
            <v>27</v>
          </cell>
          <cell r="K1297">
            <v>79618296</v>
          </cell>
        </row>
        <row r="1298">
          <cell r="D1298" t="str">
            <v>407</v>
          </cell>
          <cell r="E1298" t="str">
            <v>27</v>
          </cell>
          <cell r="K1298">
            <v>13472378</v>
          </cell>
        </row>
        <row r="1299">
          <cell r="D1299" t="str">
            <v>407</v>
          </cell>
          <cell r="E1299" t="str">
            <v>27</v>
          </cell>
          <cell r="K1299">
            <v>43584283</v>
          </cell>
        </row>
        <row r="1300">
          <cell r="D1300" t="str">
            <v>407</v>
          </cell>
          <cell r="E1300" t="str">
            <v>27</v>
          </cell>
          <cell r="K1300">
            <v>39753437</v>
          </cell>
        </row>
        <row r="1301">
          <cell r="D1301" t="str">
            <v>407</v>
          </cell>
          <cell r="E1301" t="str">
            <v>27</v>
          </cell>
          <cell r="K1301">
            <v>39757448</v>
          </cell>
        </row>
        <row r="1302">
          <cell r="D1302" t="str">
            <v>407</v>
          </cell>
          <cell r="E1302" t="str">
            <v>27</v>
          </cell>
        </row>
        <row r="1303">
          <cell r="D1303" t="str">
            <v>407</v>
          </cell>
          <cell r="E1303" t="str">
            <v>27</v>
          </cell>
          <cell r="K1303">
            <v>80513342</v>
          </cell>
        </row>
        <row r="1304">
          <cell r="D1304" t="str">
            <v>407</v>
          </cell>
          <cell r="E1304" t="str">
            <v>27</v>
          </cell>
          <cell r="K1304">
            <v>19274205</v>
          </cell>
        </row>
        <row r="1305">
          <cell r="D1305" t="str">
            <v>407</v>
          </cell>
          <cell r="E1305" t="str">
            <v>27</v>
          </cell>
          <cell r="K1305">
            <v>39699453</v>
          </cell>
        </row>
        <row r="1306">
          <cell r="D1306" t="str">
            <v>407</v>
          </cell>
          <cell r="E1306" t="str">
            <v>27</v>
          </cell>
          <cell r="K1306">
            <v>39701930</v>
          </cell>
        </row>
        <row r="1307">
          <cell r="D1307" t="str">
            <v>407</v>
          </cell>
          <cell r="E1307" t="str">
            <v>27</v>
          </cell>
          <cell r="K1307">
            <v>39756261</v>
          </cell>
        </row>
        <row r="1308">
          <cell r="D1308" t="str">
            <v>407</v>
          </cell>
          <cell r="E1308" t="str">
            <v>27</v>
          </cell>
          <cell r="K1308">
            <v>39698397</v>
          </cell>
        </row>
        <row r="1309">
          <cell r="D1309" t="str">
            <v>407</v>
          </cell>
          <cell r="E1309" t="str">
            <v>27</v>
          </cell>
          <cell r="K1309">
            <v>59795434</v>
          </cell>
        </row>
        <row r="1310">
          <cell r="D1310" t="str">
            <v>407</v>
          </cell>
          <cell r="E1310" t="str">
            <v>27</v>
          </cell>
          <cell r="K1310">
            <v>51912564</v>
          </cell>
        </row>
        <row r="1311">
          <cell r="D1311" t="str">
            <v>407</v>
          </cell>
          <cell r="E1311" t="str">
            <v>27</v>
          </cell>
        </row>
        <row r="1312">
          <cell r="D1312" t="str">
            <v>407</v>
          </cell>
          <cell r="E1312" t="str">
            <v>27</v>
          </cell>
        </row>
        <row r="1313">
          <cell r="D1313" t="str">
            <v>407</v>
          </cell>
          <cell r="E1313" t="str">
            <v>27</v>
          </cell>
          <cell r="K1313">
            <v>80369744</v>
          </cell>
        </row>
        <row r="1314">
          <cell r="D1314" t="str">
            <v>407</v>
          </cell>
          <cell r="E1314" t="str">
            <v>27</v>
          </cell>
          <cell r="K1314">
            <v>40034052</v>
          </cell>
        </row>
        <row r="1315">
          <cell r="D1315" t="str">
            <v>440</v>
          </cell>
          <cell r="E1315" t="str">
            <v>27</v>
          </cell>
          <cell r="K1315">
            <v>52732877</v>
          </cell>
        </row>
        <row r="1316">
          <cell r="D1316" t="str">
            <v>440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27789012</v>
          </cell>
        </row>
        <row r="1318">
          <cell r="D1318" t="str">
            <v>407</v>
          </cell>
          <cell r="E1318" t="str">
            <v>27</v>
          </cell>
          <cell r="K1318">
            <v>39756129</v>
          </cell>
        </row>
        <row r="1319">
          <cell r="D1319" t="str">
            <v>407</v>
          </cell>
          <cell r="E1319" t="str">
            <v>27</v>
          </cell>
          <cell r="K1319">
            <v>52013752</v>
          </cell>
        </row>
        <row r="1320">
          <cell r="D1320" t="str">
            <v>407</v>
          </cell>
          <cell r="E1320" t="str">
            <v>27</v>
          </cell>
          <cell r="K1320">
            <v>80230479</v>
          </cell>
        </row>
        <row r="1321">
          <cell r="D1321" t="str">
            <v>407</v>
          </cell>
          <cell r="E1321" t="str">
            <v>27</v>
          </cell>
          <cell r="K1321">
            <v>52018663</v>
          </cell>
        </row>
        <row r="1322">
          <cell r="D1322" t="str">
            <v>407</v>
          </cell>
          <cell r="E1322" t="str">
            <v>27</v>
          </cell>
          <cell r="K1322">
            <v>2971932</v>
          </cell>
        </row>
        <row r="1323">
          <cell r="D1323" t="str">
            <v>407</v>
          </cell>
          <cell r="E1323" t="str">
            <v>27</v>
          </cell>
          <cell r="K1323">
            <v>52201641</v>
          </cell>
        </row>
        <row r="1324">
          <cell r="D1324" t="str">
            <v>407</v>
          </cell>
          <cell r="E1324" t="str">
            <v>27</v>
          </cell>
        </row>
        <row r="1325">
          <cell r="D1325" t="str">
            <v>407</v>
          </cell>
          <cell r="E1325" t="str">
            <v>27</v>
          </cell>
          <cell r="K1325">
            <v>52580103</v>
          </cell>
        </row>
        <row r="1326">
          <cell r="D1326" t="str">
            <v>407</v>
          </cell>
          <cell r="E1326" t="str">
            <v>27</v>
          </cell>
          <cell r="K1326">
            <v>79917375</v>
          </cell>
        </row>
        <row r="1327">
          <cell r="D1327" t="str">
            <v>407</v>
          </cell>
          <cell r="E1327" t="str">
            <v>27</v>
          </cell>
          <cell r="K1327">
            <v>51769085</v>
          </cell>
        </row>
        <row r="1328">
          <cell r="D1328" t="str">
            <v>407</v>
          </cell>
          <cell r="E1328" t="str">
            <v>27</v>
          </cell>
          <cell r="K1328">
            <v>79685548</v>
          </cell>
        </row>
        <row r="1329">
          <cell r="D1329" t="str">
            <v>407</v>
          </cell>
          <cell r="E1329" t="str">
            <v>27</v>
          </cell>
          <cell r="K1329">
            <v>20384490</v>
          </cell>
        </row>
        <row r="1330">
          <cell r="D1330" t="str">
            <v>407</v>
          </cell>
          <cell r="E1330" t="str">
            <v>27</v>
          </cell>
        </row>
        <row r="1331">
          <cell r="D1331" t="str">
            <v>407</v>
          </cell>
          <cell r="E1331" t="str">
            <v>27</v>
          </cell>
          <cell r="K1331">
            <v>5966940</v>
          </cell>
        </row>
        <row r="1332">
          <cell r="D1332" t="str">
            <v>407</v>
          </cell>
          <cell r="E1332" t="str">
            <v>27</v>
          </cell>
          <cell r="K1332">
            <v>19369070</v>
          </cell>
        </row>
        <row r="1333">
          <cell r="D1333" t="str">
            <v>407</v>
          </cell>
          <cell r="E1333" t="str">
            <v>27</v>
          </cell>
          <cell r="K1333">
            <v>41672143</v>
          </cell>
        </row>
        <row r="1334">
          <cell r="D1334" t="str">
            <v>407</v>
          </cell>
          <cell r="E1334" t="str">
            <v>27</v>
          </cell>
        </row>
        <row r="1335">
          <cell r="D1335" t="str">
            <v>407</v>
          </cell>
          <cell r="E1335" t="str">
            <v>27</v>
          </cell>
          <cell r="K1335">
            <v>51573706</v>
          </cell>
        </row>
        <row r="1336">
          <cell r="D1336" t="str">
            <v>440</v>
          </cell>
          <cell r="E1336" t="str">
            <v>27</v>
          </cell>
          <cell r="K1336">
            <v>1013628287</v>
          </cell>
        </row>
        <row r="1337">
          <cell r="D1337" t="str">
            <v>407</v>
          </cell>
          <cell r="E1337" t="str">
            <v>27</v>
          </cell>
        </row>
        <row r="1338">
          <cell r="D1338" t="str">
            <v>407</v>
          </cell>
          <cell r="E1338" t="str">
            <v>27</v>
          </cell>
          <cell r="K1338">
            <v>19375173</v>
          </cell>
        </row>
        <row r="1339">
          <cell r="D1339" t="str">
            <v>407</v>
          </cell>
          <cell r="E1339" t="str">
            <v>27</v>
          </cell>
          <cell r="K1339">
            <v>51947328</v>
          </cell>
        </row>
        <row r="1340">
          <cell r="D1340" t="str">
            <v>440</v>
          </cell>
          <cell r="E1340" t="str">
            <v>27</v>
          </cell>
          <cell r="K1340">
            <v>52261837</v>
          </cell>
        </row>
        <row r="1341">
          <cell r="D1341" t="str">
            <v>440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</row>
        <row r="1343">
          <cell r="D1343" t="str">
            <v>407</v>
          </cell>
          <cell r="E1343" t="str">
            <v>27</v>
          </cell>
        </row>
        <row r="1344">
          <cell r="D1344" t="str">
            <v>407</v>
          </cell>
          <cell r="E1344" t="str">
            <v>27</v>
          </cell>
        </row>
        <row r="1345">
          <cell r="D1345" t="str">
            <v>407</v>
          </cell>
          <cell r="E1345" t="str">
            <v>27</v>
          </cell>
          <cell r="K1345">
            <v>79688578</v>
          </cell>
        </row>
        <row r="1346">
          <cell r="D1346" t="str">
            <v>407</v>
          </cell>
          <cell r="E1346" t="str">
            <v>27</v>
          </cell>
          <cell r="K1346">
            <v>17411569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79050647</v>
          </cell>
        </row>
        <row r="1349">
          <cell r="D1349" t="str">
            <v>407</v>
          </cell>
          <cell r="E1349" t="str">
            <v>27</v>
          </cell>
          <cell r="K1349">
            <v>79149573</v>
          </cell>
        </row>
        <row r="1350">
          <cell r="D1350" t="str">
            <v>407</v>
          </cell>
          <cell r="E1350" t="str">
            <v>27</v>
          </cell>
          <cell r="K1350">
            <v>79266360</v>
          </cell>
        </row>
        <row r="1351">
          <cell r="D1351" t="str">
            <v>440</v>
          </cell>
          <cell r="E1351" t="str">
            <v>27</v>
          </cell>
        </row>
        <row r="1352">
          <cell r="D1352" t="str">
            <v>407</v>
          </cell>
          <cell r="E1352" t="str">
            <v>27</v>
          </cell>
          <cell r="K1352">
            <v>51879870</v>
          </cell>
        </row>
        <row r="1353">
          <cell r="D1353" t="str">
            <v>407</v>
          </cell>
          <cell r="E1353" t="str">
            <v>27</v>
          </cell>
          <cell r="K1353">
            <v>79563869</v>
          </cell>
        </row>
        <row r="1354">
          <cell r="D1354" t="str">
            <v>407</v>
          </cell>
          <cell r="E1354" t="str">
            <v>27</v>
          </cell>
          <cell r="K1354">
            <v>79839004</v>
          </cell>
        </row>
        <row r="1355">
          <cell r="D1355" t="str">
            <v>407</v>
          </cell>
          <cell r="E1355" t="str">
            <v>27</v>
          </cell>
          <cell r="K1355">
            <v>80065702</v>
          </cell>
        </row>
        <row r="1356">
          <cell r="D1356" t="str">
            <v>440</v>
          </cell>
          <cell r="E1356" t="str">
            <v>27</v>
          </cell>
          <cell r="K1356">
            <v>79797993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79386508</v>
          </cell>
        </row>
        <row r="1359">
          <cell r="D1359" t="str">
            <v>407</v>
          </cell>
          <cell r="E1359" t="str">
            <v>27</v>
          </cell>
          <cell r="K1359">
            <v>79520748</v>
          </cell>
        </row>
        <row r="1360">
          <cell r="D1360" t="str">
            <v>440</v>
          </cell>
          <cell r="E1360" t="str">
            <v>27</v>
          </cell>
          <cell r="K1360">
            <v>52131494</v>
          </cell>
        </row>
        <row r="1361">
          <cell r="D1361" t="str">
            <v>407</v>
          </cell>
          <cell r="E1361" t="str">
            <v>27</v>
          </cell>
        </row>
        <row r="1362">
          <cell r="D1362" t="str">
            <v>440</v>
          </cell>
          <cell r="E1362" t="str">
            <v>27</v>
          </cell>
          <cell r="K1362">
            <v>51560528</v>
          </cell>
        </row>
        <row r="1363">
          <cell r="D1363" t="str">
            <v>407</v>
          </cell>
          <cell r="E1363" t="str">
            <v>27</v>
          </cell>
          <cell r="K1363">
            <v>52176641</v>
          </cell>
        </row>
        <row r="1364">
          <cell r="D1364" t="str">
            <v>440</v>
          </cell>
          <cell r="E1364" t="str">
            <v>27</v>
          </cell>
          <cell r="K1364">
            <v>79620072</v>
          </cell>
        </row>
        <row r="1365">
          <cell r="D1365" t="str">
            <v>407</v>
          </cell>
          <cell r="E1365" t="str">
            <v>27</v>
          </cell>
        </row>
        <row r="1366">
          <cell r="D1366" t="str">
            <v>407</v>
          </cell>
          <cell r="E1366" t="str">
            <v>27</v>
          </cell>
        </row>
        <row r="1367">
          <cell r="D1367" t="str">
            <v>407</v>
          </cell>
          <cell r="E1367" t="str">
            <v>27</v>
          </cell>
          <cell r="K1367">
            <v>32002085</v>
          </cell>
        </row>
        <row r="1368">
          <cell r="D1368" t="str">
            <v>440</v>
          </cell>
          <cell r="E1368" t="str">
            <v>27</v>
          </cell>
          <cell r="K1368">
            <v>13925931</v>
          </cell>
        </row>
        <row r="1369">
          <cell r="D1369" t="str">
            <v>407</v>
          </cell>
          <cell r="E1369" t="str">
            <v>27</v>
          </cell>
        </row>
        <row r="1370">
          <cell r="D1370" t="str">
            <v>407</v>
          </cell>
          <cell r="E1370" t="str">
            <v>27</v>
          </cell>
        </row>
        <row r="1371">
          <cell r="D1371" t="str">
            <v>407</v>
          </cell>
          <cell r="E1371" t="str">
            <v>27</v>
          </cell>
          <cell r="K1371">
            <v>52102988</v>
          </cell>
        </row>
        <row r="1372">
          <cell r="D1372" t="str">
            <v>407</v>
          </cell>
          <cell r="E1372" t="str">
            <v>27</v>
          </cell>
          <cell r="K1372">
            <v>79051426</v>
          </cell>
        </row>
        <row r="1373">
          <cell r="D1373" t="str">
            <v>407</v>
          </cell>
          <cell r="E1373" t="str">
            <v>27</v>
          </cell>
          <cell r="K1373">
            <v>79418094</v>
          </cell>
        </row>
        <row r="1374">
          <cell r="D1374" t="str">
            <v>407</v>
          </cell>
          <cell r="E1374" t="str">
            <v>27</v>
          </cell>
          <cell r="K1374">
            <v>65719062</v>
          </cell>
        </row>
        <row r="1375">
          <cell r="D1375" t="str">
            <v>440</v>
          </cell>
          <cell r="E1375" t="str">
            <v>27</v>
          </cell>
          <cell r="K1375">
            <v>23560799</v>
          </cell>
        </row>
        <row r="1376">
          <cell r="D1376" t="str">
            <v>407</v>
          </cell>
          <cell r="E1376" t="str">
            <v>27</v>
          </cell>
          <cell r="K1376">
            <v>80799106</v>
          </cell>
        </row>
        <row r="1377">
          <cell r="D1377" t="str">
            <v>440</v>
          </cell>
          <cell r="E1377" t="str">
            <v>27</v>
          </cell>
          <cell r="K1377">
            <v>52079284</v>
          </cell>
        </row>
        <row r="1378">
          <cell r="D1378" t="str">
            <v>440</v>
          </cell>
          <cell r="E1378" t="str">
            <v>27</v>
          </cell>
          <cell r="K1378">
            <v>52516533</v>
          </cell>
        </row>
        <row r="1379">
          <cell r="D1379" t="str">
            <v>440</v>
          </cell>
          <cell r="E1379" t="str">
            <v>27</v>
          </cell>
          <cell r="K1379">
            <v>1085276755</v>
          </cell>
        </row>
        <row r="1380">
          <cell r="D1380" t="str">
            <v>407</v>
          </cell>
          <cell r="E1380" t="str">
            <v>27</v>
          </cell>
        </row>
        <row r="1381">
          <cell r="D1381" t="str">
            <v>407</v>
          </cell>
          <cell r="E1381" t="str">
            <v>27</v>
          </cell>
          <cell r="K1381">
            <v>79126876</v>
          </cell>
        </row>
        <row r="1382">
          <cell r="D1382" t="str">
            <v>407</v>
          </cell>
          <cell r="E1382" t="str">
            <v>27</v>
          </cell>
          <cell r="K1382">
            <v>79347963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79863430</v>
          </cell>
        </row>
        <row r="1385">
          <cell r="D1385" t="str">
            <v>407</v>
          </cell>
          <cell r="E1385" t="str">
            <v>27</v>
          </cell>
          <cell r="K1385">
            <v>79312612</v>
          </cell>
        </row>
        <row r="1386">
          <cell r="D1386" t="str">
            <v>407</v>
          </cell>
          <cell r="E1386" t="str">
            <v>27</v>
          </cell>
          <cell r="K1386">
            <v>39668348</v>
          </cell>
        </row>
        <row r="1387">
          <cell r="D1387" t="str">
            <v>407</v>
          </cell>
          <cell r="E1387" t="str">
            <v>27</v>
          </cell>
          <cell r="K1387">
            <v>80801994</v>
          </cell>
        </row>
        <row r="1388">
          <cell r="D1388" t="str">
            <v>407</v>
          </cell>
          <cell r="E1388" t="str">
            <v>27</v>
          </cell>
          <cell r="K1388">
            <v>79276220</v>
          </cell>
        </row>
        <row r="1389">
          <cell r="D1389" t="str">
            <v>407</v>
          </cell>
          <cell r="E1389" t="str">
            <v>27</v>
          </cell>
          <cell r="K1389">
            <v>51789734</v>
          </cell>
        </row>
        <row r="1390">
          <cell r="D1390" t="str">
            <v>407</v>
          </cell>
          <cell r="E1390" t="str">
            <v>27</v>
          </cell>
        </row>
        <row r="1391">
          <cell r="D1391" t="str">
            <v>440</v>
          </cell>
          <cell r="E1391" t="str">
            <v>27</v>
          </cell>
          <cell r="K1391">
            <v>52111173</v>
          </cell>
        </row>
        <row r="1392">
          <cell r="D1392" t="str">
            <v>407</v>
          </cell>
          <cell r="E1392" t="str">
            <v>27</v>
          </cell>
          <cell r="K1392">
            <v>80394801</v>
          </cell>
        </row>
        <row r="1393">
          <cell r="D1393" t="str">
            <v>440</v>
          </cell>
          <cell r="E1393" t="str">
            <v>27</v>
          </cell>
          <cell r="K1393">
            <v>51638110</v>
          </cell>
        </row>
        <row r="1394">
          <cell r="D1394" t="str">
            <v>407</v>
          </cell>
          <cell r="E1394" t="str">
            <v>27</v>
          </cell>
          <cell r="K1394">
            <v>19282450</v>
          </cell>
        </row>
        <row r="1395">
          <cell r="D1395" t="str">
            <v>440</v>
          </cell>
          <cell r="E1395" t="str">
            <v>27</v>
          </cell>
          <cell r="K1395">
            <v>51646472</v>
          </cell>
        </row>
        <row r="1396">
          <cell r="D1396" t="str">
            <v>407</v>
          </cell>
          <cell r="E1396" t="str">
            <v>27</v>
          </cell>
          <cell r="K1396">
            <v>52078663</v>
          </cell>
        </row>
        <row r="1397">
          <cell r="D1397" t="str">
            <v>407</v>
          </cell>
          <cell r="E1397" t="str">
            <v>27</v>
          </cell>
          <cell r="K1397">
            <v>52968795</v>
          </cell>
        </row>
        <row r="1398">
          <cell r="D1398" t="str">
            <v>425</v>
          </cell>
          <cell r="E1398" t="str">
            <v>27</v>
          </cell>
          <cell r="K1398">
            <v>52553180</v>
          </cell>
        </row>
        <row r="1399">
          <cell r="D1399" t="str">
            <v>440</v>
          </cell>
          <cell r="E1399" t="str">
            <v>27</v>
          </cell>
        </row>
        <row r="1400">
          <cell r="D1400" t="str">
            <v>407</v>
          </cell>
          <cell r="E1400" t="str">
            <v>27</v>
          </cell>
          <cell r="K1400">
            <v>40023008</v>
          </cell>
        </row>
        <row r="1401">
          <cell r="D1401" t="str">
            <v>407</v>
          </cell>
          <cell r="E1401" t="str">
            <v>27</v>
          </cell>
          <cell r="K1401">
            <v>79302819</v>
          </cell>
        </row>
        <row r="1402">
          <cell r="D1402" t="str">
            <v>407</v>
          </cell>
          <cell r="E1402" t="str">
            <v>27</v>
          </cell>
          <cell r="K1402">
            <v>7226654</v>
          </cell>
        </row>
        <row r="1403">
          <cell r="D1403" t="str">
            <v>407</v>
          </cell>
          <cell r="E1403" t="str">
            <v>27</v>
          </cell>
        </row>
        <row r="1404">
          <cell r="D1404" t="str">
            <v>407</v>
          </cell>
          <cell r="E1404" t="str">
            <v>27</v>
          </cell>
          <cell r="K1404">
            <v>79527108</v>
          </cell>
        </row>
        <row r="1405">
          <cell r="D1405" t="str">
            <v>407</v>
          </cell>
          <cell r="E1405" t="str">
            <v>27</v>
          </cell>
          <cell r="K1405">
            <v>51739037</v>
          </cell>
        </row>
        <row r="1406">
          <cell r="D1406" t="str">
            <v>407</v>
          </cell>
          <cell r="E1406" t="str">
            <v>27</v>
          </cell>
          <cell r="K1406">
            <v>20472886</v>
          </cell>
        </row>
        <row r="1407">
          <cell r="D1407" t="str">
            <v>407</v>
          </cell>
          <cell r="E1407" t="str">
            <v>27</v>
          </cell>
          <cell r="K1407">
            <v>41057766</v>
          </cell>
        </row>
        <row r="1408">
          <cell r="D1408" t="str">
            <v>440</v>
          </cell>
          <cell r="E1408" t="str">
            <v>27</v>
          </cell>
          <cell r="K1408">
            <v>40993906</v>
          </cell>
        </row>
        <row r="1409">
          <cell r="D1409" t="str">
            <v>407</v>
          </cell>
          <cell r="E1409" t="str">
            <v>27</v>
          </cell>
        </row>
        <row r="1410">
          <cell r="D1410" t="str">
            <v>407</v>
          </cell>
          <cell r="E1410" t="str">
            <v>27</v>
          </cell>
          <cell r="K1410">
            <v>20666468</v>
          </cell>
        </row>
        <row r="1411">
          <cell r="D1411" t="str">
            <v>407</v>
          </cell>
          <cell r="E1411" t="str">
            <v>27</v>
          </cell>
          <cell r="K1411">
            <v>52029641</v>
          </cell>
        </row>
        <row r="1412">
          <cell r="D1412" t="str">
            <v>407</v>
          </cell>
          <cell r="E1412" t="str">
            <v>27</v>
          </cell>
          <cell r="K1412">
            <v>79333422</v>
          </cell>
        </row>
        <row r="1413">
          <cell r="D1413" t="str">
            <v>407</v>
          </cell>
          <cell r="E1413" t="str">
            <v>27</v>
          </cell>
        </row>
        <row r="1414">
          <cell r="D1414" t="str">
            <v>407</v>
          </cell>
          <cell r="E1414" t="str">
            <v>27</v>
          </cell>
          <cell r="K1414">
            <v>51772165</v>
          </cell>
        </row>
        <row r="1415">
          <cell r="D1415" t="str">
            <v>407</v>
          </cell>
          <cell r="E1415" t="str">
            <v>27</v>
          </cell>
          <cell r="K1415">
            <v>79716115</v>
          </cell>
        </row>
        <row r="1416">
          <cell r="D1416" t="str">
            <v>407</v>
          </cell>
          <cell r="E1416" t="str">
            <v>27</v>
          </cell>
          <cell r="K1416">
            <v>79553239</v>
          </cell>
        </row>
        <row r="1417">
          <cell r="D1417" t="str">
            <v>407</v>
          </cell>
          <cell r="E1417" t="str">
            <v>27</v>
          </cell>
          <cell r="K1417">
            <v>19364877</v>
          </cell>
        </row>
        <row r="1418">
          <cell r="D1418" t="str">
            <v>407</v>
          </cell>
          <cell r="E1418" t="str">
            <v>27</v>
          </cell>
          <cell r="K1418">
            <v>51728267</v>
          </cell>
        </row>
        <row r="1419">
          <cell r="D1419" t="str">
            <v>407</v>
          </cell>
          <cell r="E1419" t="str">
            <v>27</v>
          </cell>
          <cell r="K1419">
            <v>51728313</v>
          </cell>
        </row>
        <row r="1420">
          <cell r="D1420" t="str">
            <v>407</v>
          </cell>
          <cell r="E1420" t="str">
            <v>27</v>
          </cell>
          <cell r="K1420">
            <v>79258802</v>
          </cell>
        </row>
        <row r="1421">
          <cell r="D1421" t="str">
            <v>407</v>
          </cell>
          <cell r="E1421" t="str">
            <v>27</v>
          </cell>
          <cell r="K1421">
            <v>79401114</v>
          </cell>
        </row>
        <row r="1422">
          <cell r="D1422" t="str">
            <v>440</v>
          </cell>
          <cell r="E1422" t="str">
            <v>27</v>
          </cell>
          <cell r="K1422">
            <v>20743479</v>
          </cell>
        </row>
        <row r="1423">
          <cell r="D1423" t="str">
            <v>407</v>
          </cell>
          <cell r="E1423" t="str">
            <v>27</v>
          </cell>
          <cell r="K1423">
            <v>52986264</v>
          </cell>
        </row>
        <row r="1424">
          <cell r="D1424" t="str">
            <v>407</v>
          </cell>
          <cell r="E1424" t="str">
            <v>27</v>
          </cell>
          <cell r="K1424">
            <v>39800752</v>
          </cell>
        </row>
        <row r="1425">
          <cell r="D1425" t="str">
            <v>407</v>
          </cell>
          <cell r="E1425" t="str">
            <v>27</v>
          </cell>
        </row>
        <row r="1426">
          <cell r="D1426" t="str">
            <v>407</v>
          </cell>
          <cell r="E1426" t="str">
            <v>27</v>
          </cell>
          <cell r="K1426">
            <v>52153371</v>
          </cell>
        </row>
        <row r="1427">
          <cell r="D1427" t="str">
            <v>440</v>
          </cell>
          <cell r="E1427" t="str">
            <v>27</v>
          </cell>
          <cell r="K1427">
            <v>1065623702</v>
          </cell>
        </row>
        <row r="1428">
          <cell r="D1428" t="str">
            <v>440</v>
          </cell>
          <cell r="E1428" t="str">
            <v>27</v>
          </cell>
          <cell r="K1428">
            <v>51793822</v>
          </cell>
        </row>
        <row r="1429">
          <cell r="D1429" t="str">
            <v>407</v>
          </cell>
          <cell r="E1429" t="str">
            <v>27</v>
          </cell>
          <cell r="K1429">
            <v>51708601</v>
          </cell>
        </row>
        <row r="1430">
          <cell r="D1430" t="str">
            <v>407</v>
          </cell>
          <cell r="E1430" t="str">
            <v>27</v>
          </cell>
          <cell r="K1430">
            <v>79311349</v>
          </cell>
        </row>
        <row r="1431">
          <cell r="D1431" t="str">
            <v>425</v>
          </cell>
          <cell r="E1431" t="str">
            <v>27</v>
          </cell>
          <cell r="K1431">
            <v>91260456</v>
          </cell>
        </row>
        <row r="1432">
          <cell r="D1432" t="str">
            <v>407</v>
          </cell>
          <cell r="E1432" t="str">
            <v>27</v>
          </cell>
        </row>
        <row r="1433">
          <cell r="D1433" t="str">
            <v>407</v>
          </cell>
          <cell r="E1433" t="str">
            <v>27</v>
          </cell>
        </row>
        <row r="1434">
          <cell r="D1434" t="str">
            <v>407</v>
          </cell>
          <cell r="E1434" t="str">
            <v>27</v>
          </cell>
          <cell r="K1434">
            <v>51778483</v>
          </cell>
        </row>
        <row r="1435">
          <cell r="D1435" t="str">
            <v>407</v>
          </cell>
          <cell r="E1435" t="str">
            <v>27</v>
          </cell>
        </row>
        <row r="1436">
          <cell r="D1436" t="str">
            <v>407</v>
          </cell>
          <cell r="E1436" t="str">
            <v>27</v>
          </cell>
          <cell r="K1436">
            <v>52069749</v>
          </cell>
        </row>
        <row r="1437">
          <cell r="D1437" t="str">
            <v>407</v>
          </cell>
          <cell r="E1437" t="str">
            <v>27</v>
          </cell>
          <cell r="K1437">
            <v>37894701</v>
          </cell>
        </row>
        <row r="1438">
          <cell r="D1438" t="str">
            <v>440</v>
          </cell>
          <cell r="E1438" t="str">
            <v>27</v>
          </cell>
          <cell r="K1438">
            <v>79721561</v>
          </cell>
        </row>
        <row r="1439">
          <cell r="D1439" t="str">
            <v>407</v>
          </cell>
          <cell r="E1439" t="str">
            <v>27</v>
          </cell>
          <cell r="K1439">
            <v>20492185</v>
          </cell>
        </row>
        <row r="1440">
          <cell r="D1440" t="str">
            <v>407</v>
          </cell>
          <cell r="E1440" t="str">
            <v>27</v>
          </cell>
          <cell r="K1440">
            <v>20493455</v>
          </cell>
        </row>
        <row r="1441">
          <cell r="D1441" t="str">
            <v>407</v>
          </cell>
          <cell r="E1441" t="str">
            <v>27</v>
          </cell>
          <cell r="K1441">
            <v>20493712</v>
          </cell>
        </row>
        <row r="1442">
          <cell r="D1442" t="str">
            <v>407</v>
          </cell>
          <cell r="E1442" t="str">
            <v>27</v>
          </cell>
          <cell r="K1442">
            <v>1032430367</v>
          </cell>
        </row>
        <row r="1443">
          <cell r="D1443" t="str">
            <v>407</v>
          </cell>
          <cell r="E1443" t="str">
            <v>27</v>
          </cell>
          <cell r="K1443">
            <v>79380220</v>
          </cell>
        </row>
        <row r="1444">
          <cell r="D1444" t="str">
            <v>407</v>
          </cell>
          <cell r="E1444" t="str">
            <v>27</v>
          </cell>
          <cell r="K1444">
            <v>19460184</v>
          </cell>
        </row>
        <row r="1445">
          <cell r="D1445" t="str">
            <v>407</v>
          </cell>
          <cell r="E1445" t="str">
            <v>27</v>
          </cell>
          <cell r="K1445">
            <v>79896838</v>
          </cell>
        </row>
        <row r="1446">
          <cell r="D1446" t="str">
            <v>407</v>
          </cell>
          <cell r="E1446" t="str">
            <v>27</v>
          </cell>
          <cell r="K1446">
            <v>41580943</v>
          </cell>
        </row>
        <row r="1447">
          <cell r="D1447" t="str">
            <v>407</v>
          </cell>
          <cell r="E1447" t="str">
            <v>27</v>
          </cell>
        </row>
        <row r="1448">
          <cell r="D1448" t="str">
            <v>407</v>
          </cell>
          <cell r="E1448" t="str">
            <v>27</v>
          </cell>
          <cell r="K1448">
            <v>23607840</v>
          </cell>
        </row>
        <row r="1449">
          <cell r="D1449" t="str">
            <v>407</v>
          </cell>
          <cell r="E1449" t="str">
            <v>27</v>
          </cell>
        </row>
        <row r="1450">
          <cell r="D1450" t="str">
            <v>407</v>
          </cell>
          <cell r="E1450" t="str">
            <v>27</v>
          </cell>
          <cell r="K1450">
            <v>52162043</v>
          </cell>
        </row>
        <row r="1451">
          <cell r="D1451" t="str">
            <v>440</v>
          </cell>
          <cell r="E1451" t="str">
            <v>27</v>
          </cell>
          <cell r="K1451">
            <v>52993533</v>
          </cell>
        </row>
        <row r="1452">
          <cell r="D1452" t="str">
            <v>440</v>
          </cell>
          <cell r="E1452" t="str">
            <v>27</v>
          </cell>
          <cell r="K1452">
            <v>52285359</v>
          </cell>
        </row>
        <row r="1453">
          <cell r="D1453" t="str">
            <v>407</v>
          </cell>
          <cell r="E1453" t="str">
            <v>27</v>
          </cell>
          <cell r="K1453">
            <v>20932049</v>
          </cell>
        </row>
        <row r="1454">
          <cell r="D1454" t="str">
            <v>407</v>
          </cell>
          <cell r="E1454" t="str">
            <v>27</v>
          </cell>
          <cell r="K1454">
            <v>52968799</v>
          </cell>
        </row>
        <row r="1455">
          <cell r="D1455" t="str">
            <v>407</v>
          </cell>
          <cell r="E1455" t="str">
            <v>27</v>
          </cell>
          <cell r="K1455">
            <v>41732541</v>
          </cell>
        </row>
        <row r="1456">
          <cell r="D1456" t="str">
            <v>407</v>
          </cell>
          <cell r="E1456" t="str">
            <v>27</v>
          </cell>
          <cell r="K1456">
            <v>19408019</v>
          </cell>
        </row>
        <row r="1457">
          <cell r="D1457" t="str">
            <v>407</v>
          </cell>
          <cell r="E1457" t="str">
            <v>27</v>
          </cell>
          <cell r="K1457">
            <v>52026330</v>
          </cell>
        </row>
        <row r="1458">
          <cell r="D1458" t="str">
            <v>407</v>
          </cell>
          <cell r="E1458" t="str">
            <v>27</v>
          </cell>
          <cell r="K1458">
            <v>1010172534</v>
          </cell>
        </row>
        <row r="1459">
          <cell r="D1459" t="str">
            <v>407</v>
          </cell>
          <cell r="E1459" t="str">
            <v>27</v>
          </cell>
          <cell r="K1459">
            <v>11519814</v>
          </cell>
        </row>
        <row r="1460">
          <cell r="D1460" t="str">
            <v>407</v>
          </cell>
          <cell r="E1460" t="str">
            <v>27</v>
          </cell>
          <cell r="K1460">
            <v>79704506</v>
          </cell>
        </row>
        <row r="1461">
          <cell r="D1461" t="str">
            <v>407</v>
          </cell>
          <cell r="E1461" t="str">
            <v>27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41794222</v>
          </cell>
        </row>
        <row r="1464">
          <cell r="D1464" t="str">
            <v>407</v>
          </cell>
          <cell r="E1464" t="str">
            <v>27</v>
          </cell>
          <cell r="K1464">
            <v>79289704</v>
          </cell>
        </row>
        <row r="1465">
          <cell r="D1465" t="str">
            <v>407</v>
          </cell>
          <cell r="E1465" t="str">
            <v>27</v>
          </cell>
          <cell r="K1465">
            <v>51954593</v>
          </cell>
        </row>
        <row r="1466">
          <cell r="D1466" t="str">
            <v>407</v>
          </cell>
          <cell r="E1466" t="str">
            <v>27</v>
          </cell>
        </row>
        <row r="1467">
          <cell r="D1467" t="str">
            <v>407</v>
          </cell>
          <cell r="E1467" t="str">
            <v>27</v>
          </cell>
          <cell r="K1467">
            <v>72250543</v>
          </cell>
        </row>
        <row r="1468">
          <cell r="D1468" t="str">
            <v>440</v>
          </cell>
          <cell r="E1468" t="str">
            <v>27</v>
          </cell>
        </row>
        <row r="1469">
          <cell r="D1469" t="str">
            <v>407</v>
          </cell>
          <cell r="E1469" t="str">
            <v>27</v>
          </cell>
        </row>
        <row r="1470">
          <cell r="D1470" t="str">
            <v>407</v>
          </cell>
          <cell r="E1470" t="str">
            <v>27</v>
          </cell>
          <cell r="K1470">
            <v>1016047039</v>
          </cell>
        </row>
        <row r="1471">
          <cell r="D1471" t="str">
            <v>407</v>
          </cell>
          <cell r="E1471" t="str">
            <v>27</v>
          </cell>
          <cell r="K1471">
            <v>80258242</v>
          </cell>
        </row>
        <row r="1472">
          <cell r="D1472" t="str">
            <v>440</v>
          </cell>
          <cell r="E1472" t="str">
            <v>27</v>
          </cell>
          <cell r="K1472">
            <v>79962396</v>
          </cell>
        </row>
        <row r="1473">
          <cell r="D1473" t="str">
            <v>407</v>
          </cell>
          <cell r="E1473" t="str">
            <v>27</v>
          </cell>
          <cell r="K1473">
            <v>35510462</v>
          </cell>
        </row>
        <row r="1474">
          <cell r="D1474" t="str">
            <v>407</v>
          </cell>
          <cell r="E1474" t="str">
            <v>27</v>
          </cell>
          <cell r="K1474">
            <v>37730203</v>
          </cell>
        </row>
        <row r="1475">
          <cell r="D1475" t="str">
            <v>407</v>
          </cell>
          <cell r="E1475" t="str">
            <v>27</v>
          </cell>
          <cell r="K1475">
            <v>79871193</v>
          </cell>
        </row>
        <row r="1476">
          <cell r="D1476" t="str">
            <v>407</v>
          </cell>
          <cell r="E1476" t="str">
            <v>27</v>
          </cell>
          <cell r="K1476">
            <v>52555126</v>
          </cell>
        </row>
        <row r="1477">
          <cell r="D1477" t="str">
            <v>407</v>
          </cell>
          <cell r="E1477" t="str">
            <v>27</v>
          </cell>
          <cell r="K1477">
            <v>79380856</v>
          </cell>
        </row>
        <row r="1478">
          <cell r="D1478" t="str">
            <v>407</v>
          </cell>
          <cell r="E1478" t="str">
            <v>27</v>
          </cell>
          <cell r="K1478">
            <v>52114068</v>
          </cell>
        </row>
        <row r="1479">
          <cell r="D1479" t="str">
            <v>407</v>
          </cell>
          <cell r="E1479" t="str">
            <v>27</v>
          </cell>
          <cell r="K1479">
            <v>51597184</v>
          </cell>
        </row>
        <row r="1480">
          <cell r="D1480" t="str">
            <v>407</v>
          </cell>
          <cell r="E1480" t="str">
            <v>27</v>
          </cell>
        </row>
        <row r="1481">
          <cell r="D1481" t="str">
            <v>407</v>
          </cell>
          <cell r="E1481" t="str">
            <v>27</v>
          </cell>
          <cell r="K1481">
            <v>19425003</v>
          </cell>
        </row>
        <row r="1482">
          <cell r="D1482" t="str">
            <v>407</v>
          </cell>
          <cell r="E1482" t="str">
            <v>27</v>
          </cell>
          <cell r="K1482">
            <v>51955613</v>
          </cell>
        </row>
        <row r="1483">
          <cell r="D1483" t="str">
            <v>407</v>
          </cell>
          <cell r="E1483" t="str">
            <v>27</v>
          </cell>
          <cell r="K1483">
            <v>51936702</v>
          </cell>
        </row>
        <row r="1484">
          <cell r="D1484" t="str">
            <v>440</v>
          </cell>
          <cell r="E1484" t="str">
            <v>27</v>
          </cell>
          <cell r="K1484">
            <v>80095899</v>
          </cell>
        </row>
        <row r="1485">
          <cell r="D1485" t="str">
            <v>407</v>
          </cell>
          <cell r="E1485" t="str">
            <v>27</v>
          </cell>
          <cell r="K1485">
            <v>52097414</v>
          </cell>
        </row>
        <row r="1486">
          <cell r="D1486" t="str">
            <v>407</v>
          </cell>
          <cell r="E1486" t="str">
            <v>27</v>
          </cell>
          <cell r="K1486">
            <v>79043788</v>
          </cell>
        </row>
        <row r="1487">
          <cell r="D1487" t="str">
            <v>407</v>
          </cell>
          <cell r="E1487" t="str">
            <v>27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20491814</v>
          </cell>
        </row>
        <row r="1490">
          <cell r="D1490" t="str">
            <v>407</v>
          </cell>
          <cell r="E1490" t="str">
            <v>27</v>
          </cell>
        </row>
        <row r="1491">
          <cell r="D1491" t="str">
            <v>407</v>
          </cell>
          <cell r="E1491" t="str">
            <v>27</v>
          </cell>
          <cell r="K1491">
            <v>52034365</v>
          </cell>
        </row>
        <row r="1492">
          <cell r="D1492" t="str">
            <v>407</v>
          </cell>
          <cell r="E1492" t="str">
            <v>27</v>
          </cell>
          <cell r="K1492">
            <v>52560453</v>
          </cell>
        </row>
        <row r="1493">
          <cell r="D1493" t="str">
            <v>425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</row>
        <row r="1495">
          <cell r="D1495" t="str">
            <v>440</v>
          </cell>
          <cell r="E1495" t="str">
            <v>27</v>
          </cell>
          <cell r="K1495">
            <v>35410291</v>
          </cell>
        </row>
        <row r="1496">
          <cell r="D1496" t="str">
            <v>407</v>
          </cell>
          <cell r="E1496" t="str">
            <v>27</v>
          </cell>
          <cell r="K1496">
            <v>20492559</v>
          </cell>
        </row>
        <row r="1497">
          <cell r="D1497" t="str">
            <v>407</v>
          </cell>
          <cell r="E1497" t="str">
            <v>27</v>
          </cell>
          <cell r="K1497">
            <v>51871941</v>
          </cell>
        </row>
        <row r="1498">
          <cell r="D1498" t="str">
            <v>440</v>
          </cell>
          <cell r="E1498" t="str">
            <v>27</v>
          </cell>
          <cell r="K1498">
            <v>20421912</v>
          </cell>
        </row>
        <row r="1499">
          <cell r="D1499" t="str">
            <v>407</v>
          </cell>
          <cell r="E1499" t="str">
            <v>27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440</v>
          </cell>
          <cell r="E1502" t="str">
            <v>27</v>
          </cell>
          <cell r="K1502">
            <v>1002646514</v>
          </cell>
        </row>
        <row r="1503">
          <cell r="D1503" t="str">
            <v>440</v>
          </cell>
          <cell r="E1503" t="str">
            <v>27</v>
          </cell>
          <cell r="K1503">
            <v>1030578621</v>
          </cell>
        </row>
        <row r="1504">
          <cell r="D1504" t="str">
            <v>407</v>
          </cell>
          <cell r="E1504" t="str">
            <v>27</v>
          </cell>
        </row>
        <row r="1505">
          <cell r="D1505" t="str">
            <v>407</v>
          </cell>
          <cell r="E1505" t="str">
            <v>27</v>
          </cell>
          <cell r="K1505">
            <v>52008799</v>
          </cell>
        </row>
        <row r="1506">
          <cell r="D1506" t="str">
            <v>407</v>
          </cell>
          <cell r="E1506" t="str">
            <v>27</v>
          </cell>
          <cell r="K1506">
            <v>15323834</v>
          </cell>
        </row>
        <row r="1507">
          <cell r="D1507" t="str">
            <v>407</v>
          </cell>
          <cell r="E1507" t="str">
            <v>27</v>
          </cell>
          <cell r="K1507">
            <v>79870027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19457781</v>
          </cell>
        </row>
        <row r="1510">
          <cell r="D1510" t="str">
            <v>407</v>
          </cell>
          <cell r="E1510" t="str">
            <v>27</v>
          </cell>
        </row>
        <row r="1511">
          <cell r="D1511" t="str">
            <v>407</v>
          </cell>
          <cell r="E1511" t="str">
            <v>27</v>
          </cell>
          <cell r="K1511">
            <v>79536099</v>
          </cell>
        </row>
        <row r="1512">
          <cell r="D1512" t="str">
            <v>440</v>
          </cell>
          <cell r="E1512" t="str">
            <v>27</v>
          </cell>
          <cell r="K1512">
            <v>51891540</v>
          </cell>
        </row>
        <row r="1513">
          <cell r="D1513" t="str">
            <v>440</v>
          </cell>
          <cell r="E1513" t="str">
            <v>27</v>
          </cell>
          <cell r="K1513">
            <v>79696659</v>
          </cell>
        </row>
        <row r="1514">
          <cell r="D1514" t="str">
            <v>407</v>
          </cell>
          <cell r="E1514" t="str">
            <v>27</v>
          </cell>
          <cell r="K1514">
            <v>1019039535</v>
          </cell>
        </row>
        <row r="1515">
          <cell r="D1515" t="str">
            <v>407</v>
          </cell>
          <cell r="E1515" t="str">
            <v>27</v>
          </cell>
          <cell r="K1515">
            <v>41726003</v>
          </cell>
        </row>
        <row r="1516">
          <cell r="D1516" t="str">
            <v>407</v>
          </cell>
          <cell r="E1516" t="str">
            <v>27</v>
          </cell>
          <cell r="K1516">
            <v>51743482</v>
          </cell>
        </row>
        <row r="1517">
          <cell r="D1517" t="str">
            <v>407</v>
          </cell>
          <cell r="E1517" t="str">
            <v>27</v>
          </cell>
          <cell r="K1517">
            <v>79280915</v>
          </cell>
        </row>
        <row r="1518">
          <cell r="D1518" t="str">
            <v>407</v>
          </cell>
          <cell r="E1518" t="str">
            <v>27</v>
          </cell>
          <cell r="K1518">
            <v>52045753</v>
          </cell>
        </row>
        <row r="1519">
          <cell r="D1519" t="str">
            <v>407</v>
          </cell>
          <cell r="E1519" t="str">
            <v>27</v>
          </cell>
          <cell r="K1519">
            <v>20492879</v>
          </cell>
        </row>
        <row r="1520">
          <cell r="D1520" t="str">
            <v>407</v>
          </cell>
          <cell r="E1520" t="str">
            <v>27</v>
          </cell>
          <cell r="K1520">
            <v>39569219</v>
          </cell>
        </row>
        <row r="1521">
          <cell r="D1521" t="str">
            <v>407</v>
          </cell>
          <cell r="E1521" t="str">
            <v>27</v>
          </cell>
          <cell r="K1521">
            <v>79245239</v>
          </cell>
        </row>
        <row r="1522">
          <cell r="D1522" t="str">
            <v>407</v>
          </cell>
          <cell r="E1522" t="str">
            <v>27</v>
          </cell>
          <cell r="K1522">
            <v>80394751</v>
          </cell>
        </row>
        <row r="1523">
          <cell r="D1523" t="str">
            <v>407</v>
          </cell>
          <cell r="E1523" t="str">
            <v>27</v>
          </cell>
          <cell r="K1523">
            <v>3064621</v>
          </cell>
        </row>
        <row r="1524">
          <cell r="D1524" t="str">
            <v>407</v>
          </cell>
          <cell r="E1524" t="str">
            <v>27</v>
          </cell>
          <cell r="K1524">
            <v>79642419</v>
          </cell>
        </row>
        <row r="1525">
          <cell r="D1525" t="str">
            <v>407</v>
          </cell>
          <cell r="E1525" t="str">
            <v>27</v>
          </cell>
          <cell r="K1525">
            <v>79237415</v>
          </cell>
        </row>
        <row r="1526">
          <cell r="D1526" t="str">
            <v>440</v>
          </cell>
          <cell r="E1526" t="str">
            <v>27</v>
          </cell>
          <cell r="K1526">
            <v>43525945</v>
          </cell>
        </row>
        <row r="1527">
          <cell r="D1527" t="str">
            <v>407</v>
          </cell>
          <cell r="E1527" t="str">
            <v>27</v>
          </cell>
        </row>
        <row r="1528">
          <cell r="D1528" t="str">
            <v>407</v>
          </cell>
          <cell r="E1528" t="str">
            <v>27</v>
          </cell>
          <cell r="K1528">
            <v>19467104</v>
          </cell>
        </row>
        <row r="1529">
          <cell r="D1529" t="str">
            <v>407</v>
          </cell>
          <cell r="E1529" t="str">
            <v>27</v>
          </cell>
          <cell r="K1529">
            <v>35315656</v>
          </cell>
        </row>
        <row r="1530">
          <cell r="D1530" t="str">
            <v>407</v>
          </cell>
          <cell r="E1530" t="str">
            <v>27</v>
          </cell>
          <cell r="K1530">
            <v>52585193</v>
          </cell>
        </row>
        <row r="1531">
          <cell r="D1531" t="str">
            <v>440</v>
          </cell>
          <cell r="E1531" t="str">
            <v>27</v>
          </cell>
          <cell r="K1531">
            <v>51903269</v>
          </cell>
        </row>
        <row r="1532">
          <cell r="D1532" t="str">
            <v>407</v>
          </cell>
          <cell r="E1532" t="str">
            <v>27</v>
          </cell>
        </row>
        <row r="1533">
          <cell r="D1533" t="str">
            <v>407</v>
          </cell>
          <cell r="E1533" t="str">
            <v>27</v>
          </cell>
          <cell r="K1533">
            <v>35507543</v>
          </cell>
        </row>
        <row r="1534">
          <cell r="D1534" t="str">
            <v>407</v>
          </cell>
          <cell r="E1534" t="str">
            <v>27</v>
          </cell>
          <cell r="K1534">
            <v>80395118</v>
          </cell>
        </row>
        <row r="1535">
          <cell r="D1535" t="str">
            <v>407</v>
          </cell>
          <cell r="E1535" t="str">
            <v>27</v>
          </cell>
          <cell r="K1535">
            <v>39521226</v>
          </cell>
        </row>
        <row r="1536">
          <cell r="D1536" t="str">
            <v>407</v>
          </cell>
          <cell r="E1536" t="str">
            <v>27</v>
          </cell>
          <cell r="K1536">
            <v>52113811</v>
          </cell>
        </row>
        <row r="1537">
          <cell r="D1537" t="str">
            <v>407</v>
          </cell>
          <cell r="E1537" t="str">
            <v>27</v>
          </cell>
          <cell r="K1537">
            <v>52727991</v>
          </cell>
        </row>
        <row r="1538">
          <cell r="D1538" t="str">
            <v>440</v>
          </cell>
          <cell r="E1538" t="str">
            <v>27</v>
          </cell>
          <cell r="K1538">
            <v>87471223</v>
          </cell>
        </row>
        <row r="1539">
          <cell r="D1539" t="str">
            <v>407</v>
          </cell>
          <cell r="E1539" t="str">
            <v>27</v>
          </cell>
          <cell r="K1539">
            <v>80799810</v>
          </cell>
        </row>
        <row r="1540">
          <cell r="D1540" t="str">
            <v>407</v>
          </cell>
          <cell r="E1540" t="str">
            <v>27</v>
          </cell>
          <cell r="K1540">
            <v>51935087</v>
          </cell>
        </row>
        <row r="1541">
          <cell r="D1541" t="str">
            <v>407</v>
          </cell>
          <cell r="E1541" t="str">
            <v>27</v>
          </cell>
          <cell r="K1541">
            <v>79049830</v>
          </cell>
        </row>
        <row r="1542">
          <cell r="D1542" t="str">
            <v>407</v>
          </cell>
          <cell r="E1542" t="str">
            <v>27</v>
          </cell>
          <cell r="K1542">
            <v>17309164</v>
          </cell>
        </row>
        <row r="1543">
          <cell r="D1543" t="str">
            <v>407</v>
          </cell>
          <cell r="E1543" t="str">
            <v>27</v>
          </cell>
          <cell r="K1543">
            <v>19257873</v>
          </cell>
        </row>
        <row r="1544">
          <cell r="D1544" t="str">
            <v>407</v>
          </cell>
          <cell r="E1544" t="str">
            <v>27</v>
          </cell>
          <cell r="K1544">
            <v>79429073</v>
          </cell>
        </row>
        <row r="1545">
          <cell r="D1545" t="str">
            <v>440</v>
          </cell>
          <cell r="E1545" t="str">
            <v>27</v>
          </cell>
          <cell r="K1545">
            <v>35323061</v>
          </cell>
        </row>
        <row r="1546">
          <cell r="D1546" t="str">
            <v>407</v>
          </cell>
          <cell r="E1546" t="str">
            <v>27</v>
          </cell>
          <cell r="K1546">
            <v>51675097</v>
          </cell>
        </row>
        <row r="1547">
          <cell r="D1547" t="str">
            <v>407</v>
          </cell>
          <cell r="E1547" t="str">
            <v>27</v>
          </cell>
          <cell r="K1547">
            <v>46675689</v>
          </cell>
        </row>
        <row r="1548">
          <cell r="D1548" t="str">
            <v>407</v>
          </cell>
          <cell r="E1548" t="str">
            <v>27</v>
          </cell>
          <cell r="K1548">
            <v>79652167</v>
          </cell>
        </row>
        <row r="1549">
          <cell r="D1549" t="str">
            <v>407</v>
          </cell>
          <cell r="E1549" t="str">
            <v>27</v>
          </cell>
          <cell r="K1549">
            <v>80398770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51826367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440</v>
          </cell>
          <cell r="E1553" t="str">
            <v>27</v>
          </cell>
          <cell r="K1553">
            <v>20931953</v>
          </cell>
        </row>
        <row r="1554">
          <cell r="D1554" t="str">
            <v>407</v>
          </cell>
          <cell r="E1554" t="str">
            <v>27</v>
          </cell>
          <cell r="K1554">
            <v>19423721</v>
          </cell>
        </row>
        <row r="1555">
          <cell r="D1555" t="str">
            <v>407</v>
          </cell>
          <cell r="E1555" t="str">
            <v>27</v>
          </cell>
          <cell r="K1555">
            <v>39546659</v>
          </cell>
        </row>
        <row r="1556">
          <cell r="D1556" t="str">
            <v>407</v>
          </cell>
          <cell r="E1556" t="str">
            <v>27</v>
          </cell>
          <cell r="K1556">
            <v>26423947</v>
          </cell>
        </row>
        <row r="1557">
          <cell r="D1557" t="str">
            <v>440</v>
          </cell>
          <cell r="E1557" t="str">
            <v>27</v>
          </cell>
          <cell r="K1557">
            <v>39678865</v>
          </cell>
        </row>
        <row r="1558">
          <cell r="D1558" t="str">
            <v>407</v>
          </cell>
          <cell r="E1558" t="str">
            <v>27</v>
          </cell>
          <cell r="K1558">
            <v>35195268</v>
          </cell>
        </row>
        <row r="1559">
          <cell r="D1559" t="str">
            <v>407</v>
          </cell>
          <cell r="E1559" t="str">
            <v>27</v>
          </cell>
          <cell r="K1559">
            <v>52827327</v>
          </cell>
        </row>
        <row r="1560">
          <cell r="D1560" t="str">
            <v>407</v>
          </cell>
          <cell r="E1560" t="str">
            <v>27</v>
          </cell>
          <cell r="K1560">
            <v>51803299</v>
          </cell>
        </row>
        <row r="1561">
          <cell r="D1561" t="str">
            <v>407</v>
          </cell>
          <cell r="E1561" t="str">
            <v>27</v>
          </cell>
          <cell r="K1561">
            <v>79630460</v>
          </cell>
        </row>
        <row r="1562">
          <cell r="D1562" t="str">
            <v>440</v>
          </cell>
          <cell r="E1562" t="str">
            <v>27</v>
          </cell>
          <cell r="K1562">
            <v>52868648</v>
          </cell>
        </row>
        <row r="1563">
          <cell r="D1563" t="str">
            <v>407</v>
          </cell>
          <cell r="E1563" t="str">
            <v>27</v>
          </cell>
          <cell r="K1563">
            <v>19419129</v>
          </cell>
        </row>
        <row r="1564">
          <cell r="D1564" t="str">
            <v>407</v>
          </cell>
          <cell r="E1564" t="str">
            <v>27</v>
          </cell>
          <cell r="K1564">
            <v>28204774</v>
          </cell>
        </row>
        <row r="1565">
          <cell r="D1565" t="str">
            <v>407</v>
          </cell>
          <cell r="E1565" t="str">
            <v>27</v>
          </cell>
          <cell r="K1565">
            <v>74335250</v>
          </cell>
        </row>
        <row r="1566">
          <cell r="D1566" t="str">
            <v>407</v>
          </cell>
          <cell r="E1566" t="str">
            <v>27</v>
          </cell>
          <cell r="K1566">
            <v>80772123</v>
          </cell>
        </row>
        <row r="1567">
          <cell r="D1567" t="str">
            <v>407</v>
          </cell>
          <cell r="E1567" t="str">
            <v>27</v>
          </cell>
          <cell r="K1567">
            <v>80182464</v>
          </cell>
        </row>
        <row r="1568">
          <cell r="D1568" t="str">
            <v>407</v>
          </cell>
          <cell r="E1568" t="str">
            <v>27</v>
          </cell>
          <cell r="K1568">
            <v>52110594</v>
          </cell>
        </row>
        <row r="1569">
          <cell r="D1569" t="str">
            <v>407</v>
          </cell>
          <cell r="E1569" t="str">
            <v>27</v>
          </cell>
        </row>
        <row r="1570">
          <cell r="D1570" t="str">
            <v>407</v>
          </cell>
          <cell r="E1570" t="str">
            <v>27</v>
          </cell>
          <cell r="K1570">
            <v>19261589</v>
          </cell>
        </row>
        <row r="1571">
          <cell r="D1571" t="str">
            <v>407</v>
          </cell>
          <cell r="E1571" t="str">
            <v>27</v>
          </cell>
          <cell r="K1571">
            <v>51962883</v>
          </cell>
        </row>
        <row r="1572">
          <cell r="D1572" t="str">
            <v>440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  <cell r="K1573">
            <v>52096934</v>
          </cell>
        </row>
        <row r="1574">
          <cell r="D1574" t="str">
            <v>407</v>
          </cell>
          <cell r="E1574" t="str">
            <v>27</v>
          </cell>
          <cell r="K1574">
            <v>6774067</v>
          </cell>
        </row>
        <row r="1575">
          <cell r="D1575" t="str">
            <v>407</v>
          </cell>
          <cell r="E1575" t="str">
            <v>27</v>
          </cell>
        </row>
        <row r="1576">
          <cell r="D1576" t="str">
            <v>407</v>
          </cell>
          <cell r="E1576" t="str">
            <v>27</v>
          </cell>
          <cell r="K1576">
            <v>52250885</v>
          </cell>
        </row>
        <row r="1577">
          <cell r="D1577" t="str">
            <v>440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  <cell r="K1578">
            <v>52158456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440</v>
          </cell>
          <cell r="E1580" t="str">
            <v>27</v>
          </cell>
          <cell r="K1580">
            <v>52110609</v>
          </cell>
        </row>
        <row r="1581">
          <cell r="D1581" t="str">
            <v>407</v>
          </cell>
          <cell r="E1581" t="str">
            <v>27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  <cell r="K1583">
            <v>39557812</v>
          </cell>
        </row>
        <row r="1584">
          <cell r="D1584" t="str">
            <v>425</v>
          </cell>
          <cell r="E1584" t="str">
            <v>27</v>
          </cell>
          <cell r="K1584">
            <v>52275300</v>
          </cell>
        </row>
        <row r="1585">
          <cell r="D1585" t="str">
            <v>407</v>
          </cell>
          <cell r="E1585" t="str">
            <v>27</v>
          </cell>
          <cell r="K1585">
            <v>79899645</v>
          </cell>
        </row>
        <row r="1586">
          <cell r="D1586" t="str">
            <v>407</v>
          </cell>
          <cell r="E1586" t="str">
            <v>27</v>
          </cell>
          <cell r="K1586">
            <v>1010193205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440</v>
          </cell>
          <cell r="E1589" t="str">
            <v>27</v>
          </cell>
          <cell r="K1589">
            <v>79750503</v>
          </cell>
        </row>
        <row r="1590">
          <cell r="D1590" t="str">
            <v>407</v>
          </cell>
          <cell r="E1590" t="str">
            <v>27</v>
          </cell>
          <cell r="K1590">
            <v>41601690</v>
          </cell>
        </row>
        <row r="1591">
          <cell r="D1591" t="str">
            <v>407</v>
          </cell>
          <cell r="E1591" t="str">
            <v>27</v>
          </cell>
          <cell r="K1591">
            <v>51812864</v>
          </cell>
        </row>
        <row r="1592">
          <cell r="D1592" t="str">
            <v>440</v>
          </cell>
          <cell r="E1592" t="str">
            <v>27</v>
          </cell>
          <cell r="K1592">
            <v>1024470627</v>
          </cell>
        </row>
        <row r="1593">
          <cell r="D1593" t="str">
            <v>407</v>
          </cell>
          <cell r="E1593" t="str">
            <v>27</v>
          </cell>
          <cell r="K1593">
            <v>41794924</v>
          </cell>
        </row>
        <row r="1594">
          <cell r="D1594" t="str">
            <v>407</v>
          </cell>
          <cell r="E1594" t="str">
            <v>27</v>
          </cell>
          <cell r="K1594">
            <v>79840412</v>
          </cell>
        </row>
        <row r="1595">
          <cell r="D1595" t="str">
            <v>407</v>
          </cell>
          <cell r="E1595" t="str">
            <v>27</v>
          </cell>
          <cell r="K1595">
            <v>52377491</v>
          </cell>
        </row>
        <row r="1596">
          <cell r="D1596" t="str">
            <v>407</v>
          </cell>
          <cell r="E1596" t="str">
            <v>27</v>
          </cell>
          <cell r="K1596">
            <v>79261691</v>
          </cell>
        </row>
        <row r="1597">
          <cell r="D1597" t="str">
            <v>407</v>
          </cell>
          <cell r="E1597" t="str">
            <v>27</v>
          </cell>
          <cell r="K1597">
            <v>79949938</v>
          </cell>
        </row>
        <row r="1598">
          <cell r="D1598" t="str">
            <v>440</v>
          </cell>
          <cell r="E1598" t="str">
            <v>27</v>
          </cell>
          <cell r="K1598">
            <v>41777453</v>
          </cell>
        </row>
        <row r="1599">
          <cell r="D1599" t="str">
            <v>407</v>
          </cell>
          <cell r="E1599" t="str">
            <v>27</v>
          </cell>
          <cell r="K1599">
            <v>51631696</v>
          </cell>
        </row>
        <row r="1600">
          <cell r="D1600" t="str">
            <v>407</v>
          </cell>
          <cell r="E1600" t="str">
            <v>27</v>
          </cell>
          <cell r="K1600">
            <v>51675574</v>
          </cell>
        </row>
        <row r="1601">
          <cell r="D1601" t="str">
            <v>407</v>
          </cell>
          <cell r="E1601" t="str">
            <v>27</v>
          </cell>
          <cell r="K1601">
            <v>51817817</v>
          </cell>
        </row>
        <row r="1602">
          <cell r="D1602" t="str">
            <v>407</v>
          </cell>
          <cell r="E1602" t="str">
            <v>27</v>
          </cell>
          <cell r="K1602">
            <v>51841945</v>
          </cell>
        </row>
        <row r="1603">
          <cell r="D1603" t="str">
            <v>407</v>
          </cell>
          <cell r="E1603" t="str">
            <v>27</v>
          </cell>
          <cell r="K1603">
            <v>53084593</v>
          </cell>
        </row>
        <row r="1604">
          <cell r="D1604" t="str">
            <v>407</v>
          </cell>
          <cell r="E1604" t="str">
            <v>27</v>
          </cell>
          <cell r="K1604">
            <v>79535653</v>
          </cell>
        </row>
        <row r="1605">
          <cell r="D1605" t="str">
            <v>440</v>
          </cell>
          <cell r="E1605" t="str">
            <v>27</v>
          </cell>
          <cell r="K1605">
            <v>52207363</v>
          </cell>
        </row>
        <row r="1606">
          <cell r="D1606" t="str">
            <v>407</v>
          </cell>
          <cell r="E1606" t="str">
            <v>27</v>
          </cell>
          <cell r="K1606">
            <v>79057823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  <cell r="K1608">
            <v>79666417</v>
          </cell>
        </row>
        <row r="1609">
          <cell r="D1609" t="str">
            <v>407</v>
          </cell>
          <cell r="E1609" t="str">
            <v>27</v>
          </cell>
          <cell r="K1609">
            <v>79295597</v>
          </cell>
        </row>
        <row r="1610">
          <cell r="D1610" t="str">
            <v>407</v>
          </cell>
          <cell r="E1610" t="str">
            <v>27</v>
          </cell>
          <cell r="K1610">
            <v>43067459</v>
          </cell>
        </row>
        <row r="1611">
          <cell r="D1611" t="str">
            <v>407</v>
          </cell>
          <cell r="E1611" t="str">
            <v>27</v>
          </cell>
          <cell r="K1611">
            <v>51868189</v>
          </cell>
        </row>
        <row r="1612">
          <cell r="D1612" t="str">
            <v>407</v>
          </cell>
          <cell r="E1612" t="str">
            <v>27</v>
          </cell>
          <cell r="K1612">
            <v>79354532</v>
          </cell>
        </row>
        <row r="1613">
          <cell r="D1613" t="str">
            <v>407</v>
          </cell>
          <cell r="E1613" t="str">
            <v>27</v>
          </cell>
          <cell r="K1613">
            <v>79744486</v>
          </cell>
        </row>
        <row r="1614">
          <cell r="D1614" t="str">
            <v>407</v>
          </cell>
          <cell r="E1614" t="str">
            <v>27</v>
          </cell>
          <cell r="K1614">
            <v>51550054</v>
          </cell>
        </row>
        <row r="1615">
          <cell r="D1615" t="str">
            <v>407</v>
          </cell>
          <cell r="E1615" t="str">
            <v>27</v>
          </cell>
          <cell r="K1615">
            <v>51998005</v>
          </cell>
        </row>
        <row r="1616">
          <cell r="D1616" t="str">
            <v>440</v>
          </cell>
          <cell r="E1616" t="str">
            <v>27</v>
          </cell>
          <cell r="K1616">
            <v>52974263</v>
          </cell>
        </row>
        <row r="1617">
          <cell r="D1617" t="str">
            <v>440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  <cell r="K1618">
            <v>74344520</v>
          </cell>
        </row>
        <row r="1619">
          <cell r="D1619" t="str">
            <v>440</v>
          </cell>
          <cell r="E1619" t="str">
            <v>27</v>
          </cell>
          <cell r="K1619">
            <v>52280592</v>
          </cell>
        </row>
        <row r="1620">
          <cell r="D1620" t="str">
            <v>407</v>
          </cell>
          <cell r="E1620" t="str">
            <v>27</v>
          </cell>
          <cell r="K1620">
            <v>4245470</v>
          </cell>
        </row>
        <row r="1621">
          <cell r="D1621" t="str">
            <v>407</v>
          </cell>
          <cell r="E1621" t="str">
            <v>27</v>
          </cell>
          <cell r="K1621">
            <v>51620685</v>
          </cell>
        </row>
        <row r="1622">
          <cell r="D1622" t="str">
            <v>407</v>
          </cell>
          <cell r="E1622" t="str">
            <v>27</v>
          </cell>
          <cell r="K1622">
            <v>80158394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  <cell r="K1624">
            <v>52820057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  <cell r="K1626">
            <v>39655738</v>
          </cell>
        </row>
        <row r="1627">
          <cell r="D1627" t="str">
            <v>407</v>
          </cell>
          <cell r="E1627" t="str">
            <v>27</v>
          </cell>
          <cell r="K1627">
            <v>52200202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79331132</v>
          </cell>
        </row>
        <row r="1630">
          <cell r="D1630" t="str">
            <v>407</v>
          </cell>
          <cell r="E1630" t="str">
            <v>27</v>
          </cell>
          <cell r="K1630">
            <v>4245550</v>
          </cell>
        </row>
        <row r="1631">
          <cell r="D1631" t="str">
            <v>407</v>
          </cell>
          <cell r="E1631" t="str">
            <v>27</v>
          </cell>
          <cell r="K1631">
            <v>52105741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  <cell r="K1633">
            <v>51768134</v>
          </cell>
        </row>
        <row r="1634">
          <cell r="D1634" t="str">
            <v>440</v>
          </cell>
          <cell r="E1634" t="str">
            <v>27</v>
          </cell>
          <cell r="K1634">
            <v>52275044</v>
          </cell>
        </row>
        <row r="1635">
          <cell r="D1635" t="str">
            <v>407</v>
          </cell>
          <cell r="E1635" t="str">
            <v>27</v>
          </cell>
          <cell r="K1635">
            <v>11304504</v>
          </cell>
        </row>
        <row r="1636">
          <cell r="D1636" t="str">
            <v>407</v>
          </cell>
          <cell r="E1636" t="str">
            <v>27</v>
          </cell>
          <cell r="K1636">
            <v>51874750</v>
          </cell>
        </row>
        <row r="1637">
          <cell r="D1637" t="str">
            <v>407</v>
          </cell>
          <cell r="E1637" t="str">
            <v>27</v>
          </cell>
          <cell r="K1637">
            <v>79308897</v>
          </cell>
        </row>
        <row r="1638">
          <cell r="D1638" t="str">
            <v>407</v>
          </cell>
          <cell r="E1638" t="str">
            <v>27</v>
          </cell>
          <cell r="K1638">
            <v>79424625</v>
          </cell>
        </row>
        <row r="1639">
          <cell r="D1639" t="str">
            <v>407</v>
          </cell>
          <cell r="E1639" t="str">
            <v>27</v>
          </cell>
          <cell r="K1639">
            <v>79748689</v>
          </cell>
        </row>
        <row r="1640">
          <cell r="D1640" t="str">
            <v>407</v>
          </cell>
          <cell r="E1640" t="str">
            <v>27</v>
          </cell>
          <cell r="K1640">
            <v>19477770</v>
          </cell>
        </row>
        <row r="1641">
          <cell r="D1641" t="str">
            <v>407</v>
          </cell>
          <cell r="E1641" t="str">
            <v>27</v>
          </cell>
          <cell r="K1641">
            <v>51708341</v>
          </cell>
        </row>
        <row r="1642">
          <cell r="D1642" t="str">
            <v>407</v>
          </cell>
          <cell r="E1642" t="str">
            <v>27</v>
          </cell>
          <cell r="K1642">
            <v>51710965</v>
          </cell>
        </row>
        <row r="1643">
          <cell r="D1643" t="str">
            <v>440</v>
          </cell>
          <cell r="E1643" t="str">
            <v>27</v>
          </cell>
          <cell r="K1643">
            <v>39646545</v>
          </cell>
        </row>
        <row r="1644">
          <cell r="D1644" t="str">
            <v>407</v>
          </cell>
          <cell r="E1644" t="str">
            <v>27</v>
          </cell>
        </row>
        <row r="1645">
          <cell r="D1645" t="str">
            <v>407</v>
          </cell>
          <cell r="E1645" t="str">
            <v>27</v>
          </cell>
          <cell r="K1645">
            <v>51677271</v>
          </cell>
        </row>
        <row r="1646">
          <cell r="D1646" t="str">
            <v>407</v>
          </cell>
          <cell r="E1646" t="str">
            <v>27</v>
          </cell>
        </row>
        <row r="1647">
          <cell r="D1647" t="str">
            <v>407</v>
          </cell>
          <cell r="E1647" t="str">
            <v>27</v>
          </cell>
          <cell r="K1647">
            <v>11428121</v>
          </cell>
        </row>
        <row r="1648">
          <cell r="D1648" t="str">
            <v>407</v>
          </cell>
          <cell r="E1648" t="str">
            <v>27</v>
          </cell>
          <cell r="K1648">
            <v>51741830</v>
          </cell>
        </row>
        <row r="1649">
          <cell r="D1649" t="str">
            <v>407</v>
          </cell>
          <cell r="E1649" t="str">
            <v>27</v>
          </cell>
          <cell r="K1649">
            <v>79534156</v>
          </cell>
        </row>
        <row r="1650">
          <cell r="D1650" t="str">
            <v>407</v>
          </cell>
          <cell r="E1650" t="str">
            <v>27</v>
          </cell>
          <cell r="K1650">
            <v>79683367</v>
          </cell>
        </row>
        <row r="1651">
          <cell r="D1651" t="str">
            <v>407</v>
          </cell>
          <cell r="E1651" t="str">
            <v>27</v>
          </cell>
          <cell r="K1651">
            <v>39651560</v>
          </cell>
        </row>
        <row r="1652">
          <cell r="D1652" t="str">
            <v>407</v>
          </cell>
          <cell r="E1652" t="str">
            <v>27</v>
          </cell>
          <cell r="K1652">
            <v>80765823</v>
          </cell>
        </row>
        <row r="1653">
          <cell r="D1653" t="str">
            <v>440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19277902</v>
          </cell>
        </row>
        <row r="1655">
          <cell r="D1655" t="str">
            <v>407</v>
          </cell>
          <cell r="E1655" t="str">
            <v>27</v>
          </cell>
          <cell r="K1655">
            <v>51731708</v>
          </cell>
        </row>
        <row r="1656">
          <cell r="D1656" t="str">
            <v>407</v>
          </cell>
          <cell r="E1656" t="str">
            <v>27</v>
          </cell>
          <cell r="K1656">
            <v>79800702</v>
          </cell>
        </row>
        <row r="1657">
          <cell r="D1657" t="str">
            <v>407</v>
          </cell>
          <cell r="E1657" t="str">
            <v>27</v>
          </cell>
          <cell r="K1657">
            <v>79553439</v>
          </cell>
        </row>
        <row r="1658">
          <cell r="D1658" t="str">
            <v>407</v>
          </cell>
          <cell r="E1658" t="str">
            <v>27</v>
          </cell>
          <cell r="K1658">
            <v>19369663</v>
          </cell>
        </row>
        <row r="1659">
          <cell r="D1659" t="str">
            <v>407</v>
          </cell>
          <cell r="E1659" t="str">
            <v>27</v>
          </cell>
          <cell r="K1659">
            <v>51779869</v>
          </cell>
        </row>
        <row r="1660">
          <cell r="D1660" t="str">
            <v>407</v>
          </cell>
          <cell r="E1660" t="str">
            <v>27</v>
          </cell>
          <cell r="K1660">
            <v>51840884</v>
          </cell>
        </row>
        <row r="1661">
          <cell r="D1661" t="str">
            <v>407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52238926</v>
          </cell>
        </row>
        <row r="1663">
          <cell r="D1663" t="str">
            <v>407</v>
          </cell>
          <cell r="E1663" t="str">
            <v>27</v>
          </cell>
          <cell r="K1663">
            <v>51670676</v>
          </cell>
        </row>
        <row r="1664">
          <cell r="D1664" t="str">
            <v>407</v>
          </cell>
          <cell r="E1664" t="str">
            <v>27</v>
          </cell>
          <cell r="K1664">
            <v>79465519</v>
          </cell>
        </row>
        <row r="1665">
          <cell r="D1665" t="str">
            <v>407</v>
          </cell>
          <cell r="E1665" t="str">
            <v>27</v>
          </cell>
          <cell r="K1665">
            <v>79468974</v>
          </cell>
        </row>
        <row r="1666">
          <cell r="D1666" t="str">
            <v>407</v>
          </cell>
          <cell r="E1666" t="str">
            <v>27</v>
          </cell>
          <cell r="K1666">
            <v>51982414</v>
          </cell>
        </row>
        <row r="1667">
          <cell r="D1667" t="str">
            <v>440</v>
          </cell>
          <cell r="E1667" t="str">
            <v>27</v>
          </cell>
          <cell r="K1667">
            <v>21177678</v>
          </cell>
        </row>
        <row r="1668">
          <cell r="D1668" t="str">
            <v>407</v>
          </cell>
          <cell r="E1668" t="str">
            <v>27</v>
          </cell>
          <cell r="K1668">
            <v>51875355</v>
          </cell>
        </row>
        <row r="1669">
          <cell r="D1669" t="str">
            <v>407</v>
          </cell>
          <cell r="E1669" t="str">
            <v>27</v>
          </cell>
          <cell r="K1669">
            <v>79290784</v>
          </cell>
        </row>
        <row r="1670">
          <cell r="D1670" t="str">
            <v>407</v>
          </cell>
          <cell r="E1670" t="str">
            <v>27</v>
          </cell>
          <cell r="K1670">
            <v>51867697</v>
          </cell>
        </row>
        <row r="1671">
          <cell r="D1671" t="str">
            <v>407</v>
          </cell>
          <cell r="E1671" t="str">
            <v>27</v>
          </cell>
          <cell r="K1671">
            <v>1033774089</v>
          </cell>
        </row>
        <row r="1672">
          <cell r="D1672" t="str">
            <v>440</v>
          </cell>
          <cell r="E1672" t="str">
            <v>27</v>
          </cell>
          <cell r="K1672">
            <v>52788816</v>
          </cell>
        </row>
        <row r="1673">
          <cell r="D1673" t="str">
            <v>407</v>
          </cell>
          <cell r="E1673" t="str">
            <v>27</v>
          </cell>
          <cell r="K1673">
            <v>1012323420</v>
          </cell>
        </row>
        <row r="1674">
          <cell r="D1674" t="str">
            <v>407</v>
          </cell>
          <cell r="E1674" t="str">
            <v>27</v>
          </cell>
        </row>
        <row r="1675">
          <cell r="D1675" t="str">
            <v>425</v>
          </cell>
          <cell r="E1675" t="str">
            <v>27</v>
          </cell>
          <cell r="K1675">
            <v>35529285</v>
          </cell>
        </row>
        <row r="1676">
          <cell r="D1676" t="str">
            <v>440</v>
          </cell>
          <cell r="E1676" t="str">
            <v>27</v>
          </cell>
          <cell r="K1676">
            <v>40032349</v>
          </cell>
        </row>
        <row r="1677">
          <cell r="D1677" t="str">
            <v>407</v>
          </cell>
          <cell r="E1677" t="str">
            <v>27</v>
          </cell>
        </row>
        <row r="1678">
          <cell r="D1678" t="str">
            <v>407</v>
          </cell>
          <cell r="E1678" t="str">
            <v>27</v>
          </cell>
          <cell r="K1678">
            <v>5174301</v>
          </cell>
        </row>
        <row r="1679">
          <cell r="D1679" t="str">
            <v>407</v>
          </cell>
          <cell r="E1679" t="str">
            <v>27</v>
          </cell>
          <cell r="K1679">
            <v>11377203</v>
          </cell>
        </row>
        <row r="1680">
          <cell r="D1680" t="str">
            <v>440</v>
          </cell>
          <cell r="E1680" t="str">
            <v>27</v>
          </cell>
          <cell r="K1680">
            <v>52176155</v>
          </cell>
        </row>
        <row r="1681">
          <cell r="D1681" t="str">
            <v>407</v>
          </cell>
          <cell r="E1681" t="str">
            <v>27</v>
          </cell>
          <cell r="K1681">
            <v>52521705</v>
          </cell>
        </row>
        <row r="1682">
          <cell r="D1682" t="str">
            <v>407</v>
          </cell>
          <cell r="E1682" t="str">
            <v>27</v>
          </cell>
          <cell r="K1682">
            <v>88032104</v>
          </cell>
        </row>
        <row r="1683">
          <cell r="D1683" t="str">
            <v>407</v>
          </cell>
          <cell r="E1683" t="str">
            <v>27</v>
          </cell>
          <cell r="K1683">
            <v>51597279</v>
          </cell>
        </row>
        <row r="1684">
          <cell r="D1684" t="str">
            <v>407</v>
          </cell>
          <cell r="E1684" t="str">
            <v>27</v>
          </cell>
          <cell r="K1684">
            <v>52293634</v>
          </cell>
        </row>
        <row r="1685">
          <cell r="D1685" t="str">
            <v>407</v>
          </cell>
          <cell r="E1685" t="str">
            <v>27</v>
          </cell>
          <cell r="K1685">
            <v>19344772</v>
          </cell>
        </row>
        <row r="1686">
          <cell r="D1686" t="str">
            <v>407</v>
          </cell>
          <cell r="E1686" t="str">
            <v>27</v>
          </cell>
        </row>
        <row r="1687">
          <cell r="D1687" t="str">
            <v>407</v>
          </cell>
          <cell r="E1687" t="str">
            <v>27</v>
          </cell>
          <cell r="K1687">
            <v>52122267</v>
          </cell>
        </row>
        <row r="1688">
          <cell r="D1688" t="str">
            <v>407</v>
          </cell>
          <cell r="E1688" t="str">
            <v>27</v>
          </cell>
          <cell r="K1688">
            <v>79254858</v>
          </cell>
        </row>
        <row r="1689">
          <cell r="D1689" t="str">
            <v>407</v>
          </cell>
          <cell r="E1689" t="str">
            <v>27</v>
          </cell>
          <cell r="K1689">
            <v>79404738</v>
          </cell>
        </row>
        <row r="1690">
          <cell r="D1690" t="str">
            <v>440</v>
          </cell>
          <cell r="E1690" t="str">
            <v>27</v>
          </cell>
          <cell r="K1690">
            <v>39660032</v>
          </cell>
        </row>
        <row r="1691">
          <cell r="D1691" t="str">
            <v>440</v>
          </cell>
          <cell r="E1691" t="str">
            <v>27</v>
          </cell>
          <cell r="K1691">
            <v>52217124</v>
          </cell>
        </row>
        <row r="1692">
          <cell r="D1692" t="str">
            <v>407</v>
          </cell>
          <cell r="E1692" t="str">
            <v>27</v>
          </cell>
        </row>
        <row r="1693">
          <cell r="D1693" t="str">
            <v>407</v>
          </cell>
          <cell r="E1693" t="str">
            <v>27</v>
          </cell>
        </row>
        <row r="1694">
          <cell r="D1694" t="str">
            <v>407</v>
          </cell>
          <cell r="E1694" t="str">
            <v>27</v>
          </cell>
          <cell r="K1694">
            <v>79850095</v>
          </cell>
        </row>
        <row r="1695">
          <cell r="D1695" t="str">
            <v>407</v>
          </cell>
          <cell r="E1695" t="str">
            <v>27</v>
          </cell>
          <cell r="K1695">
            <v>19313125</v>
          </cell>
        </row>
        <row r="1696">
          <cell r="D1696" t="str">
            <v>407</v>
          </cell>
          <cell r="E1696" t="str">
            <v>27</v>
          </cell>
          <cell r="K1696">
            <v>79512201</v>
          </cell>
        </row>
        <row r="1697">
          <cell r="D1697" t="str">
            <v>407</v>
          </cell>
          <cell r="E1697" t="str">
            <v>27</v>
          </cell>
        </row>
        <row r="1698">
          <cell r="D1698" t="str">
            <v>407</v>
          </cell>
          <cell r="E1698" t="str">
            <v>27</v>
          </cell>
          <cell r="K1698">
            <v>79819043</v>
          </cell>
        </row>
        <row r="1699">
          <cell r="D1699" t="str">
            <v>407</v>
          </cell>
          <cell r="E1699" t="str">
            <v>27</v>
          </cell>
          <cell r="K1699">
            <v>39799803</v>
          </cell>
        </row>
        <row r="1700">
          <cell r="D1700" t="str">
            <v>407</v>
          </cell>
          <cell r="E1700" t="str">
            <v>27</v>
          </cell>
        </row>
        <row r="1701">
          <cell r="D1701" t="str">
            <v>407</v>
          </cell>
          <cell r="E1701" t="str">
            <v>27</v>
          </cell>
        </row>
        <row r="1702">
          <cell r="D1702" t="str">
            <v>407</v>
          </cell>
          <cell r="E1702" t="str">
            <v>27</v>
          </cell>
          <cell r="K1702">
            <v>79892049</v>
          </cell>
        </row>
        <row r="1703">
          <cell r="D1703" t="str">
            <v>407</v>
          </cell>
          <cell r="E1703" t="str">
            <v>27</v>
          </cell>
        </row>
        <row r="1704">
          <cell r="D1704" t="str">
            <v>407</v>
          </cell>
          <cell r="E1704" t="str">
            <v>27</v>
          </cell>
          <cell r="K1704">
            <v>51962862</v>
          </cell>
        </row>
        <row r="1705">
          <cell r="D1705" t="str">
            <v>407</v>
          </cell>
          <cell r="E1705" t="str">
            <v>27</v>
          </cell>
        </row>
        <row r="1706">
          <cell r="D1706" t="str">
            <v>407</v>
          </cell>
          <cell r="E1706" t="str">
            <v>27</v>
          </cell>
          <cell r="K1706">
            <v>53036453</v>
          </cell>
        </row>
        <row r="1707">
          <cell r="D1707" t="str">
            <v>407</v>
          </cell>
          <cell r="E1707" t="str">
            <v>27</v>
          </cell>
          <cell r="K1707">
            <v>51705116</v>
          </cell>
        </row>
        <row r="1708">
          <cell r="D1708" t="str">
            <v>407</v>
          </cell>
          <cell r="E1708" t="str">
            <v>27</v>
          </cell>
          <cell r="K1708">
            <v>51881976</v>
          </cell>
        </row>
        <row r="1709">
          <cell r="D1709" t="str">
            <v>407</v>
          </cell>
          <cell r="E1709" t="str">
            <v>27</v>
          </cell>
          <cell r="K1709">
            <v>52119660</v>
          </cell>
        </row>
        <row r="1710">
          <cell r="D1710" t="str">
            <v>407</v>
          </cell>
          <cell r="E1710" t="str">
            <v>27</v>
          </cell>
          <cell r="K1710">
            <v>79362848</v>
          </cell>
        </row>
        <row r="1711">
          <cell r="D1711" t="str">
            <v>440</v>
          </cell>
          <cell r="E1711" t="str">
            <v>27</v>
          </cell>
          <cell r="K1711">
            <v>35494766</v>
          </cell>
        </row>
        <row r="1712">
          <cell r="D1712" t="str">
            <v>407</v>
          </cell>
          <cell r="E1712" t="str">
            <v>27</v>
          </cell>
        </row>
        <row r="1713">
          <cell r="D1713" t="str">
            <v>407</v>
          </cell>
          <cell r="E1713" t="str">
            <v>27</v>
          </cell>
          <cell r="K1713">
            <v>41777198</v>
          </cell>
        </row>
        <row r="1714">
          <cell r="D1714" t="str">
            <v>407</v>
          </cell>
          <cell r="E1714" t="str">
            <v>27</v>
          </cell>
          <cell r="K1714">
            <v>79425450</v>
          </cell>
        </row>
        <row r="1715">
          <cell r="D1715" t="str">
            <v>440</v>
          </cell>
          <cell r="E1715" t="str">
            <v>27</v>
          </cell>
          <cell r="K1715">
            <v>26862303</v>
          </cell>
        </row>
        <row r="1716">
          <cell r="D1716" t="str">
            <v>407</v>
          </cell>
          <cell r="E1716" t="str">
            <v>27</v>
          </cell>
        </row>
        <row r="1717">
          <cell r="D1717" t="str">
            <v>407</v>
          </cell>
          <cell r="E1717" t="str">
            <v>27</v>
          </cell>
          <cell r="K1717">
            <v>79407023</v>
          </cell>
        </row>
        <row r="1718">
          <cell r="D1718" t="str">
            <v>407</v>
          </cell>
          <cell r="E1718" t="str">
            <v>27</v>
          </cell>
          <cell r="K1718">
            <v>79468321</v>
          </cell>
        </row>
        <row r="1719">
          <cell r="D1719" t="str">
            <v>407</v>
          </cell>
          <cell r="E1719" t="str">
            <v>27</v>
          </cell>
        </row>
        <row r="1720">
          <cell r="D1720" t="str">
            <v>440</v>
          </cell>
          <cell r="E1720" t="str">
            <v>27</v>
          </cell>
        </row>
        <row r="1721">
          <cell r="D1721" t="str">
            <v>407</v>
          </cell>
          <cell r="E1721" t="str">
            <v>27</v>
          </cell>
          <cell r="K1721">
            <v>11794802</v>
          </cell>
        </row>
        <row r="1722">
          <cell r="D1722" t="str">
            <v>407</v>
          </cell>
          <cell r="E1722" t="str">
            <v>27</v>
          </cell>
        </row>
        <row r="1723">
          <cell r="D1723" t="str">
            <v>407</v>
          </cell>
          <cell r="E1723" t="str">
            <v>27</v>
          </cell>
          <cell r="K1723">
            <v>79442779</v>
          </cell>
        </row>
        <row r="1724">
          <cell r="D1724" t="str">
            <v>407</v>
          </cell>
          <cell r="E1724" t="str">
            <v>27</v>
          </cell>
          <cell r="K1724">
            <v>52364340</v>
          </cell>
        </row>
        <row r="1725">
          <cell r="D1725" t="str">
            <v>407</v>
          </cell>
          <cell r="E1725" t="str">
            <v>27</v>
          </cell>
          <cell r="K1725">
            <v>2996879</v>
          </cell>
        </row>
        <row r="1726">
          <cell r="D1726" t="str">
            <v>407</v>
          </cell>
          <cell r="E1726" t="str">
            <v>27</v>
          </cell>
          <cell r="K1726">
            <v>79340929</v>
          </cell>
        </row>
        <row r="1727">
          <cell r="D1727" t="str">
            <v>440</v>
          </cell>
          <cell r="E1727" t="str">
            <v>27</v>
          </cell>
          <cell r="K1727">
            <v>24720023</v>
          </cell>
        </row>
        <row r="1728">
          <cell r="D1728" t="str">
            <v>407</v>
          </cell>
          <cell r="E1728" t="str">
            <v>27</v>
          </cell>
        </row>
        <row r="1729">
          <cell r="D1729" t="str">
            <v>407</v>
          </cell>
          <cell r="E1729" t="str">
            <v>27</v>
          </cell>
          <cell r="K1729">
            <v>80362437</v>
          </cell>
        </row>
        <row r="1730">
          <cell r="D1730" t="str">
            <v>407</v>
          </cell>
          <cell r="E1730" t="str">
            <v>27</v>
          </cell>
          <cell r="K1730">
            <v>1072420147</v>
          </cell>
        </row>
        <row r="1731">
          <cell r="D1731" t="str">
            <v>407</v>
          </cell>
          <cell r="E1731" t="str">
            <v>27</v>
          </cell>
          <cell r="K1731">
            <v>79814624</v>
          </cell>
        </row>
        <row r="1732">
          <cell r="D1732" t="str">
            <v>407</v>
          </cell>
          <cell r="E1732" t="str">
            <v>27</v>
          </cell>
          <cell r="K1732">
            <v>20586818</v>
          </cell>
        </row>
        <row r="1733">
          <cell r="D1733" t="str">
            <v>407</v>
          </cell>
          <cell r="E1733" t="str">
            <v>27</v>
          </cell>
          <cell r="K1733">
            <v>51661288</v>
          </cell>
        </row>
        <row r="1734">
          <cell r="D1734" t="str">
            <v>407</v>
          </cell>
          <cell r="E1734" t="str">
            <v>27</v>
          </cell>
          <cell r="K1734">
            <v>60332766</v>
          </cell>
        </row>
        <row r="1735">
          <cell r="D1735" t="str">
            <v>440</v>
          </cell>
          <cell r="E1735" t="str">
            <v>27</v>
          </cell>
          <cell r="K1735">
            <v>51962541</v>
          </cell>
        </row>
        <row r="1736">
          <cell r="D1736" t="str">
            <v>407</v>
          </cell>
          <cell r="E1736" t="str">
            <v>27</v>
          </cell>
        </row>
        <row r="1737">
          <cell r="D1737" t="str">
            <v>407</v>
          </cell>
          <cell r="E1737" t="str">
            <v>27</v>
          </cell>
          <cell r="K1737">
            <v>52120158</v>
          </cell>
        </row>
        <row r="1738">
          <cell r="D1738" t="str">
            <v>407</v>
          </cell>
          <cell r="E1738" t="str">
            <v>27</v>
          </cell>
          <cell r="K1738">
            <v>79055824</v>
          </cell>
        </row>
        <row r="1739">
          <cell r="D1739" t="str">
            <v>407</v>
          </cell>
          <cell r="E1739" t="str">
            <v>27</v>
          </cell>
          <cell r="K1739">
            <v>79329671</v>
          </cell>
        </row>
        <row r="1740">
          <cell r="D1740" t="str">
            <v>407</v>
          </cell>
          <cell r="E1740" t="str">
            <v>27</v>
          </cell>
          <cell r="K1740">
            <v>39802172</v>
          </cell>
        </row>
        <row r="1741">
          <cell r="D1741" t="str">
            <v>407</v>
          </cell>
          <cell r="E1741" t="str">
            <v>27</v>
          </cell>
          <cell r="K1741">
            <v>79422010</v>
          </cell>
        </row>
        <row r="1742">
          <cell r="D1742" t="str">
            <v>440</v>
          </cell>
          <cell r="E1742" t="str">
            <v>27</v>
          </cell>
          <cell r="K1742">
            <v>57292524</v>
          </cell>
        </row>
        <row r="1743">
          <cell r="D1743" t="str">
            <v>407</v>
          </cell>
          <cell r="E1743" t="str">
            <v>27</v>
          </cell>
        </row>
        <row r="1744">
          <cell r="D1744" t="str">
            <v>440</v>
          </cell>
          <cell r="E1744" t="str">
            <v>27</v>
          </cell>
          <cell r="K1744">
            <v>52017224</v>
          </cell>
        </row>
        <row r="1745">
          <cell r="D1745" t="str">
            <v>407</v>
          </cell>
          <cell r="E1745" t="str">
            <v>27</v>
          </cell>
          <cell r="K1745">
            <v>51994829</v>
          </cell>
        </row>
        <row r="1746">
          <cell r="D1746" t="str">
            <v>407</v>
          </cell>
          <cell r="E1746" t="str">
            <v>27</v>
          </cell>
        </row>
        <row r="1747">
          <cell r="D1747" t="str">
            <v>407</v>
          </cell>
          <cell r="E1747" t="str">
            <v>27</v>
          </cell>
          <cell r="K1747">
            <v>19346803</v>
          </cell>
        </row>
        <row r="1748">
          <cell r="D1748" t="str">
            <v>407</v>
          </cell>
          <cell r="E1748" t="str">
            <v>27</v>
          </cell>
          <cell r="K1748">
            <v>19367905</v>
          </cell>
        </row>
        <row r="1749">
          <cell r="D1749" t="str">
            <v>407</v>
          </cell>
          <cell r="E1749" t="str">
            <v>27</v>
          </cell>
          <cell r="K1749">
            <v>53167637</v>
          </cell>
        </row>
        <row r="1750">
          <cell r="D1750" t="str">
            <v>440</v>
          </cell>
          <cell r="E1750" t="str">
            <v>27</v>
          </cell>
          <cell r="K1750">
            <v>1032416235</v>
          </cell>
        </row>
        <row r="1751">
          <cell r="D1751" t="str">
            <v>407</v>
          </cell>
          <cell r="E1751" t="str">
            <v>27</v>
          </cell>
        </row>
        <row r="1752">
          <cell r="D1752" t="str">
            <v>407</v>
          </cell>
          <cell r="E1752" t="str">
            <v>27</v>
          </cell>
          <cell r="K1752">
            <v>51807639</v>
          </cell>
        </row>
        <row r="1753">
          <cell r="D1753" t="str">
            <v>407</v>
          </cell>
          <cell r="E1753" t="str">
            <v>27</v>
          </cell>
          <cell r="K1753">
            <v>52826675</v>
          </cell>
        </row>
        <row r="1754">
          <cell r="D1754" t="str">
            <v>407</v>
          </cell>
          <cell r="E1754" t="str">
            <v>27</v>
          </cell>
        </row>
        <row r="1755">
          <cell r="D1755" t="str">
            <v>440</v>
          </cell>
          <cell r="E1755" t="str">
            <v>27</v>
          </cell>
          <cell r="K1755">
            <v>51764608</v>
          </cell>
        </row>
        <row r="1756">
          <cell r="D1756" t="str">
            <v>407</v>
          </cell>
          <cell r="E1756" t="str">
            <v>27</v>
          </cell>
        </row>
        <row r="1757">
          <cell r="D1757" t="str">
            <v>440</v>
          </cell>
          <cell r="E1757" t="str">
            <v>27</v>
          </cell>
          <cell r="K1757">
            <v>51664384</v>
          </cell>
        </row>
        <row r="1758">
          <cell r="D1758" t="str">
            <v>407</v>
          </cell>
          <cell r="E1758" t="str">
            <v>27</v>
          </cell>
          <cell r="K1758">
            <v>80004808</v>
          </cell>
        </row>
        <row r="1759">
          <cell r="D1759" t="str">
            <v>407</v>
          </cell>
          <cell r="E1759" t="str">
            <v>27</v>
          </cell>
          <cell r="K1759">
            <v>19302058</v>
          </cell>
        </row>
        <row r="1760">
          <cell r="D1760" t="str">
            <v>407</v>
          </cell>
          <cell r="E1760" t="str">
            <v>27</v>
          </cell>
        </row>
        <row r="1761">
          <cell r="D1761" t="str">
            <v>440</v>
          </cell>
          <cell r="E1761" t="str">
            <v>27</v>
          </cell>
          <cell r="K1761">
            <v>79306988</v>
          </cell>
        </row>
        <row r="1762">
          <cell r="D1762" t="str">
            <v>407</v>
          </cell>
          <cell r="E1762" t="str">
            <v>27</v>
          </cell>
          <cell r="K1762">
            <v>39723970</v>
          </cell>
        </row>
        <row r="1763">
          <cell r="D1763" t="str">
            <v>407</v>
          </cell>
          <cell r="E1763" t="str">
            <v>27</v>
          </cell>
          <cell r="K1763">
            <v>51798670</v>
          </cell>
        </row>
        <row r="1764">
          <cell r="D1764" t="str">
            <v>407</v>
          </cell>
          <cell r="E1764" t="str">
            <v>27</v>
          </cell>
        </row>
        <row r="1765">
          <cell r="D1765" t="str">
            <v>407</v>
          </cell>
          <cell r="E1765" t="str">
            <v>27</v>
          </cell>
          <cell r="K1765">
            <v>39801497</v>
          </cell>
        </row>
        <row r="1766">
          <cell r="D1766" t="str">
            <v>407</v>
          </cell>
          <cell r="E1766" t="str">
            <v>27</v>
          </cell>
          <cell r="K1766">
            <v>53006829</v>
          </cell>
        </row>
        <row r="1767">
          <cell r="D1767" t="str">
            <v>440</v>
          </cell>
          <cell r="E1767" t="str">
            <v>27</v>
          </cell>
          <cell r="K1767">
            <v>52423378</v>
          </cell>
        </row>
        <row r="1768">
          <cell r="D1768" t="str">
            <v>407</v>
          </cell>
          <cell r="E1768" t="str">
            <v>27</v>
          </cell>
        </row>
        <row r="1769">
          <cell r="D1769" t="str">
            <v>407</v>
          </cell>
          <cell r="E1769" t="str">
            <v>27</v>
          </cell>
          <cell r="K1769">
            <v>51746854</v>
          </cell>
        </row>
        <row r="1770">
          <cell r="D1770" t="str">
            <v>407</v>
          </cell>
          <cell r="E1770" t="str">
            <v>27</v>
          </cell>
          <cell r="K1770">
            <v>65798239</v>
          </cell>
        </row>
        <row r="1771">
          <cell r="D1771" t="str">
            <v>407</v>
          </cell>
          <cell r="E1771" t="str">
            <v>27</v>
          </cell>
          <cell r="K1771">
            <v>51998601</v>
          </cell>
        </row>
        <row r="1772">
          <cell r="D1772" t="str">
            <v>407</v>
          </cell>
          <cell r="E1772" t="str">
            <v>27</v>
          </cell>
          <cell r="K1772">
            <v>79391432</v>
          </cell>
        </row>
        <row r="1773">
          <cell r="D1773" t="str">
            <v>407</v>
          </cell>
          <cell r="E1773" t="str">
            <v>27</v>
          </cell>
          <cell r="K1773">
            <v>20859248</v>
          </cell>
        </row>
        <row r="1774">
          <cell r="D1774" t="str">
            <v>407</v>
          </cell>
          <cell r="E1774" t="str">
            <v>27</v>
          </cell>
          <cell r="K1774">
            <v>52147555</v>
          </cell>
        </row>
        <row r="1775">
          <cell r="D1775" t="str">
            <v>407</v>
          </cell>
          <cell r="E1775" t="str">
            <v>27</v>
          </cell>
          <cell r="K1775">
            <v>52303175</v>
          </cell>
        </row>
        <row r="1776">
          <cell r="D1776" t="str">
            <v>440</v>
          </cell>
          <cell r="E1776" t="str">
            <v>27</v>
          </cell>
        </row>
        <row r="1777">
          <cell r="D1777" t="str">
            <v>440</v>
          </cell>
          <cell r="E1777" t="str">
            <v>27</v>
          </cell>
          <cell r="K1777">
            <v>52537923</v>
          </cell>
        </row>
        <row r="1778">
          <cell r="D1778" t="str">
            <v>407</v>
          </cell>
          <cell r="E1778" t="str">
            <v>27</v>
          </cell>
          <cell r="K1778">
            <v>52897392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440</v>
          </cell>
          <cell r="E1781" t="str">
            <v>27</v>
          </cell>
          <cell r="K1781">
            <v>52818549</v>
          </cell>
        </row>
        <row r="1782">
          <cell r="D1782" t="str">
            <v>407</v>
          </cell>
          <cell r="E1782" t="str">
            <v>27</v>
          </cell>
          <cell r="K1782">
            <v>51821849</v>
          </cell>
        </row>
        <row r="1783">
          <cell r="D1783" t="str">
            <v>407</v>
          </cell>
          <cell r="E1783" t="str">
            <v>27</v>
          </cell>
          <cell r="K1783">
            <v>51844788</v>
          </cell>
        </row>
        <row r="1784">
          <cell r="D1784" t="str">
            <v>407</v>
          </cell>
          <cell r="E1784" t="str">
            <v>27</v>
          </cell>
          <cell r="K1784">
            <v>53092932</v>
          </cell>
        </row>
        <row r="1785">
          <cell r="D1785" t="str">
            <v>440</v>
          </cell>
          <cell r="E1785" t="str">
            <v>27</v>
          </cell>
          <cell r="K1785">
            <v>52283982</v>
          </cell>
        </row>
        <row r="1786">
          <cell r="D1786" t="str">
            <v>440</v>
          </cell>
          <cell r="E1786" t="str">
            <v>27</v>
          </cell>
          <cell r="K1786">
            <v>80395558</v>
          </cell>
        </row>
        <row r="1787">
          <cell r="D1787" t="str">
            <v>407</v>
          </cell>
          <cell r="E1787" t="str">
            <v>27</v>
          </cell>
          <cell r="K1787">
            <v>51752558</v>
          </cell>
        </row>
        <row r="1788">
          <cell r="D1788" t="str">
            <v>407</v>
          </cell>
          <cell r="E1788" t="str">
            <v>27</v>
          </cell>
          <cell r="K1788">
            <v>51878429</v>
          </cell>
        </row>
        <row r="1789">
          <cell r="D1789" t="str">
            <v>407</v>
          </cell>
          <cell r="E1789" t="str">
            <v>27</v>
          </cell>
          <cell r="K1789">
            <v>51889444</v>
          </cell>
        </row>
        <row r="1790">
          <cell r="D1790" t="str">
            <v>407</v>
          </cell>
          <cell r="E1790" t="str">
            <v>27</v>
          </cell>
          <cell r="K1790">
            <v>92509521</v>
          </cell>
        </row>
        <row r="1791">
          <cell r="D1791" t="str">
            <v>407</v>
          </cell>
          <cell r="E1791" t="str">
            <v>27</v>
          </cell>
          <cell r="K1791">
            <v>19387955</v>
          </cell>
        </row>
        <row r="1792">
          <cell r="D1792" t="str">
            <v>407</v>
          </cell>
          <cell r="E1792" t="str">
            <v>27</v>
          </cell>
        </row>
        <row r="1793">
          <cell r="D1793" t="str">
            <v>407</v>
          </cell>
          <cell r="E1793" t="str">
            <v>27</v>
          </cell>
          <cell r="K1793">
            <v>51965172</v>
          </cell>
        </row>
        <row r="1794">
          <cell r="D1794" t="str">
            <v>407</v>
          </cell>
          <cell r="E1794" t="str">
            <v>27</v>
          </cell>
        </row>
        <row r="1795">
          <cell r="D1795" t="str">
            <v>407</v>
          </cell>
          <cell r="E1795" t="str">
            <v>27</v>
          </cell>
          <cell r="K1795">
            <v>79965708</v>
          </cell>
        </row>
        <row r="1796">
          <cell r="D1796" t="str">
            <v>407</v>
          </cell>
          <cell r="E1796" t="str">
            <v>27</v>
          </cell>
        </row>
        <row r="1797">
          <cell r="D1797" t="str">
            <v>407</v>
          </cell>
          <cell r="E1797" t="str">
            <v>27</v>
          </cell>
          <cell r="K1797">
            <v>79989282</v>
          </cell>
        </row>
        <row r="1798">
          <cell r="D1798" t="str">
            <v>407</v>
          </cell>
          <cell r="E1798" t="str">
            <v>27</v>
          </cell>
          <cell r="K1798">
            <v>79843514</v>
          </cell>
        </row>
        <row r="1799">
          <cell r="D1799" t="str">
            <v>407</v>
          </cell>
          <cell r="E1799" t="str">
            <v>27</v>
          </cell>
          <cell r="K1799">
            <v>51811125</v>
          </cell>
        </row>
        <row r="1800">
          <cell r="D1800" t="str">
            <v>407</v>
          </cell>
          <cell r="E1800" t="str">
            <v>27</v>
          </cell>
          <cell r="K1800">
            <v>1030527615</v>
          </cell>
        </row>
        <row r="1801">
          <cell r="D1801" t="str">
            <v>407</v>
          </cell>
          <cell r="E1801" t="str">
            <v>27</v>
          </cell>
        </row>
        <row r="1802">
          <cell r="D1802" t="str">
            <v>407</v>
          </cell>
          <cell r="E1802" t="str">
            <v>27</v>
          </cell>
        </row>
        <row r="1803">
          <cell r="D1803" t="str">
            <v>407</v>
          </cell>
          <cell r="E1803" t="str">
            <v>27</v>
          </cell>
        </row>
        <row r="1804">
          <cell r="D1804" t="str">
            <v>407</v>
          </cell>
          <cell r="E1804" t="str">
            <v>27</v>
          </cell>
          <cell r="K1804">
            <v>77170991</v>
          </cell>
        </row>
        <row r="1805">
          <cell r="D1805" t="str">
            <v>440</v>
          </cell>
          <cell r="E1805" t="str">
            <v>27</v>
          </cell>
          <cell r="K1805">
            <v>79422375</v>
          </cell>
        </row>
        <row r="1806">
          <cell r="D1806" t="str">
            <v>407</v>
          </cell>
          <cell r="E1806" t="str">
            <v>27</v>
          </cell>
          <cell r="K1806">
            <v>25361292</v>
          </cell>
        </row>
        <row r="1807">
          <cell r="D1807" t="str">
            <v>407</v>
          </cell>
          <cell r="E1807" t="str">
            <v>27</v>
          </cell>
          <cell r="K1807">
            <v>52432587</v>
          </cell>
        </row>
        <row r="1808">
          <cell r="D1808" t="str">
            <v>407</v>
          </cell>
          <cell r="E1808" t="str">
            <v>27</v>
          </cell>
          <cell r="K1808">
            <v>39721367</v>
          </cell>
        </row>
        <row r="1809">
          <cell r="D1809" t="str">
            <v>407</v>
          </cell>
          <cell r="E1809" t="str">
            <v>27</v>
          </cell>
          <cell r="K1809">
            <v>51988382</v>
          </cell>
        </row>
        <row r="1810">
          <cell r="D1810" t="str">
            <v>407</v>
          </cell>
          <cell r="E1810" t="str">
            <v>27</v>
          </cell>
          <cell r="K1810">
            <v>52068979</v>
          </cell>
        </row>
        <row r="1811">
          <cell r="D1811" t="str">
            <v>407</v>
          </cell>
          <cell r="E1811" t="str">
            <v>27</v>
          </cell>
        </row>
        <row r="1812">
          <cell r="D1812" t="str">
            <v>440</v>
          </cell>
          <cell r="E1812" t="str">
            <v>27</v>
          </cell>
          <cell r="K1812">
            <v>51647913</v>
          </cell>
        </row>
        <row r="1813">
          <cell r="D1813" t="str">
            <v>407</v>
          </cell>
          <cell r="E1813" t="str">
            <v>27</v>
          </cell>
          <cell r="K1813">
            <v>19338488</v>
          </cell>
        </row>
        <row r="1814">
          <cell r="D1814" t="str">
            <v>407</v>
          </cell>
          <cell r="E1814" t="str">
            <v>27</v>
          </cell>
          <cell r="K1814">
            <v>52065836</v>
          </cell>
        </row>
        <row r="1815">
          <cell r="D1815" t="str">
            <v>407</v>
          </cell>
          <cell r="E1815" t="str">
            <v>27</v>
          </cell>
        </row>
        <row r="1816">
          <cell r="D1816" t="str">
            <v>407</v>
          </cell>
          <cell r="E1816" t="str">
            <v>27</v>
          </cell>
          <cell r="K1816">
            <v>19482334</v>
          </cell>
        </row>
        <row r="1817">
          <cell r="D1817" t="str">
            <v>407</v>
          </cell>
          <cell r="E1817" t="str">
            <v>27</v>
          </cell>
          <cell r="K1817">
            <v>52303514</v>
          </cell>
        </row>
        <row r="1818">
          <cell r="D1818" t="str">
            <v>407</v>
          </cell>
          <cell r="E1818" t="str">
            <v>27</v>
          </cell>
          <cell r="K1818">
            <v>51864954</v>
          </cell>
        </row>
        <row r="1819">
          <cell r="D1819" t="str">
            <v>440</v>
          </cell>
          <cell r="E1819" t="str">
            <v>27</v>
          </cell>
          <cell r="K1819">
            <v>52546953</v>
          </cell>
        </row>
        <row r="1820">
          <cell r="D1820" t="str">
            <v>440</v>
          </cell>
          <cell r="E1820" t="str">
            <v>27</v>
          </cell>
          <cell r="K1820">
            <v>79705766</v>
          </cell>
        </row>
        <row r="1821">
          <cell r="D1821" t="str">
            <v>407</v>
          </cell>
          <cell r="E1821" t="str">
            <v>27</v>
          </cell>
          <cell r="K1821">
            <v>79696208</v>
          </cell>
        </row>
        <row r="1822">
          <cell r="D1822" t="str">
            <v>407</v>
          </cell>
          <cell r="E1822" t="str">
            <v>27</v>
          </cell>
          <cell r="K1822">
            <v>79465373</v>
          </cell>
        </row>
        <row r="1823">
          <cell r="D1823" t="str">
            <v>407</v>
          </cell>
          <cell r="E1823" t="str">
            <v>27</v>
          </cell>
          <cell r="K1823">
            <v>79249181</v>
          </cell>
        </row>
        <row r="1824">
          <cell r="D1824" t="str">
            <v>407</v>
          </cell>
          <cell r="E1824" t="str">
            <v>27</v>
          </cell>
          <cell r="K1824">
            <v>41626112</v>
          </cell>
        </row>
        <row r="1825">
          <cell r="D1825" t="str">
            <v>440</v>
          </cell>
          <cell r="E1825" t="str">
            <v>27</v>
          </cell>
          <cell r="K1825">
            <v>52126633</v>
          </cell>
        </row>
        <row r="1826">
          <cell r="D1826" t="str">
            <v>407</v>
          </cell>
          <cell r="E1826" t="str">
            <v>27</v>
          </cell>
          <cell r="K1826">
            <v>52100672</v>
          </cell>
        </row>
        <row r="1827">
          <cell r="D1827" t="str">
            <v>407</v>
          </cell>
          <cell r="E1827" t="str">
            <v>27</v>
          </cell>
          <cell r="K1827">
            <v>52121014</v>
          </cell>
        </row>
        <row r="1828">
          <cell r="D1828" t="str">
            <v>407</v>
          </cell>
          <cell r="E1828" t="str">
            <v>27</v>
          </cell>
          <cell r="K1828">
            <v>52850381</v>
          </cell>
        </row>
        <row r="1829">
          <cell r="D1829" t="str">
            <v>440</v>
          </cell>
          <cell r="E1829" t="str">
            <v>27</v>
          </cell>
          <cell r="K1829">
            <v>51971704</v>
          </cell>
        </row>
        <row r="1830">
          <cell r="D1830" t="str">
            <v>407</v>
          </cell>
          <cell r="E1830" t="str">
            <v>27</v>
          </cell>
        </row>
        <row r="1831">
          <cell r="D1831" t="str">
            <v>407</v>
          </cell>
          <cell r="E1831" t="str">
            <v>27</v>
          </cell>
          <cell r="K1831">
            <v>51843815</v>
          </cell>
        </row>
        <row r="1832">
          <cell r="D1832" t="str">
            <v>407</v>
          </cell>
          <cell r="E1832" t="str">
            <v>27</v>
          </cell>
          <cell r="K1832">
            <v>1016002962</v>
          </cell>
        </row>
        <row r="1833">
          <cell r="D1833" t="str">
            <v>407</v>
          </cell>
          <cell r="E1833" t="str">
            <v>27</v>
          </cell>
          <cell r="K1833">
            <v>52233551</v>
          </cell>
        </row>
        <row r="1834">
          <cell r="D1834" t="str">
            <v>407</v>
          </cell>
          <cell r="E1834" t="str">
            <v>27</v>
          </cell>
        </row>
        <row r="1835">
          <cell r="D1835" t="str">
            <v>407</v>
          </cell>
          <cell r="E1835" t="str">
            <v>27</v>
          </cell>
          <cell r="K1835">
            <v>79594575</v>
          </cell>
        </row>
        <row r="1836">
          <cell r="D1836" t="str">
            <v>407</v>
          </cell>
          <cell r="E1836" t="str">
            <v>27</v>
          </cell>
          <cell r="K1836">
            <v>52491578</v>
          </cell>
        </row>
        <row r="1837">
          <cell r="D1837" t="str">
            <v>407</v>
          </cell>
          <cell r="E1837" t="str">
            <v>27</v>
          </cell>
          <cell r="K1837">
            <v>51909264</v>
          </cell>
        </row>
        <row r="1838">
          <cell r="D1838" t="str">
            <v>407</v>
          </cell>
          <cell r="E1838" t="str">
            <v>27</v>
          </cell>
        </row>
        <row r="1839">
          <cell r="D1839" t="str">
            <v>407</v>
          </cell>
          <cell r="E1839" t="str">
            <v>27</v>
          </cell>
          <cell r="K1839">
            <v>79606296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  <cell r="K1841">
            <v>39655966</v>
          </cell>
        </row>
        <row r="1842">
          <cell r="D1842" t="str">
            <v>407</v>
          </cell>
          <cell r="E1842" t="str">
            <v>27</v>
          </cell>
          <cell r="K1842">
            <v>51817245</v>
          </cell>
        </row>
        <row r="1843">
          <cell r="D1843" t="str">
            <v>407</v>
          </cell>
          <cell r="E1843" t="str">
            <v>27</v>
          </cell>
          <cell r="K1843">
            <v>30003171</v>
          </cell>
        </row>
        <row r="1844">
          <cell r="D1844" t="str">
            <v>407</v>
          </cell>
          <cell r="E1844" t="str">
            <v>27</v>
          </cell>
          <cell r="K1844">
            <v>79378891</v>
          </cell>
        </row>
        <row r="1845">
          <cell r="D1845" t="str">
            <v>407</v>
          </cell>
          <cell r="E1845" t="str">
            <v>27</v>
          </cell>
          <cell r="K1845">
            <v>79420919</v>
          </cell>
        </row>
        <row r="1846">
          <cell r="D1846" t="str">
            <v>407</v>
          </cell>
          <cell r="E1846" t="str">
            <v>27</v>
          </cell>
        </row>
        <row r="1847">
          <cell r="D1847" t="str">
            <v>440</v>
          </cell>
          <cell r="E1847" t="str">
            <v>27</v>
          </cell>
          <cell r="K1847">
            <v>51839585</v>
          </cell>
        </row>
        <row r="1848">
          <cell r="D1848" t="str">
            <v>440</v>
          </cell>
          <cell r="E1848" t="str">
            <v>27</v>
          </cell>
          <cell r="K1848">
            <v>52957828</v>
          </cell>
        </row>
        <row r="1849">
          <cell r="D1849" t="str">
            <v>407</v>
          </cell>
          <cell r="E1849" t="str">
            <v>27</v>
          </cell>
          <cell r="K1849">
            <v>37535102</v>
          </cell>
        </row>
        <row r="1850">
          <cell r="D1850" t="str">
            <v>407</v>
          </cell>
          <cell r="E1850" t="str">
            <v>27</v>
          </cell>
        </row>
        <row r="1851">
          <cell r="D1851" t="str">
            <v>407</v>
          </cell>
          <cell r="E1851" t="str">
            <v>27</v>
          </cell>
          <cell r="K1851">
            <v>51836451</v>
          </cell>
        </row>
        <row r="1852">
          <cell r="D1852" t="str">
            <v>407</v>
          </cell>
          <cell r="E1852" t="str">
            <v>27</v>
          </cell>
          <cell r="K1852">
            <v>51841355</v>
          </cell>
        </row>
        <row r="1853">
          <cell r="D1853" t="str">
            <v>407</v>
          </cell>
          <cell r="E1853" t="str">
            <v>27</v>
          </cell>
          <cell r="K1853">
            <v>79538736</v>
          </cell>
        </row>
        <row r="1854">
          <cell r="D1854" t="str">
            <v>440</v>
          </cell>
          <cell r="E1854" t="str">
            <v>27</v>
          </cell>
          <cell r="K1854">
            <v>80048629</v>
          </cell>
        </row>
        <row r="1855">
          <cell r="D1855" t="str">
            <v>407</v>
          </cell>
          <cell r="E1855" t="str">
            <v>27</v>
          </cell>
          <cell r="K1855">
            <v>79257091</v>
          </cell>
        </row>
        <row r="1856">
          <cell r="D1856" t="str">
            <v>407</v>
          </cell>
          <cell r="E1856" t="str">
            <v>27</v>
          </cell>
          <cell r="K1856">
            <v>20654666</v>
          </cell>
        </row>
        <row r="1857">
          <cell r="D1857" t="str">
            <v>407</v>
          </cell>
          <cell r="E1857" t="str">
            <v>27</v>
          </cell>
          <cell r="K1857">
            <v>79577721</v>
          </cell>
        </row>
        <row r="1858">
          <cell r="D1858" t="str">
            <v>407</v>
          </cell>
          <cell r="E1858" t="str">
            <v>27</v>
          </cell>
          <cell r="K1858">
            <v>79962028</v>
          </cell>
        </row>
        <row r="1859">
          <cell r="D1859" t="str">
            <v>407</v>
          </cell>
          <cell r="E1859" t="str">
            <v>27</v>
          </cell>
          <cell r="K1859">
            <v>80257346</v>
          </cell>
        </row>
        <row r="1860">
          <cell r="D1860" t="str">
            <v>407</v>
          </cell>
          <cell r="E1860" t="str">
            <v>27</v>
          </cell>
          <cell r="K1860">
            <v>80815727</v>
          </cell>
        </row>
        <row r="1861">
          <cell r="D1861" t="str">
            <v>407</v>
          </cell>
          <cell r="E1861" t="str">
            <v>27</v>
          </cell>
          <cell r="K1861">
            <v>52843843</v>
          </cell>
        </row>
        <row r="1862">
          <cell r="D1862" t="str">
            <v>407</v>
          </cell>
          <cell r="E1862" t="str">
            <v>27</v>
          </cell>
        </row>
        <row r="1863">
          <cell r="D1863" t="str">
            <v>407</v>
          </cell>
          <cell r="E1863" t="str">
            <v>27</v>
          </cell>
          <cell r="K1863">
            <v>79128331</v>
          </cell>
        </row>
        <row r="1864">
          <cell r="D1864" t="str">
            <v>407</v>
          </cell>
          <cell r="E1864" t="str">
            <v>27</v>
          </cell>
        </row>
        <row r="1865">
          <cell r="D1865" t="str">
            <v>407</v>
          </cell>
          <cell r="E1865" t="str">
            <v>27</v>
          </cell>
          <cell r="K1865">
            <v>52535524</v>
          </cell>
        </row>
        <row r="1866">
          <cell r="D1866" t="str">
            <v>407</v>
          </cell>
          <cell r="E1866" t="str">
            <v>27</v>
          </cell>
          <cell r="K1866">
            <v>46674231</v>
          </cell>
        </row>
        <row r="1867">
          <cell r="D1867" t="str">
            <v>407</v>
          </cell>
          <cell r="E1867" t="str">
            <v>27</v>
          </cell>
          <cell r="K1867">
            <v>52825799</v>
          </cell>
        </row>
        <row r="1868">
          <cell r="D1868" t="str">
            <v>407</v>
          </cell>
          <cell r="E1868" t="str">
            <v>27</v>
          </cell>
          <cell r="K1868">
            <v>1014192520</v>
          </cell>
        </row>
        <row r="1869">
          <cell r="D1869" t="str">
            <v>407</v>
          </cell>
          <cell r="E1869" t="str">
            <v>27</v>
          </cell>
          <cell r="K1869">
            <v>52163020</v>
          </cell>
        </row>
        <row r="1870">
          <cell r="D1870" t="str">
            <v>407</v>
          </cell>
          <cell r="E1870" t="str">
            <v>27</v>
          </cell>
          <cell r="K1870">
            <v>1024477354</v>
          </cell>
        </row>
        <row r="1871">
          <cell r="D1871" t="str">
            <v>407</v>
          </cell>
          <cell r="E1871" t="str">
            <v>27</v>
          </cell>
          <cell r="K1871">
            <v>79992621</v>
          </cell>
        </row>
        <row r="1872">
          <cell r="D1872" t="str">
            <v>407</v>
          </cell>
          <cell r="E1872" t="str">
            <v>27</v>
          </cell>
          <cell r="K1872">
            <v>52502921</v>
          </cell>
        </row>
        <row r="1873">
          <cell r="D1873" t="str">
            <v>407</v>
          </cell>
          <cell r="E1873" t="str">
            <v>27</v>
          </cell>
          <cell r="K1873">
            <v>80232770</v>
          </cell>
        </row>
        <row r="1874">
          <cell r="D1874" t="str">
            <v>407</v>
          </cell>
          <cell r="E1874" t="str">
            <v>27</v>
          </cell>
          <cell r="K1874">
            <v>1010167251</v>
          </cell>
        </row>
        <row r="1875">
          <cell r="D1875" t="str">
            <v>407</v>
          </cell>
          <cell r="E1875" t="str">
            <v>27</v>
          </cell>
          <cell r="K1875">
            <v>79064791</v>
          </cell>
        </row>
        <row r="1876">
          <cell r="D1876" t="str">
            <v>407</v>
          </cell>
          <cell r="E1876" t="str">
            <v>27</v>
          </cell>
          <cell r="K1876">
            <v>79777940</v>
          </cell>
        </row>
        <row r="1877">
          <cell r="D1877" t="str">
            <v>407</v>
          </cell>
          <cell r="E1877" t="str">
            <v>27</v>
          </cell>
          <cell r="K1877">
            <v>65707850</v>
          </cell>
        </row>
        <row r="1878">
          <cell r="D1878" t="str">
            <v>407</v>
          </cell>
          <cell r="E1878" t="str">
            <v>27</v>
          </cell>
          <cell r="K1878">
            <v>52747674</v>
          </cell>
        </row>
        <row r="1879">
          <cell r="D1879" t="str">
            <v>407</v>
          </cell>
          <cell r="E1879" t="str">
            <v>27</v>
          </cell>
          <cell r="K1879">
            <v>79865536</v>
          </cell>
        </row>
        <row r="1880">
          <cell r="D1880" t="str">
            <v>407</v>
          </cell>
          <cell r="E1880" t="str">
            <v>27</v>
          </cell>
          <cell r="K1880">
            <v>52282030</v>
          </cell>
        </row>
        <row r="1881">
          <cell r="D1881" t="str">
            <v>407</v>
          </cell>
          <cell r="E1881" t="str">
            <v>27</v>
          </cell>
          <cell r="K1881">
            <v>51874840</v>
          </cell>
        </row>
        <row r="1882">
          <cell r="D1882" t="str">
            <v>407</v>
          </cell>
          <cell r="E1882" t="str">
            <v>27</v>
          </cell>
          <cell r="K1882">
            <v>52296540</v>
          </cell>
        </row>
        <row r="1883">
          <cell r="D1883" t="str">
            <v>407</v>
          </cell>
          <cell r="E1883" t="str">
            <v>27</v>
          </cell>
          <cell r="K1883">
            <v>52094450</v>
          </cell>
        </row>
        <row r="1884">
          <cell r="D1884" t="str">
            <v>407</v>
          </cell>
          <cell r="E1884" t="str">
            <v>27</v>
          </cell>
          <cell r="K1884">
            <v>79388411</v>
          </cell>
        </row>
        <row r="1885">
          <cell r="D1885" t="str">
            <v>407</v>
          </cell>
          <cell r="E1885" t="str">
            <v>27</v>
          </cell>
          <cell r="K1885">
            <v>53117414</v>
          </cell>
        </row>
        <row r="1886">
          <cell r="D1886" t="str">
            <v>407</v>
          </cell>
          <cell r="E1886" t="str">
            <v>27</v>
          </cell>
        </row>
        <row r="1887">
          <cell r="D1887" t="str">
            <v>407</v>
          </cell>
          <cell r="E1887" t="str">
            <v>27</v>
          </cell>
          <cell r="K1887">
            <v>1020760170</v>
          </cell>
        </row>
        <row r="1888">
          <cell r="D1888" t="str">
            <v>407</v>
          </cell>
          <cell r="E1888" t="str">
            <v>27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1071838145</v>
          </cell>
        </row>
        <row r="1892">
          <cell r="D1892" t="str">
            <v>407</v>
          </cell>
          <cell r="E1892" t="str">
            <v>27</v>
          </cell>
        </row>
        <row r="1893">
          <cell r="D1893" t="str">
            <v>407</v>
          </cell>
          <cell r="E1893" t="str">
            <v>27</v>
          </cell>
        </row>
        <row r="1894">
          <cell r="D1894" t="str">
            <v>407</v>
          </cell>
          <cell r="E1894" t="str">
            <v>27</v>
          </cell>
        </row>
        <row r="1895">
          <cell r="D1895" t="str">
            <v>407</v>
          </cell>
          <cell r="E1895" t="str">
            <v>27</v>
          </cell>
        </row>
        <row r="1896">
          <cell r="D1896" t="str">
            <v>407</v>
          </cell>
          <cell r="E1896" t="str">
            <v>27</v>
          </cell>
        </row>
        <row r="1897">
          <cell r="D1897" t="str">
            <v>407</v>
          </cell>
          <cell r="E1897" t="str">
            <v>27</v>
          </cell>
        </row>
        <row r="1898">
          <cell r="D1898" t="str">
            <v>407</v>
          </cell>
          <cell r="E1898" t="str">
            <v>27</v>
          </cell>
        </row>
        <row r="1899">
          <cell r="D1899" t="str">
            <v>407</v>
          </cell>
          <cell r="E1899" t="str">
            <v>27</v>
          </cell>
        </row>
        <row r="1900">
          <cell r="D1900" t="str">
            <v>407</v>
          </cell>
          <cell r="E1900" t="str">
            <v>27</v>
          </cell>
        </row>
        <row r="1901">
          <cell r="D1901" t="str">
            <v>407</v>
          </cell>
          <cell r="E1901" t="str">
            <v>27</v>
          </cell>
          <cell r="K1901">
            <v>79840362</v>
          </cell>
        </row>
        <row r="1902">
          <cell r="D1902" t="str">
            <v>407</v>
          </cell>
          <cell r="E1902" t="str">
            <v>27</v>
          </cell>
        </row>
        <row r="1903">
          <cell r="D1903" t="str">
            <v>407</v>
          </cell>
          <cell r="E1903" t="str">
            <v>27</v>
          </cell>
          <cell r="K1903">
            <v>80851304</v>
          </cell>
        </row>
        <row r="1904">
          <cell r="D1904" t="str">
            <v>407</v>
          </cell>
          <cell r="E1904" t="str">
            <v>27</v>
          </cell>
        </row>
        <row r="1905">
          <cell r="D1905" t="str">
            <v>407</v>
          </cell>
          <cell r="E1905" t="str">
            <v>27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</row>
        <row r="1908">
          <cell r="D1908" t="str">
            <v>407</v>
          </cell>
          <cell r="E1908" t="str">
            <v>27</v>
          </cell>
          <cell r="K1908">
            <v>1022949167</v>
          </cell>
        </row>
        <row r="1909">
          <cell r="D1909" t="str">
            <v>407</v>
          </cell>
          <cell r="E1909" t="str">
            <v>27</v>
          </cell>
          <cell r="K1909">
            <v>79725968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79960183</v>
          </cell>
        </row>
        <row r="1912">
          <cell r="D1912" t="str">
            <v>407</v>
          </cell>
          <cell r="E1912" t="str">
            <v>27</v>
          </cell>
          <cell r="K1912">
            <v>39014369</v>
          </cell>
        </row>
        <row r="1913">
          <cell r="D1913" t="str">
            <v>407</v>
          </cell>
          <cell r="E1913" t="str">
            <v>27</v>
          </cell>
        </row>
        <row r="1914">
          <cell r="D1914" t="str">
            <v>407</v>
          </cell>
          <cell r="E1914" t="str">
            <v>27</v>
          </cell>
        </row>
        <row r="1915">
          <cell r="D1915" t="str">
            <v>407</v>
          </cell>
          <cell r="E1915" t="str">
            <v>27</v>
          </cell>
        </row>
        <row r="1916">
          <cell r="D1916" t="str">
            <v>407</v>
          </cell>
          <cell r="E1916" t="str">
            <v>27</v>
          </cell>
        </row>
        <row r="1917">
          <cell r="D1917" t="str">
            <v>407</v>
          </cell>
          <cell r="E1917" t="str">
            <v>27</v>
          </cell>
        </row>
        <row r="1918">
          <cell r="D1918" t="str">
            <v>407</v>
          </cell>
          <cell r="E1918" t="str">
            <v>27</v>
          </cell>
        </row>
        <row r="1919">
          <cell r="D1919" t="str">
            <v>407</v>
          </cell>
          <cell r="E1919" t="str">
            <v>27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407</v>
          </cell>
          <cell r="E1921" t="str">
            <v>27</v>
          </cell>
        </row>
        <row r="1922">
          <cell r="D1922" t="str">
            <v>407</v>
          </cell>
          <cell r="E1922" t="str">
            <v>27</v>
          </cell>
        </row>
        <row r="1923">
          <cell r="D1923" t="str">
            <v>407</v>
          </cell>
          <cell r="E1923" t="str">
            <v>27</v>
          </cell>
        </row>
        <row r="1924">
          <cell r="D1924" t="str">
            <v>407</v>
          </cell>
          <cell r="E1924" t="str">
            <v>27</v>
          </cell>
          <cell r="K1924">
            <v>79620849</v>
          </cell>
        </row>
        <row r="1925">
          <cell r="D1925" t="str">
            <v>407</v>
          </cell>
          <cell r="E1925" t="str">
            <v>27</v>
          </cell>
          <cell r="K1925">
            <v>51662455</v>
          </cell>
        </row>
        <row r="1926">
          <cell r="D1926" t="str">
            <v>407</v>
          </cell>
          <cell r="E1926" t="str">
            <v>27</v>
          </cell>
          <cell r="K1926">
            <v>80779145</v>
          </cell>
        </row>
        <row r="1927">
          <cell r="D1927" t="str">
            <v>407</v>
          </cell>
          <cell r="E1927" t="str">
            <v>27</v>
          </cell>
        </row>
        <row r="1928">
          <cell r="D1928" t="str">
            <v>407</v>
          </cell>
          <cell r="E1928" t="str">
            <v>27</v>
          </cell>
          <cell r="K1928">
            <v>80029629</v>
          </cell>
        </row>
        <row r="1929">
          <cell r="D1929" t="str">
            <v>407</v>
          </cell>
          <cell r="E1929" t="str">
            <v>27</v>
          </cell>
        </row>
        <row r="1930">
          <cell r="D1930" t="str">
            <v>407</v>
          </cell>
          <cell r="E1930" t="str">
            <v>27</v>
          </cell>
        </row>
        <row r="1931">
          <cell r="D1931" t="str">
            <v>407</v>
          </cell>
          <cell r="E1931" t="str">
            <v>27</v>
          </cell>
        </row>
        <row r="1932">
          <cell r="D1932" t="str">
            <v>407</v>
          </cell>
          <cell r="E1932" t="str">
            <v>27</v>
          </cell>
        </row>
        <row r="1933">
          <cell r="D1933" t="str">
            <v>407</v>
          </cell>
          <cell r="E1933" t="str">
            <v>27</v>
          </cell>
        </row>
        <row r="1934">
          <cell r="D1934" t="str">
            <v>407</v>
          </cell>
          <cell r="E1934" t="str">
            <v>27</v>
          </cell>
        </row>
        <row r="1935">
          <cell r="D1935" t="str">
            <v>407</v>
          </cell>
          <cell r="E1935" t="str">
            <v>27</v>
          </cell>
        </row>
        <row r="1936">
          <cell r="D1936" t="str">
            <v>407</v>
          </cell>
          <cell r="E1936" t="str">
            <v>27</v>
          </cell>
        </row>
        <row r="1937">
          <cell r="D1937" t="str">
            <v>407</v>
          </cell>
          <cell r="E1937" t="str">
            <v>27</v>
          </cell>
        </row>
        <row r="1938">
          <cell r="D1938" t="str">
            <v>407</v>
          </cell>
          <cell r="E1938" t="str">
            <v>27</v>
          </cell>
        </row>
        <row r="1939">
          <cell r="D1939" t="str">
            <v>407</v>
          </cell>
          <cell r="E1939" t="str">
            <v>27</v>
          </cell>
        </row>
        <row r="1940">
          <cell r="D1940" t="str">
            <v>407</v>
          </cell>
          <cell r="E1940" t="str">
            <v>27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</row>
        <row r="1943">
          <cell r="D1943" t="str">
            <v>407</v>
          </cell>
          <cell r="E1943" t="str">
            <v>27</v>
          </cell>
        </row>
        <row r="1944">
          <cell r="D1944" t="str">
            <v>407</v>
          </cell>
          <cell r="E1944" t="str">
            <v>27</v>
          </cell>
        </row>
        <row r="1945">
          <cell r="D1945" t="str">
            <v>407</v>
          </cell>
          <cell r="E1945" t="str">
            <v>27</v>
          </cell>
        </row>
        <row r="1946">
          <cell r="D1946" t="str">
            <v>407</v>
          </cell>
          <cell r="E1946" t="str">
            <v>27</v>
          </cell>
        </row>
        <row r="1947">
          <cell r="D1947" t="str">
            <v>407</v>
          </cell>
          <cell r="E1947" t="str">
            <v>27</v>
          </cell>
        </row>
        <row r="1948">
          <cell r="D1948" t="str">
            <v>407</v>
          </cell>
          <cell r="E1948" t="str">
            <v>27</v>
          </cell>
        </row>
        <row r="1949">
          <cell r="D1949" t="str">
            <v>407</v>
          </cell>
          <cell r="E1949" t="str">
            <v>27</v>
          </cell>
        </row>
        <row r="1950">
          <cell r="D1950" t="str">
            <v>407</v>
          </cell>
          <cell r="E1950" t="str">
            <v>27</v>
          </cell>
        </row>
        <row r="1951">
          <cell r="D1951" t="str">
            <v>407</v>
          </cell>
          <cell r="E1951" t="str">
            <v>27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</row>
        <row r="1954">
          <cell r="D1954" t="str">
            <v>407</v>
          </cell>
          <cell r="E1954" t="str">
            <v>27</v>
          </cell>
        </row>
        <row r="1955">
          <cell r="D1955" t="str">
            <v>407</v>
          </cell>
          <cell r="E1955" t="str">
            <v>27</v>
          </cell>
        </row>
        <row r="1956">
          <cell r="D1956" t="str">
            <v>407</v>
          </cell>
          <cell r="E1956" t="str">
            <v>27</v>
          </cell>
        </row>
        <row r="1957">
          <cell r="D1957" t="str">
            <v>407</v>
          </cell>
          <cell r="E1957" t="str">
            <v>27</v>
          </cell>
        </row>
        <row r="1958">
          <cell r="D1958" t="str">
            <v>407</v>
          </cell>
          <cell r="E1958" t="str">
            <v>27</v>
          </cell>
        </row>
        <row r="1959">
          <cell r="D1959" t="str">
            <v>407</v>
          </cell>
          <cell r="E1959" t="str">
            <v>27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</row>
        <row r="1962">
          <cell r="D1962" t="str">
            <v>407</v>
          </cell>
          <cell r="E1962" t="str">
            <v>27</v>
          </cell>
        </row>
        <row r="1963">
          <cell r="D1963" t="str">
            <v>407</v>
          </cell>
          <cell r="E1963" t="str">
            <v>27</v>
          </cell>
        </row>
        <row r="1964">
          <cell r="D1964" t="str">
            <v>407</v>
          </cell>
          <cell r="E1964" t="str">
            <v>27</v>
          </cell>
        </row>
        <row r="1965">
          <cell r="D1965" t="str">
            <v>407</v>
          </cell>
          <cell r="E1965" t="str">
            <v>27</v>
          </cell>
        </row>
        <row r="1966">
          <cell r="D1966" t="str">
            <v>407</v>
          </cell>
          <cell r="E1966" t="str">
            <v>27</v>
          </cell>
        </row>
        <row r="1967">
          <cell r="D1967" t="str">
            <v>407</v>
          </cell>
          <cell r="E1967" t="str">
            <v>27</v>
          </cell>
        </row>
        <row r="1968">
          <cell r="D1968" t="str">
            <v>407</v>
          </cell>
          <cell r="E1968" t="str">
            <v>27</v>
          </cell>
        </row>
        <row r="1969">
          <cell r="D1969" t="str">
            <v>407</v>
          </cell>
          <cell r="E1969" t="str">
            <v>27</v>
          </cell>
        </row>
        <row r="1970">
          <cell r="D1970" t="str">
            <v>407</v>
          </cell>
          <cell r="E1970" t="str">
            <v>27</v>
          </cell>
        </row>
        <row r="1971">
          <cell r="D1971" t="str">
            <v>407</v>
          </cell>
          <cell r="E1971" t="str">
            <v>27</v>
          </cell>
        </row>
        <row r="1972">
          <cell r="D1972" t="str">
            <v>407</v>
          </cell>
          <cell r="E1972" t="str">
            <v>27</v>
          </cell>
        </row>
        <row r="1973">
          <cell r="D1973" t="str">
            <v>407</v>
          </cell>
          <cell r="E1973" t="str">
            <v>27</v>
          </cell>
        </row>
        <row r="1974">
          <cell r="D1974" t="str">
            <v>407</v>
          </cell>
          <cell r="E1974" t="str">
            <v>27</v>
          </cell>
        </row>
        <row r="1975">
          <cell r="D1975" t="str">
            <v>407</v>
          </cell>
          <cell r="E1975" t="str">
            <v>27</v>
          </cell>
        </row>
        <row r="1976">
          <cell r="D1976" t="str">
            <v>407</v>
          </cell>
          <cell r="E1976" t="str">
            <v>27</v>
          </cell>
        </row>
        <row r="1977">
          <cell r="D1977" t="str">
            <v>407</v>
          </cell>
          <cell r="E1977" t="str">
            <v>27</v>
          </cell>
        </row>
        <row r="1978">
          <cell r="D1978" t="str">
            <v>407</v>
          </cell>
          <cell r="E1978" t="str">
            <v>27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407</v>
          </cell>
          <cell r="E1980" t="str">
            <v>27</v>
          </cell>
        </row>
        <row r="1981">
          <cell r="D1981" t="str">
            <v>407</v>
          </cell>
          <cell r="E1981" t="str">
            <v>27</v>
          </cell>
        </row>
        <row r="1982">
          <cell r="D1982" t="str">
            <v>407</v>
          </cell>
          <cell r="E1982" t="str">
            <v>27</v>
          </cell>
        </row>
        <row r="1983">
          <cell r="D1983" t="str">
            <v>407</v>
          </cell>
          <cell r="E1983" t="str">
            <v>27</v>
          </cell>
        </row>
        <row r="1984">
          <cell r="D1984" t="str">
            <v>407</v>
          </cell>
          <cell r="E1984" t="str">
            <v>27</v>
          </cell>
        </row>
        <row r="1985">
          <cell r="D1985" t="str">
            <v>407</v>
          </cell>
          <cell r="E1985" t="str">
            <v>27</v>
          </cell>
        </row>
        <row r="1986">
          <cell r="D1986" t="str">
            <v>407</v>
          </cell>
          <cell r="E1986" t="str">
            <v>27</v>
          </cell>
        </row>
        <row r="1987">
          <cell r="D1987" t="str">
            <v>407</v>
          </cell>
          <cell r="E1987" t="str">
            <v>27</v>
          </cell>
        </row>
        <row r="1988">
          <cell r="D1988" t="str">
            <v>407</v>
          </cell>
          <cell r="E1988" t="str">
            <v>27</v>
          </cell>
        </row>
        <row r="1989">
          <cell r="D1989" t="str">
            <v>407</v>
          </cell>
          <cell r="E1989" t="str">
            <v>27</v>
          </cell>
        </row>
        <row r="1990">
          <cell r="D1990" t="str">
            <v>407</v>
          </cell>
          <cell r="E1990" t="str">
            <v>27</v>
          </cell>
        </row>
        <row r="1991">
          <cell r="D1991" t="str">
            <v>407</v>
          </cell>
          <cell r="E1991" t="str">
            <v>27</v>
          </cell>
        </row>
        <row r="1992">
          <cell r="D1992" t="str">
            <v>407</v>
          </cell>
          <cell r="E1992" t="str">
            <v>27</v>
          </cell>
        </row>
        <row r="1993">
          <cell r="D1993" t="str">
            <v>407</v>
          </cell>
          <cell r="E1993" t="str">
            <v>27</v>
          </cell>
        </row>
        <row r="1994">
          <cell r="D1994" t="str">
            <v>407</v>
          </cell>
          <cell r="E1994" t="str">
            <v>27</v>
          </cell>
        </row>
        <row r="1995">
          <cell r="D1995" t="str">
            <v>407</v>
          </cell>
          <cell r="E1995" t="str">
            <v>27</v>
          </cell>
        </row>
        <row r="1996">
          <cell r="D1996" t="str">
            <v>407</v>
          </cell>
          <cell r="E1996" t="str">
            <v>27</v>
          </cell>
        </row>
        <row r="1997">
          <cell r="D1997" t="str">
            <v>407</v>
          </cell>
          <cell r="E1997" t="str">
            <v>27</v>
          </cell>
        </row>
        <row r="1998">
          <cell r="D1998" t="str">
            <v>407</v>
          </cell>
          <cell r="E1998" t="str">
            <v>27</v>
          </cell>
        </row>
        <row r="1999">
          <cell r="D1999" t="str">
            <v>407</v>
          </cell>
          <cell r="E1999" t="str">
            <v>27</v>
          </cell>
        </row>
        <row r="2000">
          <cell r="D2000" t="str">
            <v>407</v>
          </cell>
          <cell r="E2000" t="str">
            <v>27</v>
          </cell>
        </row>
        <row r="2001">
          <cell r="D2001" t="str">
            <v>407</v>
          </cell>
          <cell r="E2001" t="str">
            <v>27</v>
          </cell>
        </row>
        <row r="2002">
          <cell r="D2002" t="str">
            <v>407</v>
          </cell>
          <cell r="E2002" t="str">
            <v>27</v>
          </cell>
        </row>
        <row r="2003">
          <cell r="D2003" t="str">
            <v>407</v>
          </cell>
          <cell r="E2003" t="str">
            <v>27</v>
          </cell>
        </row>
        <row r="2004">
          <cell r="D2004" t="str">
            <v>407</v>
          </cell>
          <cell r="E2004" t="str">
            <v>27</v>
          </cell>
        </row>
        <row r="2005">
          <cell r="D2005" t="str">
            <v>407</v>
          </cell>
          <cell r="E2005" t="str">
            <v>27</v>
          </cell>
        </row>
        <row r="2006">
          <cell r="D2006" t="str">
            <v>407</v>
          </cell>
          <cell r="E2006" t="str">
            <v>27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407</v>
          </cell>
          <cell r="E2008" t="str">
            <v>27</v>
          </cell>
        </row>
        <row r="2009">
          <cell r="D2009" t="str">
            <v>425</v>
          </cell>
          <cell r="E2009" t="str">
            <v>24</v>
          </cell>
          <cell r="K2009">
            <v>51667813</v>
          </cell>
        </row>
        <row r="2010">
          <cell r="D2010" t="str">
            <v>425</v>
          </cell>
          <cell r="E2010" t="str">
            <v>24</v>
          </cell>
          <cell r="K2010">
            <v>39662368</v>
          </cell>
        </row>
        <row r="2011">
          <cell r="D2011" t="str">
            <v>425</v>
          </cell>
          <cell r="E2011" t="str">
            <v>24</v>
          </cell>
          <cell r="K2011">
            <v>52497466</v>
          </cell>
        </row>
        <row r="2012">
          <cell r="D2012" t="str">
            <v>407</v>
          </cell>
          <cell r="E2012" t="str">
            <v>24</v>
          </cell>
          <cell r="K2012">
            <v>35319454</v>
          </cell>
        </row>
        <row r="2013">
          <cell r="D2013" t="str">
            <v>425</v>
          </cell>
          <cell r="E2013" t="str">
            <v>24</v>
          </cell>
          <cell r="K2013">
            <v>79616282</v>
          </cell>
        </row>
        <row r="2014">
          <cell r="D2014" t="str">
            <v>425</v>
          </cell>
          <cell r="E2014" t="str">
            <v>24</v>
          </cell>
          <cell r="K2014">
            <v>72272601</v>
          </cell>
        </row>
        <row r="2015">
          <cell r="D2015" t="str">
            <v>425</v>
          </cell>
          <cell r="E2015" t="str">
            <v>24</v>
          </cell>
          <cell r="K2015">
            <v>52219528</v>
          </cell>
        </row>
        <row r="2016">
          <cell r="D2016" t="str">
            <v>425</v>
          </cell>
          <cell r="E2016" t="str">
            <v>24</v>
          </cell>
          <cell r="K2016">
            <v>1019056617</v>
          </cell>
        </row>
        <row r="2017">
          <cell r="D2017" t="str">
            <v>425</v>
          </cell>
          <cell r="E2017" t="str">
            <v>24</v>
          </cell>
          <cell r="K2017">
            <v>1073508319</v>
          </cell>
        </row>
        <row r="2018">
          <cell r="D2018" t="str">
            <v>425</v>
          </cell>
          <cell r="E2018" t="str">
            <v>24</v>
          </cell>
          <cell r="K2018">
            <v>51910765</v>
          </cell>
        </row>
        <row r="2019">
          <cell r="D2019" t="str">
            <v>425</v>
          </cell>
          <cell r="E2019" t="str">
            <v>24</v>
          </cell>
        </row>
        <row r="2020">
          <cell r="D2020" t="str">
            <v>425</v>
          </cell>
          <cell r="E2020" t="str">
            <v>24</v>
          </cell>
          <cell r="K2020">
            <v>51599595</v>
          </cell>
        </row>
        <row r="2021">
          <cell r="D2021" t="str">
            <v>425</v>
          </cell>
          <cell r="E2021" t="str">
            <v>24</v>
          </cell>
        </row>
        <row r="2022">
          <cell r="D2022" t="str">
            <v>407</v>
          </cell>
          <cell r="E2022" t="str">
            <v>24</v>
          </cell>
          <cell r="K2022">
            <v>52100767</v>
          </cell>
        </row>
        <row r="2023">
          <cell r="D2023" t="str">
            <v>440</v>
          </cell>
          <cell r="E2023" t="str">
            <v>24</v>
          </cell>
        </row>
        <row r="2024">
          <cell r="D2024" t="str">
            <v>407</v>
          </cell>
          <cell r="E2024" t="str">
            <v>24</v>
          </cell>
        </row>
        <row r="2025">
          <cell r="D2025" t="str">
            <v>407</v>
          </cell>
          <cell r="E2025" t="str">
            <v>24</v>
          </cell>
          <cell r="K2025">
            <v>1075241836</v>
          </cell>
        </row>
        <row r="2026">
          <cell r="D2026" t="str">
            <v>440</v>
          </cell>
          <cell r="E2026" t="str">
            <v>24</v>
          </cell>
          <cell r="K2026">
            <v>52088529</v>
          </cell>
        </row>
        <row r="2027">
          <cell r="D2027" t="str">
            <v>440</v>
          </cell>
          <cell r="E2027" t="str">
            <v>24</v>
          </cell>
        </row>
        <row r="2028">
          <cell r="D2028" t="str">
            <v>440</v>
          </cell>
          <cell r="E2028" t="str">
            <v>24</v>
          </cell>
          <cell r="K2028">
            <v>23995359</v>
          </cell>
        </row>
        <row r="2029">
          <cell r="D2029" t="str">
            <v>440</v>
          </cell>
          <cell r="E2029" t="str">
            <v>24</v>
          </cell>
          <cell r="K2029">
            <v>52531330</v>
          </cell>
        </row>
        <row r="2030">
          <cell r="D2030" t="str">
            <v>407</v>
          </cell>
          <cell r="E2030" t="str">
            <v>24</v>
          </cell>
          <cell r="K2030">
            <v>80014283</v>
          </cell>
        </row>
        <row r="2031">
          <cell r="D2031" t="str">
            <v>407</v>
          </cell>
          <cell r="E2031" t="str">
            <v>24</v>
          </cell>
          <cell r="K2031">
            <v>24138154</v>
          </cell>
        </row>
        <row r="2032">
          <cell r="D2032" t="str">
            <v>407</v>
          </cell>
          <cell r="E2032" t="str">
            <v>24</v>
          </cell>
          <cell r="K2032">
            <v>1031134367</v>
          </cell>
        </row>
        <row r="2033">
          <cell r="D2033" t="str">
            <v>407</v>
          </cell>
          <cell r="E2033" t="str">
            <v>24</v>
          </cell>
          <cell r="K2033">
            <v>51969019</v>
          </cell>
        </row>
        <row r="2034">
          <cell r="D2034" t="str">
            <v>425</v>
          </cell>
          <cell r="E2034" t="str">
            <v>24</v>
          </cell>
          <cell r="K2034">
            <v>63357859</v>
          </cell>
        </row>
        <row r="2035">
          <cell r="D2035" t="str">
            <v>407</v>
          </cell>
          <cell r="E2035" t="str">
            <v>24</v>
          </cell>
          <cell r="K2035">
            <v>79826770</v>
          </cell>
        </row>
        <row r="2036">
          <cell r="D2036" t="str">
            <v>440</v>
          </cell>
          <cell r="E2036" t="str">
            <v>24</v>
          </cell>
          <cell r="K2036">
            <v>52956403</v>
          </cell>
        </row>
        <row r="2037">
          <cell r="D2037" t="str">
            <v>440</v>
          </cell>
          <cell r="E2037" t="str">
            <v>24</v>
          </cell>
        </row>
        <row r="2038">
          <cell r="D2038" t="str">
            <v>407</v>
          </cell>
          <cell r="E2038" t="str">
            <v>24</v>
          </cell>
        </row>
        <row r="2039">
          <cell r="D2039" t="str">
            <v>440</v>
          </cell>
          <cell r="E2039" t="str">
            <v>24</v>
          </cell>
        </row>
        <row r="2040">
          <cell r="D2040" t="str">
            <v>407</v>
          </cell>
          <cell r="E2040" t="str">
            <v>24</v>
          </cell>
          <cell r="K2040">
            <v>1023894489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407</v>
          </cell>
          <cell r="E2042" t="str">
            <v>24</v>
          </cell>
        </row>
        <row r="2043">
          <cell r="D2043" t="str">
            <v>440</v>
          </cell>
          <cell r="E2043" t="str">
            <v>24</v>
          </cell>
          <cell r="K2043">
            <v>39523296</v>
          </cell>
        </row>
        <row r="2044">
          <cell r="D2044" t="str">
            <v>407</v>
          </cell>
          <cell r="E2044" t="str">
            <v>24</v>
          </cell>
          <cell r="K2044">
            <v>52060239</v>
          </cell>
        </row>
        <row r="2045">
          <cell r="D2045" t="str">
            <v>440</v>
          </cell>
          <cell r="E2045" t="str">
            <v>24</v>
          </cell>
        </row>
        <row r="2046">
          <cell r="D2046" t="str">
            <v>440</v>
          </cell>
          <cell r="E2046" t="str">
            <v>24</v>
          </cell>
          <cell r="K2046">
            <v>52011282</v>
          </cell>
        </row>
        <row r="2047">
          <cell r="D2047" t="str">
            <v>407</v>
          </cell>
          <cell r="E2047" t="str">
            <v>24</v>
          </cell>
          <cell r="K2047">
            <v>65733221</v>
          </cell>
        </row>
        <row r="2048">
          <cell r="D2048" t="str">
            <v>440</v>
          </cell>
          <cell r="E2048" t="str">
            <v>24</v>
          </cell>
          <cell r="K2048">
            <v>52988750</v>
          </cell>
        </row>
        <row r="2049">
          <cell r="D2049" t="str">
            <v>440</v>
          </cell>
          <cell r="E2049" t="str">
            <v>24</v>
          </cell>
          <cell r="K2049">
            <v>52188125</v>
          </cell>
        </row>
        <row r="2050">
          <cell r="D2050" t="str">
            <v>407</v>
          </cell>
          <cell r="E2050" t="str">
            <v>24</v>
          </cell>
          <cell r="K2050">
            <v>80051719</v>
          </cell>
        </row>
        <row r="2051">
          <cell r="D2051" t="str">
            <v>407</v>
          </cell>
          <cell r="E2051" t="str">
            <v>24</v>
          </cell>
          <cell r="K2051">
            <v>51787508</v>
          </cell>
        </row>
        <row r="2052">
          <cell r="D2052" t="str">
            <v>407</v>
          </cell>
          <cell r="E2052" t="str">
            <v>24</v>
          </cell>
          <cell r="K2052">
            <v>52369199</v>
          </cell>
        </row>
        <row r="2053">
          <cell r="D2053" t="str">
            <v>440</v>
          </cell>
          <cell r="E2053" t="str">
            <v>24</v>
          </cell>
          <cell r="K2053">
            <v>52089035</v>
          </cell>
        </row>
        <row r="2054">
          <cell r="D2054" t="str">
            <v>407</v>
          </cell>
          <cell r="E2054" t="str">
            <v>24</v>
          </cell>
        </row>
        <row r="2055">
          <cell r="D2055" t="str">
            <v>440</v>
          </cell>
          <cell r="E2055" t="str">
            <v>24</v>
          </cell>
        </row>
        <row r="2056">
          <cell r="D2056" t="str">
            <v>407</v>
          </cell>
          <cell r="E2056" t="str">
            <v>24</v>
          </cell>
          <cell r="K2056">
            <v>83029722</v>
          </cell>
        </row>
        <row r="2057">
          <cell r="D2057" t="str">
            <v>407</v>
          </cell>
          <cell r="E2057" t="str">
            <v>24</v>
          </cell>
        </row>
        <row r="2058">
          <cell r="D2058" t="str">
            <v>440</v>
          </cell>
          <cell r="E2058" t="str">
            <v>24</v>
          </cell>
          <cell r="K2058">
            <v>51978242</v>
          </cell>
        </row>
        <row r="2059">
          <cell r="D2059" t="str">
            <v>407</v>
          </cell>
          <cell r="E2059" t="str">
            <v>24</v>
          </cell>
          <cell r="K2059">
            <v>19359518</v>
          </cell>
        </row>
        <row r="2060">
          <cell r="D2060" t="str">
            <v>407</v>
          </cell>
          <cell r="E2060" t="str">
            <v>24</v>
          </cell>
          <cell r="K2060">
            <v>52456803</v>
          </cell>
        </row>
        <row r="2061">
          <cell r="D2061" t="str">
            <v>440</v>
          </cell>
          <cell r="E2061" t="str">
            <v>24</v>
          </cell>
          <cell r="K2061">
            <v>51966286</v>
          </cell>
        </row>
        <row r="2062">
          <cell r="D2062" t="str">
            <v>440</v>
          </cell>
          <cell r="E2062" t="str">
            <v>24</v>
          </cell>
          <cell r="K2062">
            <v>51920366</v>
          </cell>
        </row>
        <row r="2063">
          <cell r="D2063" t="str">
            <v>407</v>
          </cell>
          <cell r="E2063" t="str">
            <v>24</v>
          </cell>
          <cell r="K2063">
            <v>79399388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407</v>
          </cell>
          <cell r="E2065" t="str">
            <v>24</v>
          </cell>
          <cell r="K2065">
            <v>52379161</v>
          </cell>
        </row>
        <row r="2066">
          <cell r="D2066" t="str">
            <v>440</v>
          </cell>
          <cell r="E2066" t="str">
            <v>24</v>
          </cell>
          <cell r="K2066">
            <v>52301530</v>
          </cell>
        </row>
        <row r="2067">
          <cell r="D2067" t="str">
            <v>407</v>
          </cell>
          <cell r="E2067" t="str">
            <v>24</v>
          </cell>
          <cell r="K2067">
            <v>51657567</v>
          </cell>
        </row>
        <row r="2068">
          <cell r="D2068" t="str">
            <v>407</v>
          </cell>
          <cell r="E2068" t="str">
            <v>24</v>
          </cell>
          <cell r="K2068">
            <v>52897172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407</v>
          </cell>
          <cell r="E2070" t="str">
            <v>24</v>
          </cell>
          <cell r="K2070">
            <v>52528600</v>
          </cell>
        </row>
        <row r="2071">
          <cell r="D2071" t="str">
            <v>407</v>
          </cell>
          <cell r="E2071" t="str">
            <v>24</v>
          </cell>
          <cell r="K2071">
            <v>52423874</v>
          </cell>
        </row>
        <row r="2072">
          <cell r="D2072" t="str">
            <v>407</v>
          </cell>
          <cell r="E2072" t="str">
            <v>24</v>
          </cell>
          <cell r="K2072">
            <v>79245715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407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407</v>
          </cell>
          <cell r="E2076" t="str">
            <v>24</v>
          </cell>
          <cell r="K2076">
            <v>79556958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  <cell r="K2078">
            <v>52505293</v>
          </cell>
        </row>
        <row r="2079">
          <cell r="D2079" t="str">
            <v>407</v>
          </cell>
          <cell r="E2079" t="str">
            <v>24</v>
          </cell>
          <cell r="K2079">
            <v>39543388</v>
          </cell>
        </row>
        <row r="2080">
          <cell r="D2080" t="str">
            <v>407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  <cell r="K2081">
            <v>52123769</v>
          </cell>
        </row>
        <row r="2082">
          <cell r="D2082" t="str">
            <v>407</v>
          </cell>
          <cell r="E2082" t="str">
            <v>24</v>
          </cell>
          <cell r="K2082">
            <v>39795750</v>
          </cell>
        </row>
        <row r="2083">
          <cell r="D2083" t="str">
            <v>440</v>
          </cell>
          <cell r="E2083" t="str">
            <v>24</v>
          </cell>
          <cell r="K2083">
            <v>37748017</v>
          </cell>
        </row>
        <row r="2084">
          <cell r="D2084" t="str">
            <v>440</v>
          </cell>
          <cell r="E2084" t="str">
            <v>24</v>
          </cell>
        </row>
        <row r="2085">
          <cell r="D2085" t="str">
            <v>440</v>
          </cell>
          <cell r="E2085" t="str">
            <v>24</v>
          </cell>
        </row>
        <row r="2086">
          <cell r="D2086" t="str">
            <v>407</v>
          </cell>
          <cell r="E2086" t="str">
            <v>24</v>
          </cell>
          <cell r="K2086">
            <v>39728458</v>
          </cell>
        </row>
        <row r="2087">
          <cell r="D2087" t="str">
            <v>407</v>
          </cell>
          <cell r="E2087" t="str">
            <v>24</v>
          </cell>
        </row>
        <row r="2088">
          <cell r="D2088" t="str">
            <v>440</v>
          </cell>
          <cell r="E2088" t="str">
            <v>24</v>
          </cell>
        </row>
        <row r="2089">
          <cell r="D2089" t="str">
            <v>407</v>
          </cell>
          <cell r="E2089" t="str">
            <v>24</v>
          </cell>
          <cell r="K2089">
            <v>51881420</v>
          </cell>
        </row>
        <row r="2090">
          <cell r="D2090" t="str">
            <v>440</v>
          </cell>
          <cell r="E2090" t="str">
            <v>24</v>
          </cell>
        </row>
        <row r="2091">
          <cell r="D2091" t="str">
            <v>407</v>
          </cell>
          <cell r="E2091" t="str">
            <v>24</v>
          </cell>
          <cell r="K2091">
            <v>79215031</v>
          </cell>
        </row>
        <row r="2092">
          <cell r="D2092" t="str">
            <v>407</v>
          </cell>
          <cell r="E2092" t="str">
            <v>24</v>
          </cell>
          <cell r="K2092">
            <v>24156216</v>
          </cell>
        </row>
        <row r="2093">
          <cell r="D2093" t="str">
            <v>407</v>
          </cell>
          <cell r="E2093" t="str">
            <v>24</v>
          </cell>
          <cell r="K2093">
            <v>41926486</v>
          </cell>
        </row>
        <row r="2094">
          <cell r="D2094" t="str">
            <v>407</v>
          </cell>
          <cell r="E2094" t="str">
            <v>24</v>
          </cell>
        </row>
        <row r="2095">
          <cell r="D2095" t="str">
            <v>440</v>
          </cell>
          <cell r="E2095" t="str">
            <v>24</v>
          </cell>
        </row>
        <row r="2096">
          <cell r="D2096" t="str">
            <v>440</v>
          </cell>
          <cell r="E2096" t="str">
            <v>24</v>
          </cell>
        </row>
        <row r="2097">
          <cell r="D2097" t="str">
            <v>407</v>
          </cell>
          <cell r="E2097" t="str">
            <v>24</v>
          </cell>
          <cell r="K2097">
            <v>79348902</v>
          </cell>
        </row>
        <row r="2098">
          <cell r="D2098" t="str">
            <v>407</v>
          </cell>
          <cell r="E2098" t="str">
            <v>24</v>
          </cell>
        </row>
        <row r="2099">
          <cell r="D2099" t="str">
            <v>407</v>
          </cell>
          <cell r="E2099" t="str">
            <v>24</v>
          </cell>
          <cell r="K2099">
            <v>52227433</v>
          </cell>
        </row>
        <row r="2100">
          <cell r="D2100" t="str">
            <v>440</v>
          </cell>
          <cell r="E2100" t="str">
            <v>24</v>
          </cell>
        </row>
        <row r="2101">
          <cell r="D2101" t="str">
            <v>440</v>
          </cell>
          <cell r="E2101" t="str">
            <v>24</v>
          </cell>
          <cell r="K2101">
            <v>52175060</v>
          </cell>
        </row>
        <row r="2102">
          <cell r="D2102" t="str">
            <v>440</v>
          </cell>
          <cell r="E2102" t="str">
            <v>24</v>
          </cell>
          <cell r="K2102">
            <v>1077969897</v>
          </cell>
        </row>
        <row r="2103">
          <cell r="D2103" t="str">
            <v>407</v>
          </cell>
          <cell r="E2103" t="str">
            <v>24</v>
          </cell>
          <cell r="K2103">
            <v>79700092</v>
          </cell>
        </row>
        <row r="2104">
          <cell r="D2104" t="str">
            <v>407</v>
          </cell>
          <cell r="E2104" t="str">
            <v>24</v>
          </cell>
          <cell r="K2104">
            <v>35472325</v>
          </cell>
        </row>
        <row r="2105">
          <cell r="D2105" t="str">
            <v>440</v>
          </cell>
          <cell r="E2105" t="str">
            <v>24</v>
          </cell>
        </row>
        <row r="2106">
          <cell r="D2106" t="str">
            <v>440</v>
          </cell>
          <cell r="E2106" t="str">
            <v>24</v>
          </cell>
        </row>
        <row r="2107">
          <cell r="D2107" t="str">
            <v>407</v>
          </cell>
          <cell r="E2107" t="str">
            <v>24</v>
          </cell>
        </row>
        <row r="2108">
          <cell r="D2108" t="str">
            <v>440</v>
          </cell>
          <cell r="E2108" t="str">
            <v>24</v>
          </cell>
          <cell r="K2108">
            <v>52070108</v>
          </cell>
        </row>
        <row r="2109">
          <cell r="D2109" t="str">
            <v>407</v>
          </cell>
          <cell r="E2109" t="str">
            <v>24</v>
          </cell>
          <cell r="K2109">
            <v>39661209</v>
          </cell>
        </row>
        <row r="2110">
          <cell r="D2110" t="str">
            <v>407</v>
          </cell>
          <cell r="E2110" t="str">
            <v>24</v>
          </cell>
        </row>
        <row r="2111">
          <cell r="D2111" t="str">
            <v>407</v>
          </cell>
          <cell r="E2111" t="str">
            <v>24</v>
          </cell>
          <cell r="K2111">
            <v>1022372800</v>
          </cell>
        </row>
        <row r="2112">
          <cell r="D2112" t="str">
            <v>440</v>
          </cell>
          <cell r="E2112" t="str">
            <v>24</v>
          </cell>
          <cell r="K2112">
            <v>33675378</v>
          </cell>
        </row>
        <row r="2113">
          <cell r="D2113" t="str">
            <v>407</v>
          </cell>
          <cell r="E2113" t="str">
            <v>24</v>
          </cell>
          <cell r="K2113">
            <v>24080092</v>
          </cell>
        </row>
        <row r="2114">
          <cell r="D2114" t="str">
            <v>440</v>
          </cell>
          <cell r="E2114" t="str">
            <v>24</v>
          </cell>
          <cell r="K2114">
            <v>41795408</v>
          </cell>
        </row>
        <row r="2115">
          <cell r="D2115" t="str">
            <v>440</v>
          </cell>
          <cell r="E2115" t="str">
            <v>24</v>
          </cell>
          <cell r="K2115">
            <v>51586808</v>
          </cell>
        </row>
        <row r="2116">
          <cell r="D2116" t="str">
            <v>407</v>
          </cell>
          <cell r="E2116" t="str">
            <v>24</v>
          </cell>
          <cell r="K2116">
            <v>51631113</v>
          </cell>
        </row>
        <row r="2117">
          <cell r="D2117" t="str">
            <v>440</v>
          </cell>
          <cell r="E2117" t="str">
            <v>24</v>
          </cell>
        </row>
        <row r="2118">
          <cell r="D2118" t="str">
            <v>440</v>
          </cell>
          <cell r="E2118" t="str">
            <v>24</v>
          </cell>
          <cell r="K2118">
            <v>39794431</v>
          </cell>
        </row>
        <row r="2119">
          <cell r="D2119" t="str">
            <v>407</v>
          </cell>
          <cell r="E2119" t="str">
            <v>24</v>
          </cell>
          <cell r="K2119">
            <v>79856390</v>
          </cell>
        </row>
        <row r="2120">
          <cell r="D2120" t="str">
            <v>440</v>
          </cell>
          <cell r="E2120" t="str">
            <v>24</v>
          </cell>
        </row>
        <row r="2121">
          <cell r="D2121" t="str">
            <v>440</v>
          </cell>
          <cell r="E2121" t="str">
            <v>24</v>
          </cell>
        </row>
        <row r="2122">
          <cell r="D2122" t="str">
            <v>407</v>
          </cell>
          <cell r="E2122" t="str">
            <v>24</v>
          </cell>
          <cell r="K2122">
            <v>52766669</v>
          </cell>
        </row>
        <row r="2123">
          <cell r="D2123" t="str">
            <v>407</v>
          </cell>
          <cell r="E2123" t="str">
            <v>24</v>
          </cell>
          <cell r="K2123">
            <v>52096910</v>
          </cell>
        </row>
        <row r="2124">
          <cell r="D2124" t="str">
            <v>407</v>
          </cell>
          <cell r="E2124" t="str">
            <v>24</v>
          </cell>
          <cell r="K2124">
            <v>79817870</v>
          </cell>
        </row>
        <row r="2125">
          <cell r="D2125" t="str">
            <v>407</v>
          </cell>
          <cell r="E2125" t="str">
            <v>24</v>
          </cell>
          <cell r="K2125">
            <v>1014236575</v>
          </cell>
        </row>
        <row r="2126">
          <cell r="D2126" t="str">
            <v>440</v>
          </cell>
          <cell r="E2126" t="str">
            <v>24</v>
          </cell>
          <cell r="K2126">
            <v>41763288</v>
          </cell>
        </row>
        <row r="2127">
          <cell r="D2127" t="str">
            <v>440</v>
          </cell>
          <cell r="E2127" t="str">
            <v>24</v>
          </cell>
          <cell r="K2127">
            <v>51619668</v>
          </cell>
        </row>
        <row r="2128">
          <cell r="D2128" t="str">
            <v>407</v>
          </cell>
          <cell r="E2128" t="str">
            <v>24</v>
          </cell>
          <cell r="K2128">
            <v>1030667554</v>
          </cell>
        </row>
        <row r="2129">
          <cell r="D2129" t="str">
            <v>440</v>
          </cell>
          <cell r="E2129" t="str">
            <v>24</v>
          </cell>
          <cell r="K2129">
            <v>20827941</v>
          </cell>
        </row>
        <row r="2130">
          <cell r="D2130" t="str">
            <v>407</v>
          </cell>
          <cell r="E2130" t="str">
            <v>24</v>
          </cell>
          <cell r="K2130">
            <v>52901782</v>
          </cell>
        </row>
        <row r="2131">
          <cell r="D2131" t="str">
            <v>407</v>
          </cell>
          <cell r="E2131" t="str">
            <v>24</v>
          </cell>
          <cell r="K2131">
            <v>51875584</v>
          </cell>
        </row>
        <row r="2132">
          <cell r="D2132" t="str">
            <v>440</v>
          </cell>
          <cell r="E2132" t="str">
            <v>24</v>
          </cell>
        </row>
        <row r="2133">
          <cell r="D2133" t="str">
            <v>407</v>
          </cell>
          <cell r="E2133" t="str">
            <v>24</v>
          </cell>
          <cell r="K2133">
            <v>79603880</v>
          </cell>
        </row>
        <row r="2134">
          <cell r="D2134" t="str">
            <v>440</v>
          </cell>
          <cell r="E2134" t="str">
            <v>24</v>
          </cell>
        </row>
        <row r="2135">
          <cell r="D2135" t="str">
            <v>440</v>
          </cell>
          <cell r="E2135" t="str">
            <v>24</v>
          </cell>
          <cell r="K2135">
            <v>41676700</v>
          </cell>
        </row>
        <row r="2136">
          <cell r="D2136" t="str">
            <v>407</v>
          </cell>
          <cell r="E2136" t="str">
            <v>24</v>
          </cell>
          <cell r="K2136">
            <v>24059627</v>
          </cell>
        </row>
        <row r="2137">
          <cell r="D2137" t="str">
            <v>440</v>
          </cell>
          <cell r="E2137" t="str">
            <v>24</v>
          </cell>
          <cell r="K2137">
            <v>51645869</v>
          </cell>
        </row>
        <row r="2138">
          <cell r="D2138" t="str">
            <v>407</v>
          </cell>
          <cell r="E2138" t="str">
            <v>24</v>
          </cell>
          <cell r="K2138">
            <v>79637505</v>
          </cell>
        </row>
        <row r="2139">
          <cell r="D2139" t="str">
            <v>407</v>
          </cell>
          <cell r="E2139" t="str">
            <v>24</v>
          </cell>
        </row>
        <row r="2140">
          <cell r="D2140" t="str">
            <v>440</v>
          </cell>
          <cell r="E2140" t="str">
            <v>24</v>
          </cell>
          <cell r="K2140">
            <v>52173737</v>
          </cell>
        </row>
        <row r="2141">
          <cell r="D2141" t="str">
            <v>407</v>
          </cell>
          <cell r="E2141" t="str">
            <v>24</v>
          </cell>
          <cell r="K2141">
            <v>74352319</v>
          </cell>
        </row>
        <row r="2142">
          <cell r="D2142" t="str">
            <v>407</v>
          </cell>
          <cell r="E2142" t="str">
            <v>24</v>
          </cell>
        </row>
        <row r="2143">
          <cell r="D2143" t="str">
            <v>440</v>
          </cell>
          <cell r="E2143" t="str">
            <v>24</v>
          </cell>
        </row>
        <row r="2144">
          <cell r="D2144" t="str">
            <v>407</v>
          </cell>
          <cell r="E2144" t="str">
            <v>24</v>
          </cell>
          <cell r="K2144">
            <v>79123132</v>
          </cell>
        </row>
        <row r="2145">
          <cell r="D2145" t="str">
            <v>440</v>
          </cell>
          <cell r="E2145" t="str">
            <v>24</v>
          </cell>
          <cell r="K2145">
            <v>51891937</v>
          </cell>
        </row>
        <row r="2146">
          <cell r="D2146" t="str">
            <v>407</v>
          </cell>
          <cell r="E2146" t="str">
            <v>24</v>
          </cell>
          <cell r="K2146">
            <v>51864367</v>
          </cell>
        </row>
        <row r="2147">
          <cell r="D2147" t="str">
            <v>407</v>
          </cell>
          <cell r="E2147" t="str">
            <v>24</v>
          </cell>
          <cell r="K2147">
            <v>51875541</v>
          </cell>
        </row>
        <row r="2148">
          <cell r="D2148" t="str">
            <v>407</v>
          </cell>
          <cell r="E2148" t="str">
            <v>24</v>
          </cell>
        </row>
        <row r="2149">
          <cell r="D2149" t="str">
            <v>407</v>
          </cell>
          <cell r="E2149" t="str">
            <v>24</v>
          </cell>
        </row>
        <row r="2150">
          <cell r="D2150" t="str">
            <v>440</v>
          </cell>
          <cell r="E2150" t="str">
            <v>24</v>
          </cell>
          <cell r="K2150">
            <v>35514724</v>
          </cell>
        </row>
        <row r="2151">
          <cell r="D2151" t="str">
            <v>440</v>
          </cell>
          <cell r="E2151" t="str">
            <v>24</v>
          </cell>
          <cell r="K2151">
            <v>19468727</v>
          </cell>
        </row>
        <row r="2152">
          <cell r="D2152" t="str">
            <v>440</v>
          </cell>
          <cell r="E2152" t="str">
            <v>24</v>
          </cell>
          <cell r="K2152">
            <v>41659436</v>
          </cell>
        </row>
        <row r="2153">
          <cell r="D2153" t="str">
            <v>440</v>
          </cell>
          <cell r="E2153" t="str">
            <v>24</v>
          </cell>
          <cell r="K2153">
            <v>41770829</v>
          </cell>
        </row>
        <row r="2154">
          <cell r="D2154" t="str">
            <v>407</v>
          </cell>
          <cell r="E2154" t="str">
            <v>24</v>
          </cell>
          <cell r="K2154">
            <v>52006969</v>
          </cell>
        </row>
        <row r="2155">
          <cell r="D2155" t="str">
            <v>407</v>
          </cell>
          <cell r="E2155" t="str">
            <v>24</v>
          </cell>
          <cell r="K2155">
            <v>80750741</v>
          </cell>
        </row>
        <row r="2156">
          <cell r="D2156" t="str">
            <v>440</v>
          </cell>
          <cell r="E2156" t="str">
            <v>24</v>
          </cell>
          <cell r="K2156">
            <v>51716319</v>
          </cell>
        </row>
        <row r="2157">
          <cell r="D2157" t="str">
            <v>440</v>
          </cell>
          <cell r="E2157" t="str">
            <v>24</v>
          </cell>
        </row>
        <row r="2158">
          <cell r="D2158" t="str">
            <v>440</v>
          </cell>
          <cell r="E2158" t="str">
            <v>24</v>
          </cell>
          <cell r="K2158">
            <v>51744669</v>
          </cell>
        </row>
        <row r="2159">
          <cell r="D2159" t="str">
            <v>407</v>
          </cell>
          <cell r="E2159" t="str">
            <v>24</v>
          </cell>
          <cell r="K2159">
            <v>39545351</v>
          </cell>
        </row>
        <row r="2160">
          <cell r="D2160" t="str">
            <v>407</v>
          </cell>
          <cell r="E2160" t="str">
            <v>24</v>
          </cell>
          <cell r="K2160">
            <v>51957649</v>
          </cell>
        </row>
        <row r="2161">
          <cell r="D2161" t="str">
            <v>440</v>
          </cell>
          <cell r="E2161" t="str">
            <v>24</v>
          </cell>
          <cell r="K2161">
            <v>51590122</v>
          </cell>
        </row>
        <row r="2162">
          <cell r="D2162" t="str">
            <v>407</v>
          </cell>
          <cell r="E2162" t="str">
            <v>24</v>
          </cell>
          <cell r="K2162">
            <v>51680202</v>
          </cell>
        </row>
        <row r="2163">
          <cell r="D2163" t="str">
            <v>407</v>
          </cell>
          <cell r="E2163" t="str">
            <v>24</v>
          </cell>
          <cell r="K2163">
            <v>1032362433</v>
          </cell>
        </row>
        <row r="2164">
          <cell r="D2164" t="str">
            <v>407</v>
          </cell>
          <cell r="E2164" t="str">
            <v>24</v>
          </cell>
          <cell r="K2164">
            <v>80017832</v>
          </cell>
        </row>
        <row r="2165">
          <cell r="D2165" t="str">
            <v>440</v>
          </cell>
          <cell r="E2165" t="str">
            <v>24</v>
          </cell>
        </row>
        <row r="2166">
          <cell r="D2166" t="str">
            <v>407</v>
          </cell>
          <cell r="E2166" t="str">
            <v>24</v>
          </cell>
          <cell r="K2166">
            <v>51672982</v>
          </cell>
        </row>
        <row r="2167">
          <cell r="D2167" t="str">
            <v>407</v>
          </cell>
          <cell r="E2167" t="str">
            <v>24</v>
          </cell>
        </row>
        <row r="2168">
          <cell r="D2168" t="str">
            <v>440</v>
          </cell>
          <cell r="E2168" t="str">
            <v>24</v>
          </cell>
          <cell r="K2168">
            <v>28437955</v>
          </cell>
        </row>
        <row r="2169">
          <cell r="D2169" t="str">
            <v>407</v>
          </cell>
          <cell r="E2169" t="str">
            <v>24</v>
          </cell>
          <cell r="K2169">
            <v>39535544</v>
          </cell>
        </row>
        <row r="2170">
          <cell r="D2170" t="str">
            <v>407</v>
          </cell>
          <cell r="E2170" t="str">
            <v>24</v>
          </cell>
          <cell r="K2170">
            <v>51939088</v>
          </cell>
        </row>
        <row r="2171">
          <cell r="D2171" t="str">
            <v>440</v>
          </cell>
          <cell r="E2171" t="str">
            <v>24</v>
          </cell>
        </row>
        <row r="2172">
          <cell r="D2172" t="str">
            <v>440</v>
          </cell>
          <cell r="E2172" t="str">
            <v>24</v>
          </cell>
          <cell r="K2172">
            <v>52899010</v>
          </cell>
        </row>
        <row r="2173">
          <cell r="D2173" t="str">
            <v>407</v>
          </cell>
          <cell r="E2173" t="str">
            <v>24</v>
          </cell>
          <cell r="K2173">
            <v>79505893</v>
          </cell>
        </row>
        <row r="2174">
          <cell r="D2174" t="str">
            <v>440</v>
          </cell>
          <cell r="E2174" t="str">
            <v>24</v>
          </cell>
        </row>
        <row r="2175">
          <cell r="D2175" t="str">
            <v>440</v>
          </cell>
          <cell r="E2175" t="str">
            <v>24</v>
          </cell>
        </row>
        <row r="2176">
          <cell r="D2176" t="str">
            <v>440</v>
          </cell>
          <cell r="E2176" t="str">
            <v>24</v>
          </cell>
          <cell r="K2176">
            <v>53046745</v>
          </cell>
        </row>
        <row r="2177">
          <cell r="D2177" t="str">
            <v>440</v>
          </cell>
          <cell r="E2177" t="str">
            <v>24</v>
          </cell>
        </row>
        <row r="2178">
          <cell r="D2178" t="str">
            <v>407</v>
          </cell>
          <cell r="E2178" t="str">
            <v>24</v>
          </cell>
          <cell r="K2178">
            <v>1026572408</v>
          </cell>
        </row>
        <row r="2179">
          <cell r="D2179" t="str">
            <v>407</v>
          </cell>
          <cell r="E2179" t="str">
            <v>24</v>
          </cell>
          <cell r="K2179">
            <v>20492557</v>
          </cell>
        </row>
        <row r="2180">
          <cell r="D2180" t="str">
            <v>407</v>
          </cell>
          <cell r="E2180" t="str">
            <v>24</v>
          </cell>
          <cell r="K2180">
            <v>24130163</v>
          </cell>
        </row>
        <row r="2181">
          <cell r="D2181" t="str">
            <v>440</v>
          </cell>
          <cell r="E2181" t="str">
            <v>24</v>
          </cell>
          <cell r="K2181">
            <v>57445421</v>
          </cell>
        </row>
        <row r="2182">
          <cell r="D2182" t="str">
            <v>440</v>
          </cell>
          <cell r="E2182" t="str">
            <v>24</v>
          </cell>
          <cell r="K2182">
            <v>1024487079</v>
          </cell>
        </row>
        <row r="2183">
          <cell r="D2183" t="str">
            <v>407</v>
          </cell>
          <cell r="E2183" t="str">
            <v>24</v>
          </cell>
          <cell r="K2183">
            <v>52527916</v>
          </cell>
        </row>
        <row r="2184">
          <cell r="D2184" t="str">
            <v>407</v>
          </cell>
          <cell r="E2184" t="str">
            <v>24</v>
          </cell>
          <cell r="K2184">
            <v>80238371</v>
          </cell>
        </row>
        <row r="2185">
          <cell r="D2185" t="str">
            <v>440</v>
          </cell>
          <cell r="E2185" t="str">
            <v>24</v>
          </cell>
        </row>
        <row r="2186">
          <cell r="D2186" t="str">
            <v>407</v>
          </cell>
          <cell r="E2186" t="str">
            <v>24</v>
          </cell>
          <cell r="K2186">
            <v>52050480</v>
          </cell>
        </row>
        <row r="2187">
          <cell r="D2187" t="str">
            <v>407</v>
          </cell>
          <cell r="E2187" t="str">
            <v>24</v>
          </cell>
        </row>
        <row r="2188">
          <cell r="D2188" t="str">
            <v>440</v>
          </cell>
          <cell r="E2188" t="str">
            <v>24</v>
          </cell>
        </row>
        <row r="2189">
          <cell r="D2189" t="str">
            <v>407</v>
          </cell>
          <cell r="E2189" t="str">
            <v>24</v>
          </cell>
          <cell r="K2189">
            <v>1075870508</v>
          </cell>
        </row>
        <row r="2190">
          <cell r="D2190" t="str">
            <v>440</v>
          </cell>
          <cell r="E2190" t="str">
            <v>24</v>
          </cell>
          <cell r="K2190">
            <v>52315322</v>
          </cell>
        </row>
        <row r="2191">
          <cell r="D2191" t="str">
            <v>407</v>
          </cell>
          <cell r="E2191" t="str">
            <v>24</v>
          </cell>
          <cell r="K2191">
            <v>20493478</v>
          </cell>
        </row>
        <row r="2192">
          <cell r="D2192" t="str">
            <v>407</v>
          </cell>
          <cell r="E2192" t="str">
            <v>24</v>
          </cell>
          <cell r="K2192">
            <v>51749450</v>
          </cell>
        </row>
        <row r="2193">
          <cell r="D2193" t="str">
            <v>407</v>
          </cell>
          <cell r="E2193" t="str">
            <v>24</v>
          </cell>
          <cell r="K2193">
            <v>28742201</v>
          </cell>
        </row>
        <row r="2194">
          <cell r="D2194" t="str">
            <v>407</v>
          </cell>
          <cell r="E2194" t="str">
            <v>24</v>
          </cell>
        </row>
        <row r="2195">
          <cell r="D2195" t="str">
            <v>407</v>
          </cell>
          <cell r="E2195" t="str">
            <v>24</v>
          </cell>
          <cell r="K2195">
            <v>39693646</v>
          </cell>
        </row>
        <row r="2196">
          <cell r="D2196" t="str">
            <v>407</v>
          </cell>
          <cell r="E2196" t="str">
            <v>24</v>
          </cell>
          <cell r="K2196">
            <v>1014194519</v>
          </cell>
        </row>
        <row r="2197">
          <cell r="D2197" t="str">
            <v>440</v>
          </cell>
          <cell r="E2197" t="str">
            <v>24</v>
          </cell>
          <cell r="K2197">
            <v>52396845</v>
          </cell>
        </row>
        <row r="2198">
          <cell r="D2198" t="str">
            <v>440</v>
          </cell>
          <cell r="E2198" t="str">
            <v>24</v>
          </cell>
        </row>
        <row r="2199">
          <cell r="D2199" t="str">
            <v>440</v>
          </cell>
          <cell r="E2199" t="str">
            <v>24</v>
          </cell>
        </row>
        <row r="2200">
          <cell r="D2200" t="str">
            <v>407</v>
          </cell>
          <cell r="E2200" t="str">
            <v>24</v>
          </cell>
          <cell r="K2200">
            <v>39520928</v>
          </cell>
        </row>
        <row r="2201">
          <cell r="D2201" t="str">
            <v>407</v>
          </cell>
          <cell r="E2201" t="str">
            <v>24</v>
          </cell>
          <cell r="K2201">
            <v>79845473</v>
          </cell>
        </row>
        <row r="2202">
          <cell r="D2202" t="str">
            <v>407</v>
          </cell>
          <cell r="E2202" t="str">
            <v>24</v>
          </cell>
        </row>
        <row r="2203">
          <cell r="D2203" t="str">
            <v>407</v>
          </cell>
          <cell r="E2203" t="str">
            <v>24</v>
          </cell>
          <cell r="K2203">
            <v>20493575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24</v>
          </cell>
          <cell r="K2205">
            <v>52146137</v>
          </cell>
        </row>
        <row r="2206">
          <cell r="D2206" t="str">
            <v>407</v>
          </cell>
          <cell r="E2206" t="str">
            <v>24</v>
          </cell>
          <cell r="K2206">
            <v>79041312</v>
          </cell>
        </row>
        <row r="2207">
          <cell r="D2207" t="str">
            <v>407</v>
          </cell>
          <cell r="E2207" t="str">
            <v>24</v>
          </cell>
          <cell r="K2207">
            <v>20493064</v>
          </cell>
        </row>
        <row r="2208">
          <cell r="D2208" t="str">
            <v>425</v>
          </cell>
          <cell r="E2208" t="str">
            <v>24</v>
          </cell>
          <cell r="K2208">
            <v>51895936</v>
          </cell>
        </row>
        <row r="2209">
          <cell r="D2209" t="str">
            <v>440</v>
          </cell>
          <cell r="E2209" t="str">
            <v>24</v>
          </cell>
        </row>
        <row r="2210">
          <cell r="D2210" t="str">
            <v>407</v>
          </cell>
          <cell r="E2210" t="str">
            <v>24</v>
          </cell>
        </row>
        <row r="2211">
          <cell r="D2211" t="str">
            <v>440</v>
          </cell>
          <cell r="E2211" t="str">
            <v>24</v>
          </cell>
          <cell r="K2211">
            <v>52172247</v>
          </cell>
        </row>
        <row r="2212">
          <cell r="D2212" t="str">
            <v>407</v>
          </cell>
          <cell r="E2212" t="str">
            <v>24</v>
          </cell>
          <cell r="K2212">
            <v>51966911</v>
          </cell>
        </row>
        <row r="2213">
          <cell r="D2213" t="str">
            <v>407</v>
          </cell>
          <cell r="E2213" t="str">
            <v>24</v>
          </cell>
          <cell r="K2213">
            <v>36282777</v>
          </cell>
        </row>
        <row r="2214">
          <cell r="D2214" t="str">
            <v>407</v>
          </cell>
          <cell r="E2214" t="str">
            <v>24</v>
          </cell>
        </row>
        <row r="2215">
          <cell r="D2215" t="str">
            <v>407</v>
          </cell>
          <cell r="E2215" t="str">
            <v>24</v>
          </cell>
        </row>
        <row r="2216">
          <cell r="D2216" t="str">
            <v>440</v>
          </cell>
          <cell r="E2216" t="str">
            <v>24</v>
          </cell>
          <cell r="K2216">
            <v>52288651</v>
          </cell>
        </row>
        <row r="2217">
          <cell r="D2217" t="str">
            <v>407</v>
          </cell>
          <cell r="E2217" t="str">
            <v>24</v>
          </cell>
        </row>
        <row r="2218">
          <cell r="D2218" t="str">
            <v>440</v>
          </cell>
          <cell r="E2218" t="str">
            <v>24</v>
          </cell>
          <cell r="K2218">
            <v>51765794</v>
          </cell>
        </row>
        <row r="2219">
          <cell r="D2219" t="str">
            <v>440</v>
          </cell>
          <cell r="E2219" t="str">
            <v>24</v>
          </cell>
          <cell r="K2219">
            <v>52363025</v>
          </cell>
        </row>
        <row r="2220">
          <cell r="D2220" t="str">
            <v>407</v>
          </cell>
          <cell r="E2220" t="str">
            <v>24</v>
          </cell>
          <cell r="K2220">
            <v>51667930</v>
          </cell>
        </row>
        <row r="2221">
          <cell r="D2221" t="str">
            <v>407</v>
          </cell>
          <cell r="E2221" t="str">
            <v>24</v>
          </cell>
          <cell r="K2221">
            <v>1023883342</v>
          </cell>
        </row>
        <row r="2222">
          <cell r="D2222" t="str">
            <v>407</v>
          </cell>
          <cell r="E2222" t="str">
            <v>24</v>
          </cell>
          <cell r="K2222">
            <v>1016063572</v>
          </cell>
        </row>
        <row r="2223">
          <cell r="D2223" t="str">
            <v>425</v>
          </cell>
          <cell r="E2223" t="str">
            <v>24</v>
          </cell>
          <cell r="K2223">
            <v>11323576</v>
          </cell>
        </row>
        <row r="2224">
          <cell r="D2224" t="str">
            <v>440</v>
          </cell>
          <cell r="E2224" t="str">
            <v>24</v>
          </cell>
        </row>
        <row r="2225">
          <cell r="D2225" t="str">
            <v>440</v>
          </cell>
          <cell r="E2225" t="str">
            <v>24</v>
          </cell>
          <cell r="K2225">
            <v>39700894</v>
          </cell>
        </row>
        <row r="2226">
          <cell r="D2226" t="str">
            <v>407</v>
          </cell>
          <cell r="E2226" t="str">
            <v>24</v>
          </cell>
          <cell r="K2226">
            <v>51827010</v>
          </cell>
        </row>
        <row r="2227">
          <cell r="D2227" t="str">
            <v>440</v>
          </cell>
          <cell r="E2227" t="str">
            <v>24</v>
          </cell>
          <cell r="K2227">
            <v>52780179</v>
          </cell>
        </row>
        <row r="2228">
          <cell r="D2228" t="str">
            <v>407</v>
          </cell>
          <cell r="E2228" t="str">
            <v>24</v>
          </cell>
          <cell r="K2228">
            <v>52107207</v>
          </cell>
        </row>
        <row r="2229">
          <cell r="D2229" t="str">
            <v>440</v>
          </cell>
          <cell r="E2229" t="str">
            <v>24</v>
          </cell>
          <cell r="K2229">
            <v>52104831</v>
          </cell>
        </row>
        <row r="2230">
          <cell r="D2230" t="str">
            <v>407</v>
          </cell>
          <cell r="E2230" t="str">
            <v>24</v>
          </cell>
          <cell r="K2230">
            <v>41722811</v>
          </cell>
        </row>
        <row r="2231">
          <cell r="D2231" t="str">
            <v>407</v>
          </cell>
          <cell r="E2231" t="str">
            <v>24</v>
          </cell>
          <cell r="K2231">
            <v>65730016</v>
          </cell>
        </row>
        <row r="2232">
          <cell r="D2232" t="str">
            <v>407</v>
          </cell>
          <cell r="E2232" t="str">
            <v>24</v>
          </cell>
          <cell r="K2232">
            <v>52899448</v>
          </cell>
        </row>
        <row r="2233">
          <cell r="D2233" t="str">
            <v>407</v>
          </cell>
          <cell r="E2233" t="str">
            <v>24</v>
          </cell>
          <cell r="K2233">
            <v>1012326705</v>
          </cell>
        </row>
        <row r="2234">
          <cell r="D2234" t="str">
            <v>407</v>
          </cell>
          <cell r="E2234" t="str">
            <v>24</v>
          </cell>
          <cell r="K2234">
            <v>51773979</v>
          </cell>
        </row>
        <row r="2235">
          <cell r="D2235" t="str">
            <v>407</v>
          </cell>
          <cell r="E2235" t="str">
            <v>24</v>
          </cell>
          <cell r="K2235">
            <v>80008322</v>
          </cell>
        </row>
        <row r="2236">
          <cell r="D2236" t="str">
            <v>440</v>
          </cell>
          <cell r="E2236" t="str">
            <v>24</v>
          </cell>
          <cell r="K2236">
            <v>52466184</v>
          </cell>
        </row>
        <row r="2237">
          <cell r="D2237" t="str">
            <v>407</v>
          </cell>
          <cell r="E2237" t="str">
            <v>24</v>
          </cell>
          <cell r="K2237">
            <v>51801749</v>
          </cell>
        </row>
        <row r="2238">
          <cell r="D2238" t="str">
            <v>407</v>
          </cell>
          <cell r="E2238" t="str">
            <v>24</v>
          </cell>
          <cell r="K2238">
            <v>51962732</v>
          </cell>
        </row>
        <row r="2239">
          <cell r="D2239" t="str">
            <v>407</v>
          </cell>
          <cell r="E2239" t="str">
            <v>24</v>
          </cell>
          <cell r="K2239">
            <v>1129580292</v>
          </cell>
        </row>
        <row r="2240">
          <cell r="D2240" t="str">
            <v>440</v>
          </cell>
          <cell r="E2240" t="str">
            <v>24</v>
          </cell>
          <cell r="K2240">
            <v>52846238</v>
          </cell>
        </row>
        <row r="2241">
          <cell r="D2241" t="str">
            <v>440</v>
          </cell>
          <cell r="E2241" t="str">
            <v>24</v>
          </cell>
          <cell r="K2241">
            <v>52769587</v>
          </cell>
        </row>
        <row r="2242">
          <cell r="D2242" t="str">
            <v>407</v>
          </cell>
          <cell r="E2242" t="str">
            <v>24</v>
          </cell>
          <cell r="K2242">
            <v>51753204</v>
          </cell>
        </row>
        <row r="2243">
          <cell r="D2243" t="str">
            <v>407</v>
          </cell>
          <cell r="E2243" t="str">
            <v>24</v>
          </cell>
          <cell r="K2243">
            <v>51789900</v>
          </cell>
        </row>
        <row r="2244">
          <cell r="D2244" t="str">
            <v>407</v>
          </cell>
          <cell r="E2244" t="str">
            <v>24</v>
          </cell>
          <cell r="K2244">
            <v>51777805</v>
          </cell>
        </row>
        <row r="2245">
          <cell r="D2245" t="str">
            <v>440</v>
          </cell>
          <cell r="E2245" t="str">
            <v>24</v>
          </cell>
          <cell r="K2245">
            <v>41775761</v>
          </cell>
        </row>
        <row r="2246">
          <cell r="D2246" t="str">
            <v>407</v>
          </cell>
          <cell r="E2246" t="str">
            <v>24</v>
          </cell>
          <cell r="K2246">
            <v>24178380</v>
          </cell>
        </row>
        <row r="2247">
          <cell r="D2247" t="str">
            <v>440</v>
          </cell>
          <cell r="E2247" t="str">
            <v>24</v>
          </cell>
          <cell r="K2247">
            <v>52371947</v>
          </cell>
        </row>
        <row r="2248">
          <cell r="D2248" t="str">
            <v>440</v>
          </cell>
          <cell r="E2248" t="str">
            <v>24</v>
          </cell>
          <cell r="K2248">
            <v>39666779</v>
          </cell>
        </row>
        <row r="2249">
          <cell r="D2249" t="str">
            <v>440</v>
          </cell>
          <cell r="E2249" t="str">
            <v>24</v>
          </cell>
        </row>
        <row r="2250">
          <cell r="D2250" t="str">
            <v>440</v>
          </cell>
          <cell r="E2250" t="str">
            <v>24</v>
          </cell>
          <cell r="K2250">
            <v>46361976</v>
          </cell>
        </row>
        <row r="2251">
          <cell r="D2251" t="str">
            <v>440</v>
          </cell>
          <cell r="E2251" t="str">
            <v>24</v>
          </cell>
          <cell r="K2251">
            <v>51842753</v>
          </cell>
        </row>
        <row r="2252">
          <cell r="D2252" t="str">
            <v>407</v>
          </cell>
          <cell r="E2252" t="str">
            <v>24</v>
          </cell>
        </row>
        <row r="2253">
          <cell r="D2253" t="str">
            <v>407</v>
          </cell>
          <cell r="E2253" t="str">
            <v>24</v>
          </cell>
          <cell r="K2253">
            <v>79795484</v>
          </cell>
        </row>
        <row r="2254">
          <cell r="D2254" t="str">
            <v>407</v>
          </cell>
          <cell r="E2254" t="str">
            <v>24</v>
          </cell>
          <cell r="K2254">
            <v>1094879687</v>
          </cell>
        </row>
        <row r="2255">
          <cell r="D2255" t="str">
            <v>407</v>
          </cell>
          <cell r="E2255" t="str">
            <v>24</v>
          </cell>
          <cell r="K2255">
            <v>39761576</v>
          </cell>
        </row>
        <row r="2256">
          <cell r="D2256" t="str">
            <v>407</v>
          </cell>
          <cell r="E2256" t="str">
            <v>24</v>
          </cell>
          <cell r="K2256">
            <v>79210761</v>
          </cell>
        </row>
        <row r="2257">
          <cell r="D2257" t="str">
            <v>440</v>
          </cell>
          <cell r="E2257" t="str">
            <v>24</v>
          </cell>
          <cell r="K2257">
            <v>1069714881</v>
          </cell>
        </row>
        <row r="2258">
          <cell r="D2258" t="str">
            <v>407</v>
          </cell>
          <cell r="E2258" t="str">
            <v>24</v>
          </cell>
          <cell r="K2258">
            <v>1026290054</v>
          </cell>
        </row>
        <row r="2259">
          <cell r="D2259" t="str">
            <v>407</v>
          </cell>
          <cell r="E2259" t="str">
            <v>24</v>
          </cell>
          <cell r="K2259">
            <v>11523258</v>
          </cell>
        </row>
        <row r="2260">
          <cell r="D2260" t="str">
            <v>407</v>
          </cell>
          <cell r="E2260" t="str">
            <v>22</v>
          </cell>
          <cell r="K2260">
            <v>51612519</v>
          </cell>
        </row>
        <row r="2261">
          <cell r="D2261" t="str">
            <v>425</v>
          </cell>
          <cell r="E2261" t="str">
            <v>22</v>
          </cell>
          <cell r="K2261">
            <v>52099189</v>
          </cell>
        </row>
        <row r="2262">
          <cell r="D2262" t="str">
            <v>425</v>
          </cell>
          <cell r="E2262" t="str">
            <v>22</v>
          </cell>
          <cell r="K2262">
            <v>52447669</v>
          </cell>
        </row>
        <row r="2263">
          <cell r="D2263" t="str">
            <v>407</v>
          </cell>
          <cell r="E2263" t="str">
            <v>22</v>
          </cell>
          <cell r="K2263">
            <v>80772394</v>
          </cell>
        </row>
        <row r="2264">
          <cell r="D2264" t="str">
            <v>407</v>
          </cell>
          <cell r="E2264" t="str">
            <v>22</v>
          </cell>
          <cell r="K2264">
            <v>79663339</v>
          </cell>
        </row>
        <row r="2265">
          <cell r="D2265" t="str">
            <v>407</v>
          </cell>
          <cell r="E2265" t="str">
            <v>22</v>
          </cell>
          <cell r="K2265">
            <v>52421128</v>
          </cell>
        </row>
        <row r="2266">
          <cell r="D2266" t="str">
            <v>407</v>
          </cell>
          <cell r="E2266" t="str">
            <v>22</v>
          </cell>
          <cell r="K2266">
            <v>79895737</v>
          </cell>
        </row>
        <row r="2267">
          <cell r="D2267" t="str">
            <v>407</v>
          </cell>
          <cell r="E2267" t="str">
            <v>22</v>
          </cell>
          <cell r="K2267">
            <v>63502069</v>
          </cell>
        </row>
        <row r="2268">
          <cell r="D2268" t="str">
            <v>425</v>
          </cell>
          <cell r="E2268" t="str">
            <v>22</v>
          </cell>
          <cell r="K2268">
            <v>52909574</v>
          </cell>
        </row>
        <row r="2269">
          <cell r="D2269" t="str">
            <v>407</v>
          </cell>
          <cell r="E2269" t="str">
            <v>22</v>
          </cell>
          <cell r="K2269">
            <v>79230736</v>
          </cell>
        </row>
        <row r="2270">
          <cell r="D2270" t="str">
            <v>425</v>
          </cell>
          <cell r="E2270" t="str">
            <v>22</v>
          </cell>
        </row>
        <row r="2271">
          <cell r="D2271" t="str">
            <v>425</v>
          </cell>
          <cell r="E2271" t="str">
            <v>22</v>
          </cell>
          <cell r="K2271">
            <v>51577262</v>
          </cell>
        </row>
        <row r="2272">
          <cell r="D2272" t="str">
            <v>407</v>
          </cell>
          <cell r="E2272" t="str">
            <v>20</v>
          </cell>
          <cell r="K2272">
            <v>39758894</v>
          </cell>
        </row>
        <row r="2273">
          <cell r="D2273" t="str">
            <v>407</v>
          </cell>
          <cell r="E2273" t="str">
            <v>20</v>
          </cell>
          <cell r="K2273">
            <v>72238742</v>
          </cell>
        </row>
        <row r="2274">
          <cell r="D2274" t="str">
            <v>407</v>
          </cell>
          <cell r="E2274" t="str">
            <v>20</v>
          </cell>
        </row>
        <row r="2275">
          <cell r="D2275" t="str">
            <v>425</v>
          </cell>
          <cell r="E2275" t="str">
            <v>20</v>
          </cell>
        </row>
        <row r="2276">
          <cell r="D2276" t="str">
            <v>407</v>
          </cell>
          <cell r="E2276" t="str">
            <v>20</v>
          </cell>
        </row>
        <row r="2277">
          <cell r="D2277" t="str">
            <v>407</v>
          </cell>
          <cell r="E2277" t="str">
            <v>20</v>
          </cell>
          <cell r="K2277">
            <v>52824387</v>
          </cell>
        </row>
        <row r="2278">
          <cell r="D2278" t="str">
            <v>407</v>
          </cell>
          <cell r="E2278" t="str">
            <v>20</v>
          </cell>
          <cell r="K2278">
            <v>79664520</v>
          </cell>
        </row>
        <row r="2279">
          <cell r="D2279" t="str">
            <v>407</v>
          </cell>
          <cell r="E2279" t="str">
            <v>20</v>
          </cell>
          <cell r="K2279">
            <v>79410329</v>
          </cell>
        </row>
        <row r="2280">
          <cell r="D2280" t="str">
            <v>407</v>
          </cell>
          <cell r="E2280" t="str">
            <v>20</v>
          </cell>
          <cell r="K2280">
            <v>33311276</v>
          </cell>
        </row>
        <row r="2281">
          <cell r="D2281" t="str">
            <v>407</v>
          </cell>
          <cell r="E2281" t="str">
            <v>20</v>
          </cell>
          <cell r="K2281">
            <v>41733711</v>
          </cell>
        </row>
        <row r="2282">
          <cell r="D2282" t="str">
            <v>407</v>
          </cell>
          <cell r="E2282" t="str">
            <v>20</v>
          </cell>
          <cell r="K2282">
            <v>36114080</v>
          </cell>
        </row>
        <row r="2283">
          <cell r="D2283" t="str">
            <v>407</v>
          </cell>
          <cell r="E2283" t="str">
            <v>20</v>
          </cell>
          <cell r="K2283">
            <v>39535229</v>
          </cell>
        </row>
        <row r="2284">
          <cell r="D2284" t="str">
            <v>407</v>
          </cell>
          <cell r="E2284" t="str">
            <v>20</v>
          </cell>
          <cell r="K2284">
            <v>91200968</v>
          </cell>
        </row>
        <row r="2285">
          <cell r="D2285" t="str">
            <v>407</v>
          </cell>
          <cell r="E2285" t="str">
            <v>20</v>
          </cell>
        </row>
        <row r="2286">
          <cell r="D2286" t="str">
            <v>407</v>
          </cell>
          <cell r="E2286" t="str">
            <v>20</v>
          </cell>
          <cell r="K2286">
            <v>52145346</v>
          </cell>
        </row>
        <row r="2287">
          <cell r="D2287" t="str">
            <v>407</v>
          </cell>
          <cell r="E2287" t="str">
            <v>20</v>
          </cell>
          <cell r="K2287">
            <v>51918161</v>
          </cell>
        </row>
        <row r="2288">
          <cell r="D2288" t="str">
            <v>407</v>
          </cell>
          <cell r="E2288" t="str">
            <v>20</v>
          </cell>
          <cell r="K2288">
            <v>79485587</v>
          </cell>
        </row>
        <row r="2289">
          <cell r="D2289" t="str">
            <v>407</v>
          </cell>
          <cell r="E2289" t="str">
            <v>20</v>
          </cell>
          <cell r="K2289">
            <v>52823781</v>
          </cell>
        </row>
        <row r="2290">
          <cell r="D2290" t="str">
            <v>407</v>
          </cell>
          <cell r="E2290" t="str">
            <v>20</v>
          </cell>
        </row>
        <row r="2291">
          <cell r="D2291" t="str">
            <v>407</v>
          </cell>
          <cell r="E2291" t="str">
            <v>20</v>
          </cell>
        </row>
        <row r="2292">
          <cell r="D2292" t="str">
            <v>407</v>
          </cell>
          <cell r="E2292" t="str">
            <v>20</v>
          </cell>
          <cell r="K2292">
            <v>80725620</v>
          </cell>
        </row>
        <row r="2293">
          <cell r="D2293" t="str">
            <v>407</v>
          </cell>
          <cell r="E2293" t="str">
            <v>20</v>
          </cell>
          <cell r="K2293">
            <v>79649942</v>
          </cell>
        </row>
        <row r="2294">
          <cell r="D2294" t="str">
            <v>407</v>
          </cell>
          <cell r="E2294" t="str">
            <v>20</v>
          </cell>
          <cell r="K2294">
            <v>79348325</v>
          </cell>
        </row>
        <row r="2295">
          <cell r="D2295" t="str">
            <v>407</v>
          </cell>
          <cell r="E2295" t="str">
            <v>20</v>
          </cell>
        </row>
        <row r="2296">
          <cell r="D2296" t="str">
            <v>407</v>
          </cell>
          <cell r="E2296" t="str">
            <v>20</v>
          </cell>
          <cell r="K2296">
            <v>39562888</v>
          </cell>
        </row>
        <row r="2297">
          <cell r="D2297" t="str">
            <v>407</v>
          </cell>
          <cell r="E2297" t="str">
            <v>20</v>
          </cell>
          <cell r="K2297">
            <v>1023948755</v>
          </cell>
        </row>
        <row r="2298">
          <cell r="D2298" t="str">
            <v>407</v>
          </cell>
          <cell r="E2298" t="str">
            <v>20</v>
          </cell>
          <cell r="K2298">
            <v>1022929453</v>
          </cell>
        </row>
        <row r="2299">
          <cell r="D2299" t="str">
            <v>407</v>
          </cell>
          <cell r="E2299" t="str">
            <v>20</v>
          </cell>
          <cell r="K2299">
            <v>1022940025</v>
          </cell>
        </row>
        <row r="2300">
          <cell r="D2300" t="str">
            <v>407</v>
          </cell>
          <cell r="E2300" t="str">
            <v>20</v>
          </cell>
          <cell r="K2300">
            <v>26670656</v>
          </cell>
        </row>
        <row r="2301">
          <cell r="D2301" t="str">
            <v>407</v>
          </cell>
          <cell r="E2301" t="str">
            <v>20</v>
          </cell>
          <cell r="K2301">
            <v>1023898630</v>
          </cell>
        </row>
        <row r="2302">
          <cell r="D2302" t="str">
            <v>407</v>
          </cell>
          <cell r="E2302" t="str">
            <v>20</v>
          </cell>
        </row>
        <row r="2303">
          <cell r="D2303" t="str">
            <v>407</v>
          </cell>
          <cell r="E2303" t="str">
            <v>20</v>
          </cell>
        </row>
        <row r="2304">
          <cell r="D2304" t="str">
            <v>407</v>
          </cell>
          <cell r="E2304" t="str">
            <v>20</v>
          </cell>
          <cell r="K2304">
            <v>11442764</v>
          </cell>
        </row>
        <row r="2305">
          <cell r="D2305" t="str">
            <v>407</v>
          </cell>
          <cell r="E2305" t="str">
            <v>20</v>
          </cell>
        </row>
        <row r="2306">
          <cell r="D2306" t="str">
            <v>407</v>
          </cell>
          <cell r="E2306" t="str">
            <v>20</v>
          </cell>
          <cell r="K2306">
            <v>1026280789</v>
          </cell>
        </row>
        <row r="2307">
          <cell r="D2307" t="str">
            <v>407</v>
          </cell>
          <cell r="E2307" t="str">
            <v>20</v>
          </cell>
          <cell r="K2307">
            <v>79830493</v>
          </cell>
        </row>
        <row r="2308">
          <cell r="D2308" t="str">
            <v>407</v>
          </cell>
          <cell r="E2308" t="str">
            <v>20</v>
          </cell>
          <cell r="K2308">
            <v>52425534</v>
          </cell>
        </row>
        <row r="2309">
          <cell r="D2309" t="str">
            <v>407</v>
          </cell>
          <cell r="E2309" t="str">
            <v>20</v>
          </cell>
          <cell r="K2309">
            <v>52284618</v>
          </cell>
        </row>
        <row r="2310">
          <cell r="D2310" t="str">
            <v>407</v>
          </cell>
          <cell r="E2310" t="str">
            <v>20</v>
          </cell>
          <cell r="K2310">
            <v>80162731</v>
          </cell>
        </row>
        <row r="2311">
          <cell r="D2311" t="str">
            <v>407</v>
          </cell>
          <cell r="E2311" t="str">
            <v>20</v>
          </cell>
        </row>
        <row r="2312">
          <cell r="D2312" t="str">
            <v>407</v>
          </cell>
          <cell r="E2312" t="str">
            <v>20</v>
          </cell>
          <cell r="K2312">
            <v>1016004759</v>
          </cell>
        </row>
        <row r="2313">
          <cell r="D2313" t="str">
            <v>407</v>
          </cell>
          <cell r="E2313" t="str">
            <v>20</v>
          </cell>
          <cell r="K2313">
            <v>1019060968</v>
          </cell>
        </row>
        <row r="2314">
          <cell r="D2314" t="str">
            <v>407</v>
          </cell>
          <cell r="E2314" t="str">
            <v>20</v>
          </cell>
          <cell r="K2314">
            <v>11439787</v>
          </cell>
        </row>
        <row r="2315">
          <cell r="D2315" t="str">
            <v>407</v>
          </cell>
          <cell r="E2315" t="str">
            <v>20</v>
          </cell>
        </row>
        <row r="2316">
          <cell r="D2316" t="str">
            <v>407</v>
          </cell>
          <cell r="E2316" t="str">
            <v>20</v>
          </cell>
          <cell r="K2316">
            <v>80240828</v>
          </cell>
        </row>
        <row r="2317">
          <cell r="D2317" t="str">
            <v>407</v>
          </cell>
          <cell r="E2317" t="str">
            <v>20</v>
          </cell>
          <cell r="K2317">
            <v>51949138</v>
          </cell>
        </row>
        <row r="2318">
          <cell r="D2318" t="str">
            <v>407</v>
          </cell>
          <cell r="E2318" t="str">
            <v>20</v>
          </cell>
          <cell r="K2318">
            <v>1022370823</v>
          </cell>
        </row>
        <row r="2319">
          <cell r="D2319" t="str">
            <v>407</v>
          </cell>
          <cell r="E2319" t="str">
            <v>20</v>
          </cell>
          <cell r="K2319">
            <v>16475784</v>
          </cell>
        </row>
        <row r="2320">
          <cell r="D2320" t="str">
            <v>407</v>
          </cell>
          <cell r="E2320" t="str">
            <v>20</v>
          </cell>
          <cell r="K2320">
            <v>39546632</v>
          </cell>
        </row>
        <row r="2321">
          <cell r="D2321" t="str">
            <v>407</v>
          </cell>
          <cell r="E2321" t="str">
            <v>20</v>
          </cell>
          <cell r="K2321">
            <v>51914247</v>
          </cell>
        </row>
        <row r="2322">
          <cell r="D2322" t="str">
            <v>407</v>
          </cell>
          <cell r="E2322" t="str">
            <v>20</v>
          </cell>
          <cell r="K2322">
            <v>39545753</v>
          </cell>
        </row>
        <row r="2323">
          <cell r="D2323" t="str">
            <v>407</v>
          </cell>
          <cell r="E2323" t="str">
            <v>20</v>
          </cell>
          <cell r="K2323">
            <v>51845065</v>
          </cell>
        </row>
        <row r="2324">
          <cell r="D2324" t="str">
            <v>407</v>
          </cell>
          <cell r="E2324" t="str">
            <v>20</v>
          </cell>
          <cell r="K2324">
            <v>53043514</v>
          </cell>
        </row>
        <row r="2325">
          <cell r="D2325" t="str">
            <v>407</v>
          </cell>
          <cell r="E2325" t="str">
            <v>20</v>
          </cell>
        </row>
        <row r="2326">
          <cell r="D2326" t="str">
            <v>407</v>
          </cell>
          <cell r="E2326" t="str">
            <v>20</v>
          </cell>
          <cell r="K2326">
            <v>4250983</v>
          </cell>
        </row>
        <row r="2327">
          <cell r="D2327" t="str">
            <v>407</v>
          </cell>
          <cell r="E2327" t="str">
            <v>20</v>
          </cell>
          <cell r="K2327">
            <v>1023002742</v>
          </cell>
        </row>
        <row r="2328">
          <cell r="D2328" t="str">
            <v>407</v>
          </cell>
          <cell r="E2328" t="str">
            <v>20</v>
          </cell>
          <cell r="K2328">
            <v>79468827</v>
          </cell>
        </row>
        <row r="2329">
          <cell r="D2329" t="str">
            <v>407</v>
          </cell>
          <cell r="E2329" t="str">
            <v>20</v>
          </cell>
          <cell r="K2329">
            <v>53089507</v>
          </cell>
        </row>
        <row r="2330">
          <cell r="D2330" t="str">
            <v>407</v>
          </cell>
          <cell r="E2330" t="str">
            <v>20</v>
          </cell>
          <cell r="K2330">
            <v>1018409794</v>
          </cell>
        </row>
        <row r="2331">
          <cell r="D2331" t="str">
            <v>407</v>
          </cell>
          <cell r="E2331" t="str">
            <v>20</v>
          </cell>
          <cell r="K2331">
            <v>52977485</v>
          </cell>
        </row>
        <row r="2332">
          <cell r="D2332" t="str">
            <v>407</v>
          </cell>
          <cell r="E2332" t="str">
            <v>20</v>
          </cell>
          <cell r="K2332">
            <v>1033688329</v>
          </cell>
        </row>
        <row r="2333">
          <cell r="D2333" t="str">
            <v>407</v>
          </cell>
          <cell r="E2333" t="str">
            <v>20</v>
          </cell>
          <cell r="K2333">
            <v>1085311555</v>
          </cell>
        </row>
        <row r="2334">
          <cell r="D2334" t="str">
            <v>407</v>
          </cell>
          <cell r="E2334" t="str">
            <v>20</v>
          </cell>
          <cell r="K2334">
            <v>79617740</v>
          </cell>
        </row>
        <row r="2335">
          <cell r="D2335" t="str">
            <v>407</v>
          </cell>
          <cell r="E2335" t="str">
            <v>20</v>
          </cell>
        </row>
        <row r="2336">
          <cell r="D2336" t="str">
            <v>407</v>
          </cell>
          <cell r="E2336" t="str">
            <v>20</v>
          </cell>
          <cell r="K2336">
            <v>79310832</v>
          </cell>
        </row>
        <row r="2337">
          <cell r="D2337" t="str">
            <v>407</v>
          </cell>
          <cell r="E2337" t="str">
            <v>20</v>
          </cell>
          <cell r="K2337">
            <v>1030560926</v>
          </cell>
        </row>
        <row r="2338">
          <cell r="D2338" t="str">
            <v>407</v>
          </cell>
          <cell r="E2338" t="str">
            <v>20</v>
          </cell>
          <cell r="K2338">
            <v>79831083</v>
          </cell>
        </row>
        <row r="2339">
          <cell r="D2339" t="str">
            <v>407</v>
          </cell>
          <cell r="E2339" t="str">
            <v>20</v>
          </cell>
          <cell r="K2339">
            <v>52995403</v>
          </cell>
        </row>
        <row r="2340">
          <cell r="D2340" t="str">
            <v>407</v>
          </cell>
          <cell r="E2340" t="str">
            <v>20</v>
          </cell>
          <cell r="K2340">
            <v>51580061</v>
          </cell>
        </row>
        <row r="2341">
          <cell r="D2341" t="str">
            <v>407</v>
          </cell>
          <cell r="E2341" t="str">
            <v>20</v>
          </cell>
          <cell r="K2341">
            <v>1110529206</v>
          </cell>
        </row>
        <row r="2342">
          <cell r="D2342" t="str">
            <v>425</v>
          </cell>
          <cell r="E2342" t="str">
            <v>20</v>
          </cell>
          <cell r="K2342">
            <v>79340608</v>
          </cell>
        </row>
        <row r="2343">
          <cell r="D2343" t="str">
            <v>407</v>
          </cell>
          <cell r="E2343" t="str">
            <v>20</v>
          </cell>
          <cell r="K2343">
            <v>52523077</v>
          </cell>
        </row>
        <row r="2344">
          <cell r="D2344" t="str">
            <v>407</v>
          </cell>
          <cell r="E2344" t="str">
            <v>20</v>
          </cell>
          <cell r="K2344">
            <v>28381599</v>
          </cell>
        </row>
        <row r="2345">
          <cell r="D2345" t="str">
            <v>440</v>
          </cell>
          <cell r="E2345" t="str">
            <v>19</v>
          </cell>
          <cell r="K2345">
            <v>1020727572</v>
          </cell>
        </row>
        <row r="2346">
          <cell r="D2346" t="str">
            <v>407</v>
          </cell>
          <cell r="E2346" t="str">
            <v>19</v>
          </cell>
          <cell r="K2346">
            <v>79788547</v>
          </cell>
        </row>
        <row r="2347">
          <cell r="D2347" t="str">
            <v>407</v>
          </cell>
          <cell r="E2347" t="str">
            <v>19</v>
          </cell>
          <cell r="K2347">
            <v>72013611</v>
          </cell>
        </row>
        <row r="2348">
          <cell r="D2348" t="str">
            <v>440</v>
          </cell>
          <cell r="E2348" t="str">
            <v>19</v>
          </cell>
          <cell r="K2348">
            <v>40176662</v>
          </cell>
        </row>
        <row r="2349">
          <cell r="D2349" t="str">
            <v>440</v>
          </cell>
          <cell r="E2349" t="str">
            <v>19</v>
          </cell>
          <cell r="K2349">
            <v>39671741</v>
          </cell>
        </row>
        <row r="2350">
          <cell r="D2350" t="str">
            <v>440</v>
          </cell>
          <cell r="E2350" t="str">
            <v>19</v>
          </cell>
        </row>
        <row r="2351">
          <cell r="D2351" t="str">
            <v>440</v>
          </cell>
          <cell r="E2351" t="str">
            <v>19</v>
          </cell>
        </row>
        <row r="2352">
          <cell r="D2352" t="str">
            <v>407</v>
          </cell>
          <cell r="E2352" t="str">
            <v>19</v>
          </cell>
          <cell r="K2352">
            <v>79324246</v>
          </cell>
        </row>
        <row r="2353">
          <cell r="D2353" t="str">
            <v>440</v>
          </cell>
          <cell r="E2353" t="str">
            <v>19</v>
          </cell>
          <cell r="K2353">
            <v>51656110</v>
          </cell>
        </row>
        <row r="2354">
          <cell r="D2354" t="str">
            <v>440</v>
          </cell>
          <cell r="E2354" t="str">
            <v>19</v>
          </cell>
          <cell r="K2354">
            <v>51990003</v>
          </cell>
        </row>
        <row r="2355">
          <cell r="D2355" t="str">
            <v>440</v>
          </cell>
          <cell r="E2355" t="str">
            <v>19</v>
          </cell>
          <cell r="K2355">
            <v>52440432</v>
          </cell>
        </row>
        <row r="2356">
          <cell r="D2356" t="str">
            <v>407</v>
          </cell>
          <cell r="E2356" t="str">
            <v>19</v>
          </cell>
          <cell r="K2356">
            <v>1037585444</v>
          </cell>
        </row>
        <row r="2357">
          <cell r="D2357" t="str">
            <v>440</v>
          </cell>
          <cell r="E2357" t="str">
            <v>19</v>
          </cell>
          <cell r="K2357">
            <v>52089834</v>
          </cell>
        </row>
        <row r="2358">
          <cell r="D2358" t="str">
            <v>440</v>
          </cell>
          <cell r="E2358" t="str">
            <v>19</v>
          </cell>
        </row>
        <row r="2359">
          <cell r="D2359" t="str">
            <v>440</v>
          </cell>
          <cell r="E2359" t="str">
            <v>19</v>
          </cell>
          <cell r="K2359">
            <v>52270883</v>
          </cell>
        </row>
        <row r="2360">
          <cell r="D2360" t="str">
            <v>440</v>
          </cell>
          <cell r="E2360" t="str">
            <v>19</v>
          </cell>
          <cell r="K2360">
            <v>52050545</v>
          </cell>
        </row>
        <row r="2361">
          <cell r="D2361" t="str">
            <v>440</v>
          </cell>
          <cell r="E2361" t="str">
            <v>19</v>
          </cell>
          <cell r="K2361">
            <v>51840608</v>
          </cell>
        </row>
        <row r="2362">
          <cell r="D2362" t="str">
            <v>440</v>
          </cell>
          <cell r="E2362" t="str">
            <v>19</v>
          </cell>
          <cell r="K2362">
            <v>1032455450</v>
          </cell>
        </row>
        <row r="2363">
          <cell r="D2363" t="str">
            <v>440</v>
          </cell>
          <cell r="E2363" t="str">
            <v>19</v>
          </cell>
          <cell r="K2363">
            <v>52077608</v>
          </cell>
        </row>
        <row r="2364">
          <cell r="D2364" t="str">
            <v>440</v>
          </cell>
          <cell r="E2364" t="str">
            <v>19</v>
          </cell>
          <cell r="K2364">
            <v>52765824</v>
          </cell>
        </row>
        <row r="2365">
          <cell r="D2365" t="str">
            <v>440</v>
          </cell>
          <cell r="E2365" t="str">
            <v>19</v>
          </cell>
          <cell r="K2365">
            <v>1032432613</v>
          </cell>
        </row>
        <row r="2366">
          <cell r="D2366" t="str">
            <v>440</v>
          </cell>
          <cell r="E2366" t="str">
            <v>19</v>
          </cell>
          <cell r="K2366">
            <v>54253188</v>
          </cell>
        </row>
        <row r="2367">
          <cell r="D2367" t="str">
            <v>440</v>
          </cell>
          <cell r="E2367" t="str">
            <v>19</v>
          </cell>
          <cell r="K2367">
            <v>51989443</v>
          </cell>
        </row>
        <row r="2368">
          <cell r="D2368" t="str">
            <v>440</v>
          </cell>
          <cell r="E2368" t="str">
            <v>19</v>
          </cell>
        </row>
        <row r="2369">
          <cell r="D2369" t="str">
            <v>440</v>
          </cell>
          <cell r="E2369" t="str">
            <v>19</v>
          </cell>
          <cell r="K2369">
            <v>79860745</v>
          </cell>
        </row>
        <row r="2370">
          <cell r="D2370" t="str">
            <v>440</v>
          </cell>
          <cell r="E2370" t="str">
            <v>19</v>
          </cell>
          <cell r="K2370">
            <v>1014247298</v>
          </cell>
        </row>
        <row r="2371">
          <cell r="D2371" t="str">
            <v>440</v>
          </cell>
          <cell r="E2371" t="str">
            <v>19</v>
          </cell>
        </row>
        <row r="2372">
          <cell r="D2372" t="str">
            <v>440</v>
          </cell>
          <cell r="E2372" t="str">
            <v>19</v>
          </cell>
          <cell r="K2372">
            <v>1026566922</v>
          </cell>
        </row>
        <row r="2373">
          <cell r="D2373" t="str">
            <v>407</v>
          </cell>
          <cell r="E2373" t="str">
            <v>18</v>
          </cell>
          <cell r="K2373">
            <v>51612341</v>
          </cell>
        </row>
        <row r="2374">
          <cell r="D2374" t="str">
            <v>407</v>
          </cell>
          <cell r="E2374" t="str">
            <v>18</v>
          </cell>
          <cell r="K2374">
            <v>20646247</v>
          </cell>
        </row>
        <row r="2375">
          <cell r="D2375" t="str">
            <v>407</v>
          </cell>
          <cell r="E2375" t="str">
            <v>18</v>
          </cell>
          <cell r="K2375">
            <v>79284769</v>
          </cell>
        </row>
        <row r="2376">
          <cell r="D2376" t="str">
            <v>407</v>
          </cell>
          <cell r="E2376" t="str">
            <v>18</v>
          </cell>
        </row>
        <row r="2377">
          <cell r="D2377" t="str">
            <v>407</v>
          </cell>
          <cell r="E2377" t="str">
            <v>18</v>
          </cell>
          <cell r="K2377">
            <v>80126523</v>
          </cell>
        </row>
        <row r="2378">
          <cell r="D2378" t="str">
            <v>440</v>
          </cell>
          <cell r="E2378" t="str">
            <v>17</v>
          </cell>
          <cell r="K2378">
            <v>79708669</v>
          </cell>
        </row>
        <row r="2379">
          <cell r="D2379" t="str">
            <v>440</v>
          </cell>
          <cell r="E2379" t="str">
            <v>17</v>
          </cell>
          <cell r="K2379">
            <v>20941307</v>
          </cell>
        </row>
        <row r="2380">
          <cell r="D2380" t="str">
            <v>440</v>
          </cell>
          <cell r="E2380" t="str">
            <v>17</v>
          </cell>
          <cell r="K2380">
            <v>1068928023</v>
          </cell>
        </row>
        <row r="2381">
          <cell r="D2381" t="str">
            <v>440</v>
          </cell>
          <cell r="E2381" t="str">
            <v>17</v>
          </cell>
          <cell r="K2381">
            <v>52025305</v>
          </cell>
        </row>
        <row r="2382">
          <cell r="D2382" t="str">
            <v>440</v>
          </cell>
          <cell r="E2382" t="str">
            <v>17</v>
          </cell>
          <cell r="K2382">
            <v>7336129</v>
          </cell>
        </row>
        <row r="2383">
          <cell r="D2383" t="str">
            <v>440</v>
          </cell>
          <cell r="E2383" t="str">
            <v>17</v>
          </cell>
        </row>
        <row r="2384">
          <cell r="D2384" t="str">
            <v>440</v>
          </cell>
          <cell r="E2384" t="str">
            <v>17</v>
          </cell>
        </row>
        <row r="2385">
          <cell r="D2385" t="str">
            <v>440</v>
          </cell>
          <cell r="E2385" t="str">
            <v>17</v>
          </cell>
        </row>
        <row r="2386">
          <cell r="D2386" t="str">
            <v>440</v>
          </cell>
          <cell r="E2386" t="str">
            <v>17</v>
          </cell>
          <cell r="K2386">
            <v>35528992</v>
          </cell>
        </row>
        <row r="2387">
          <cell r="D2387" t="str">
            <v>440</v>
          </cell>
          <cell r="E2387" t="str">
            <v>17</v>
          </cell>
          <cell r="K2387">
            <v>52758226</v>
          </cell>
        </row>
        <row r="2388">
          <cell r="D2388" t="str">
            <v>440</v>
          </cell>
          <cell r="E2388" t="str">
            <v>17</v>
          </cell>
          <cell r="K2388">
            <v>52224044</v>
          </cell>
        </row>
        <row r="2389">
          <cell r="D2389" t="str">
            <v>440</v>
          </cell>
          <cell r="E2389" t="str">
            <v>17</v>
          </cell>
          <cell r="K2389">
            <v>52195235</v>
          </cell>
        </row>
        <row r="2390">
          <cell r="D2390" t="str">
            <v>440</v>
          </cell>
          <cell r="E2390" t="str">
            <v>17</v>
          </cell>
          <cell r="K2390">
            <v>51661743</v>
          </cell>
        </row>
        <row r="2391">
          <cell r="D2391" t="str">
            <v>440</v>
          </cell>
          <cell r="E2391" t="str">
            <v>17</v>
          </cell>
          <cell r="K2391">
            <v>1016019281</v>
          </cell>
        </row>
        <row r="2392">
          <cell r="D2392" t="str">
            <v>440</v>
          </cell>
          <cell r="E2392" t="str">
            <v>17</v>
          </cell>
          <cell r="K2392">
            <v>22565271</v>
          </cell>
        </row>
        <row r="2393">
          <cell r="D2393" t="str">
            <v>440</v>
          </cell>
          <cell r="E2393" t="str">
            <v>17</v>
          </cell>
          <cell r="K2393">
            <v>1048274061</v>
          </cell>
        </row>
        <row r="2394">
          <cell r="D2394" t="str">
            <v>440</v>
          </cell>
          <cell r="E2394" t="str">
            <v>17</v>
          </cell>
          <cell r="K2394">
            <v>52744630</v>
          </cell>
        </row>
        <row r="2395">
          <cell r="D2395" t="str">
            <v>440</v>
          </cell>
          <cell r="E2395" t="str">
            <v>17</v>
          </cell>
          <cell r="K2395">
            <v>51710316</v>
          </cell>
        </row>
        <row r="2396">
          <cell r="D2396" t="str">
            <v>440</v>
          </cell>
          <cell r="E2396" t="str">
            <v>17</v>
          </cell>
          <cell r="K2396">
            <v>52079221</v>
          </cell>
        </row>
        <row r="2397">
          <cell r="D2397" t="str">
            <v>440</v>
          </cell>
          <cell r="E2397" t="str">
            <v>17</v>
          </cell>
          <cell r="K2397">
            <v>1110446931</v>
          </cell>
        </row>
        <row r="2398">
          <cell r="D2398" t="str">
            <v>407</v>
          </cell>
          <cell r="E2398" t="str">
            <v>17</v>
          </cell>
          <cell r="K2398">
            <v>52350140</v>
          </cell>
        </row>
        <row r="2399">
          <cell r="D2399" t="str">
            <v>407</v>
          </cell>
          <cell r="E2399" t="str">
            <v>17</v>
          </cell>
          <cell r="K2399">
            <v>80792058</v>
          </cell>
        </row>
        <row r="2400">
          <cell r="D2400" t="str">
            <v>440</v>
          </cell>
          <cell r="E2400" t="str">
            <v>17</v>
          </cell>
        </row>
        <row r="2401">
          <cell r="D2401" t="str">
            <v>440</v>
          </cell>
          <cell r="E2401" t="str">
            <v>16</v>
          </cell>
          <cell r="K2401">
            <v>52100335</v>
          </cell>
        </row>
        <row r="2402">
          <cell r="D2402" t="str">
            <v>440</v>
          </cell>
          <cell r="E2402" t="str">
            <v>16</v>
          </cell>
          <cell r="K2402">
            <v>51897881</v>
          </cell>
        </row>
        <row r="2403">
          <cell r="D2403" t="str">
            <v>440</v>
          </cell>
          <cell r="E2403" t="str">
            <v>16</v>
          </cell>
          <cell r="K2403">
            <v>1014184579</v>
          </cell>
        </row>
        <row r="2404">
          <cell r="D2404" t="str">
            <v>407</v>
          </cell>
          <cell r="E2404" t="str">
            <v>16</v>
          </cell>
          <cell r="K2404">
            <v>52101469</v>
          </cell>
        </row>
        <row r="2405">
          <cell r="D2405" t="str">
            <v>407</v>
          </cell>
          <cell r="E2405" t="str">
            <v>16</v>
          </cell>
        </row>
        <row r="2406">
          <cell r="D2406" t="str">
            <v>407</v>
          </cell>
          <cell r="E2406" t="str">
            <v>16</v>
          </cell>
        </row>
        <row r="2407">
          <cell r="D2407" t="str">
            <v>407</v>
          </cell>
          <cell r="E2407" t="str">
            <v>16</v>
          </cell>
          <cell r="K2407">
            <v>1015394058</v>
          </cell>
        </row>
        <row r="2408">
          <cell r="D2408" t="str">
            <v>407</v>
          </cell>
          <cell r="E2408" t="str">
            <v>16</v>
          </cell>
          <cell r="K2408">
            <v>52124502</v>
          </cell>
        </row>
        <row r="2409">
          <cell r="D2409" t="str">
            <v>407</v>
          </cell>
          <cell r="E2409" t="str">
            <v>15</v>
          </cell>
          <cell r="K2409">
            <v>53048957</v>
          </cell>
        </row>
        <row r="2410">
          <cell r="D2410" t="str">
            <v>440</v>
          </cell>
          <cell r="E2410" t="str">
            <v>14</v>
          </cell>
          <cell r="K2410">
            <v>52283971</v>
          </cell>
        </row>
        <row r="2411">
          <cell r="D2411" t="str">
            <v>407</v>
          </cell>
          <cell r="E2411" t="str">
            <v>14</v>
          </cell>
          <cell r="K2411">
            <v>79289410</v>
          </cell>
        </row>
        <row r="2412">
          <cell r="D2412" t="str">
            <v>407</v>
          </cell>
          <cell r="E2412" t="str">
            <v>14</v>
          </cell>
        </row>
        <row r="2413">
          <cell r="D2413" t="str">
            <v>407</v>
          </cell>
          <cell r="E2413" t="str">
            <v>14</v>
          </cell>
          <cell r="K2413">
            <v>52421349</v>
          </cell>
        </row>
        <row r="2414">
          <cell r="D2414" t="str">
            <v>407</v>
          </cell>
          <cell r="E2414" t="str">
            <v>14</v>
          </cell>
          <cell r="K2414">
            <v>80824800</v>
          </cell>
        </row>
        <row r="2415">
          <cell r="D2415" t="str">
            <v>440</v>
          </cell>
          <cell r="E2415" t="str">
            <v>14</v>
          </cell>
          <cell r="K2415">
            <v>52738161</v>
          </cell>
        </row>
        <row r="2416">
          <cell r="D2416" t="str">
            <v>407</v>
          </cell>
          <cell r="E2416" t="str">
            <v>14</v>
          </cell>
          <cell r="K2416">
            <v>51810441</v>
          </cell>
        </row>
        <row r="2417">
          <cell r="D2417" t="str">
            <v>407</v>
          </cell>
          <cell r="E2417" t="str">
            <v>14</v>
          </cell>
        </row>
        <row r="2418">
          <cell r="D2418" t="str">
            <v>407</v>
          </cell>
          <cell r="E2418" t="str">
            <v>14</v>
          </cell>
        </row>
        <row r="2419">
          <cell r="D2419" t="str">
            <v>440</v>
          </cell>
          <cell r="E2419" t="str">
            <v>14</v>
          </cell>
          <cell r="K2419">
            <v>79219664</v>
          </cell>
        </row>
        <row r="2420">
          <cell r="D2420" t="str">
            <v>440</v>
          </cell>
          <cell r="E2420" t="str">
            <v>14</v>
          </cell>
          <cell r="K2420">
            <v>39686908</v>
          </cell>
        </row>
        <row r="2421">
          <cell r="D2421" t="str">
            <v>407</v>
          </cell>
          <cell r="E2421" t="str">
            <v>14</v>
          </cell>
        </row>
        <row r="2422">
          <cell r="D2422" t="str">
            <v>440</v>
          </cell>
          <cell r="E2422" t="str">
            <v>14</v>
          </cell>
        </row>
        <row r="2423">
          <cell r="D2423" t="str">
            <v>407</v>
          </cell>
          <cell r="E2423" t="str">
            <v>14</v>
          </cell>
        </row>
        <row r="2424">
          <cell r="D2424" t="str">
            <v>407</v>
          </cell>
          <cell r="E2424" t="str">
            <v>14</v>
          </cell>
        </row>
        <row r="2425">
          <cell r="D2425" t="str">
            <v>407</v>
          </cell>
          <cell r="E2425" t="str">
            <v>14</v>
          </cell>
        </row>
        <row r="2426">
          <cell r="D2426" t="str">
            <v>407</v>
          </cell>
          <cell r="E2426" t="str">
            <v>14</v>
          </cell>
          <cell r="K2426">
            <v>51743080</v>
          </cell>
        </row>
        <row r="2427">
          <cell r="D2427" t="str">
            <v>407</v>
          </cell>
          <cell r="E2427" t="str">
            <v>14</v>
          </cell>
        </row>
        <row r="2428">
          <cell r="D2428" t="str">
            <v>407</v>
          </cell>
          <cell r="E2428" t="str">
            <v>14</v>
          </cell>
          <cell r="K2428">
            <v>52178505</v>
          </cell>
        </row>
        <row r="2429">
          <cell r="D2429" t="str">
            <v>407</v>
          </cell>
          <cell r="E2429" t="str">
            <v>14</v>
          </cell>
          <cell r="K2429">
            <v>53045239</v>
          </cell>
        </row>
        <row r="2430">
          <cell r="D2430" t="str">
            <v>407</v>
          </cell>
          <cell r="E2430" t="str">
            <v>14</v>
          </cell>
        </row>
        <row r="2431">
          <cell r="D2431" t="str">
            <v>440</v>
          </cell>
          <cell r="E2431" t="str">
            <v>14</v>
          </cell>
          <cell r="K2431">
            <v>52203752</v>
          </cell>
        </row>
        <row r="2432">
          <cell r="D2432" t="str">
            <v>407</v>
          </cell>
          <cell r="E2432" t="str">
            <v>14</v>
          </cell>
        </row>
        <row r="2433">
          <cell r="D2433" t="str">
            <v>407</v>
          </cell>
          <cell r="E2433" t="str">
            <v>14</v>
          </cell>
        </row>
        <row r="2434">
          <cell r="D2434" t="str">
            <v>407</v>
          </cell>
          <cell r="E2434" t="str">
            <v>14</v>
          </cell>
          <cell r="K2434">
            <v>80175277</v>
          </cell>
        </row>
        <row r="2435">
          <cell r="D2435" t="str">
            <v>407</v>
          </cell>
          <cell r="E2435" t="str">
            <v>14</v>
          </cell>
          <cell r="K2435">
            <v>14229975</v>
          </cell>
        </row>
        <row r="2436">
          <cell r="D2436" t="str">
            <v>407</v>
          </cell>
          <cell r="E2436" t="str">
            <v>14</v>
          </cell>
          <cell r="K2436">
            <v>52197084</v>
          </cell>
        </row>
        <row r="2437">
          <cell r="D2437" t="str">
            <v>407</v>
          </cell>
          <cell r="E2437" t="str">
            <v>14</v>
          </cell>
          <cell r="K2437">
            <v>80247474</v>
          </cell>
        </row>
        <row r="2438">
          <cell r="D2438" t="str">
            <v>440</v>
          </cell>
          <cell r="E2438" t="str">
            <v>14</v>
          </cell>
        </row>
        <row r="2439">
          <cell r="D2439" t="str">
            <v>407</v>
          </cell>
          <cell r="E2439" t="str">
            <v>14</v>
          </cell>
          <cell r="K2439">
            <v>1032379980</v>
          </cell>
        </row>
        <row r="2440">
          <cell r="D2440" t="str">
            <v>407</v>
          </cell>
          <cell r="E2440" t="str">
            <v>14</v>
          </cell>
          <cell r="K2440">
            <v>51674146</v>
          </cell>
        </row>
        <row r="2441">
          <cell r="D2441" t="str">
            <v>407</v>
          </cell>
          <cell r="E2441" t="str">
            <v>14</v>
          </cell>
          <cell r="K2441">
            <v>52823449</v>
          </cell>
        </row>
        <row r="2442">
          <cell r="D2442" t="str">
            <v>407</v>
          </cell>
          <cell r="E2442" t="str">
            <v>14</v>
          </cell>
        </row>
        <row r="2443">
          <cell r="D2443" t="str">
            <v>407</v>
          </cell>
          <cell r="E2443" t="str">
            <v>14</v>
          </cell>
          <cell r="K2443">
            <v>52737407</v>
          </cell>
        </row>
        <row r="2444">
          <cell r="D2444" t="str">
            <v>440</v>
          </cell>
          <cell r="E2444" t="str">
            <v>14</v>
          </cell>
          <cell r="K2444">
            <v>52713538</v>
          </cell>
        </row>
        <row r="2445">
          <cell r="D2445" t="str">
            <v>407</v>
          </cell>
          <cell r="E2445" t="str">
            <v>14</v>
          </cell>
          <cell r="K2445">
            <v>52810577</v>
          </cell>
        </row>
        <row r="2446">
          <cell r="D2446" t="str">
            <v>407</v>
          </cell>
          <cell r="E2446" t="str">
            <v>14</v>
          </cell>
          <cell r="K2446">
            <v>79873077</v>
          </cell>
        </row>
        <row r="2447">
          <cell r="D2447" t="str">
            <v>407</v>
          </cell>
          <cell r="E2447" t="str">
            <v>14</v>
          </cell>
        </row>
        <row r="2448">
          <cell r="D2448" t="str">
            <v>407</v>
          </cell>
          <cell r="E2448" t="str">
            <v>14</v>
          </cell>
          <cell r="K2448">
            <v>52286304</v>
          </cell>
        </row>
        <row r="2449">
          <cell r="D2449" t="str">
            <v>407</v>
          </cell>
          <cell r="E2449" t="str">
            <v>14</v>
          </cell>
          <cell r="K2449">
            <v>52380619</v>
          </cell>
        </row>
        <row r="2450">
          <cell r="D2450" t="str">
            <v>407</v>
          </cell>
          <cell r="E2450" t="str">
            <v>14</v>
          </cell>
        </row>
        <row r="2451">
          <cell r="D2451" t="str">
            <v>407</v>
          </cell>
          <cell r="E2451" t="str">
            <v>14</v>
          </cell>
        </row>
        <row r="2452">
          <cell r="D2452" t="str">
            <v>407</v>
          </cell>
          <cell r="E2452" t="str">
            <v>14</v>
          </cell>
          <cell r="K2452">
            <v>20931917</v>
          </cell>
        </row>
        <row r="2453">
          <cell r="D2453" t="str">
            <v>407</v>
          </cell>
          <cell r="E2453" t="str">
            <v>14</v>
          </cell>
        </row>
        <row r="2454">
          <cell r="D2454" t="str">
            <v>440</v>
          </cell>
          <cell r="E2454" t="str">
            <v>14</v>
          </cell>
          <cell r="K2454">
            <v>52213806</v>
          </cell>
        </row>
        <row r="2455">
          <cell r="D2455" t="str">
            <v>407</v>
          </cell>
          <cell r="E2455" t="str">
            <v>14</v>
          </cell>
          <cell r="K2455">
            <v>52727666</v>
          </cell>
        </row>
        <row r="2456">
          <cell r="D2456" t="str">
            <v>407</v>
          </cell>
          <cell r="E2456" t="str">
            <v>14</v>
          </cell>
          <cell r="K2456">
            <v>52376558</v>
          </cell>
        </row>
        <row r="2457">
          <cell r="D2457" t="str">
            <v>407</v>
          </cell>
          <cell r="E2457" t="str">
            <v>14</v>
          </cell>
        </row>
        <row r="2458">
          <cell r="D2458" t="str">
            <v>407</v>
          </cell>
          <cell r="E2458" t="str">
            <v>14</v>
          </cell>
          <cell r="K2458">
            <v>52739553</v>
          </cell>
        </row>
        <row r="2459">
          <cell r="D2459" t="str">
            <v>407</v>
          </cell>
          <cell r="E2459" t="str">
            <v>14</v>
          </cell>
          <cell r="K2459">
            <v>51691214</v>
          </cell>
        </row>
        <row r="2460">
          <cell r="D2460" t="str">
            <v>440</v>
          </cell>
          <cell r="E2460" t="str">
            <v>14</v>
          </cell>
          <cell r="K2460">
            <v>68287541</v>
          </cell>
        </row>
        <row r="2461">
          <cell r="D2461" t="str">
            <v>407</v>
          </cell>
          <cell r="E2461" t="str">
            <v>14</v>
          </cell>
          <cell r="K2461">
            <v>52116971</v>
          </cell>
        </row>
        <row r="2462">
          <cell r="D2462" t="str">
            <v>407</v>
          </cell>
          <cell r="E2462" t="str">
            <v>14</v>
          </cell>
          <cell r="K2462">
            <v>52367067</v>
          </cell>
        </row>
        <row r="2463">
          <cell r="D2463" t="str">
            <v>407</v>
          </cell>
          <cell r="E2463" t="str">
            <v>14</v>
          </cell>
          <cell r="K2463">
            <v>19452522</v>
          </cell>
        </row>
        <row r="2464">
          <cell r="D2464" t="str">
            <v>407</v>
          </cell>
          <cell r="E2464" t="str">
            <v>14</v>
          </cell>
        </row>
        <row r="2465">
          <cell r="D2465" t="str">
            <v>407</v>
          </cell>
          <cell r="E2465" t="str">
            <v>14</v>
          </cell>
          <cell r="K2465">
            <v>52171302</v>
          </cell>
        </row>
        <row r="2466">
          <cell r="D2466" t="str">
            <v>407</v>
          </cell>
          <cell r="E2466" t="str">
            <v>14</v>
          </cell>
        </row>
        <row r="2467">
          <cell r="D2467" t="str">
            <v>407</v>
          </cell>
          <cell r="E2467" t="str">
            <v>14</v>
          </cell>
          <cell r="K2467">
            <v>80153318</v>
          </cell>
        </row>
        <row r="2468">
          <cell r="D2468" t="str">
            <v>407</v>
          </cell>
          <cell r="E2468" t="str">
            <v>14</v>
          </cell>
        </row>
        <row r="2469">
          <cell r="D2469" t="str">
            <v>407</v>
          </cell>
          <cell r="E2469" t="str">
            <v>14</v>
          </cell>
          <cell r="K2469">
            <v>49654572</v>
          </cell>
        </row>
        <row r="2470">
          <cell r="D2470" t="str">
            <v>407</v>
          </cell>
          <cell r="E2470" t="str">
            <v>14</v>
          </cell>
          <cell r="K2470">
            <v>1023868905</v>
          </cell>
        </row>
        <row r="2471">
          <cell r="D2471" t="str">
            <v>407</v>
          </cell>
          <cell r="E2471" t="str">
            <v>14</v>
          </cell>
          <cell r="K2471">
            <v>79830526</v>
          </cell>
        </row>
        <row r="2472">
          <cell r="D2472" t="str">
            <v>407</v>
          </cell>
          <cell r="E2472" t="str">
            <v>13</v>
          </cell>
          <cell r="K2472">
            <v>20904576</v>
          </cell>
        </row>
        <row r="2473">
          <cell r="D2473" t="str">
            <v>407</v>
          </cell>
          <cell r="E2473" t="str">
            <v>13</v>
          </cell>
          <cell r="K2473">
            <v>1013581426</v>
          </cell>
        </row>
        <row r="2474">
          <cell r="D2474" t="str">
            <v>407</v>
          </cell>
          <cell r="E2474" t="str">
            <v>13</v>
          </cell>
        </row>
        <row r="2475">
          <cell r="D2475" t="str">
            <v>407</v>
          </cell>
          <cell r="E2475" t="str">
            <v>13</v>
          </cell>
          <cell r="K2475">
            <v>37722889</v>
          </cell>
        </row>
        <row r="2476">
          <cell r="D2476" t="str">
            <v>480</v>
          </cell>
          <cell r="E2476" t="str">
            <v>13</v>
          </cell>
          <cell r="K2476">
            <v>79666014</v>
          </cell>
        </row>
        <row r="2477">
          <cell r="D2477" t="str">
            <v>480</v>
          </cell>
          <cell r="E2477" t="str">
            <v>13</v>
          </cell>
          <cell r="K2477">
            <v>79331148</v>
          </cell>
        </row>
        <row r="2478">
          <cell r="D2478" t="str">
            <v>480</v>
          </cell>
          <cell r="E2478" t="str">
            <v>13</v>
          </cell>
          <cell r="K2478">
            <v>19439618</v>
          </cell>
        </row>
        <row r="2479">
          <cell r="D2479" t="str">
            <v>480</v>
          </cell>
          <cell r="E2479" t="str">
            <v>13</v>
          </cell>
          <cell r="K2479">
            <v>19488894</v>
          </cell>
        </row>
        <row r="2480">
          <cell r="D2480" t="str">
            <v>407</v>
          </cell>
          <cell r="E2480" t="str">
            <v>13</v>
          </cell>
          <cell r="K2480">
            <v>39534409</v>
          </cell>
        </row>
        <row r="2481">
          <cell r="D2481" t="str">
            <v>407</v>
          </cell>
          <cell r="E2481" t="str">
            <v>13</v>
          </cell>
          <cell r="K2481">
            <v>79627120</v>
          </cell>
        </row>
        <row r="2482">
          <cell r="D2482" t="str">
            <v>407</v>
          </cell>
          <cell r="E2482" t="str">
            <v>13</v>
          </cell>
          <cell r="K2482">
            <v>39755085</v>
          </cell>
        </row>
        <row r="2483">
          <cell r="D2483" t="str">
            <v>407</v>
          </cell>
          <cell r="E2483" t="str">
            <v>13</v>
          </cell>
          <cell r="K2483">
            <v>79939281</v>
          </cell>
        </row>
        <row r="2484">
          <cell r="D2484" t="str">
            <v>407</v>
          </cell>
          <cell r="E2484" t="str">
            <v>13</v>
          </cell>
          <cell r="K2484">
            <v>52351785</v>
          </cell>
        </row>
        <row r="2485">
          <cell r="D2485" t="str">
            <v>407</v>
          </cell>
          <cell r="E2485" t="str">
            <v>13</v>
          </cell>
        </row>
        <row r="2486">
          <cell r="D2486" t="str">
            <v>407</v>
          </cell>
          <cell r="E2486" t="str">
            <v>13</v>
          </cell>
          <cell r="K2486">
            <v>52581933</v>
          </cell>
        </row>
        <row r="2487">
          <cell r="D2487" t="str">
            <v>407</v>
          </cell>
          <cell r="E2487" t="str">
            <v>13</v>
          </cell>
          <cell r="K2487">
            <v>52469494</v>
          </cell>
        </row>
        <row r="2488">
          <cell r="D2488" t="str">
            <v>407</v>
          </cell>
          <cell r="E2488" t="str">
            <v>13</v>
          </cell>
          <cell r="K2488">
            <v>1026268574</v>
          </cell>
        </row>
        <row r="2489">
          <cell r="D2489" t="str">
            <v>407</v>
          </cell>
          <cell r="E2489" t="str">
            <v>13</v>
          </cell>
          <cell r="K2489">
            <v>52909943</v>
          </cell>
        </row>
        <row r="2490">
          <cell r="D2490" t="str">
            <v>407</v>
          </cell>
          <cell r="E2490" t="str">
            <v>13</v>
          </cell>
          <cell r="K2490">
            <v>51994054</v>
          </cell>
        </row>
        <row r="2491">
          <cell r="D2491" t="str">
            <v>407</v>
          </cell>
          <cell r="E2491" t="str">
            <v>13</v>
          </cell>
          <cell r="K2491">
            <v>52562455</v>
          </cell>
        </row>
        <row r="2492">
          <cell r="D2492" t="str">
            <v>407</v>
          </cell>
          <cell r="E2492" t="str">
            <v>13</v>
          </cell>
          <cell r="K2492">
            <v>1032359867</v>
          </cell>
        </row>
        <row r="2493">
          <cell r="D2493" t="str">
            <v>407</v>
          </cell>
          <cell r="E2493" t="str">
            <v>13</v>
          </cell>
          <cell r="K2493">
            <v>52226127</v>
          </cell>
        </row>
        <row r="2494">
          <cell r="D2494" t="str">
            <v>407</v>
          </cell>
          <cell r="E2494" t="str">
            <v>13</v>
          </cell>
          <cell r="K2494">
            <v>1014249826</v>
          </cell>
        </row>
        <row r="2495">
          <cell r="D2495" t="str">
            <v>407</v>
          </cell>
          <cell r="E2495" t="str">
            <v>13</v>
          </cell>
          <cell r="K2495">
            <v>63301719</v>
          </cell>
        </row>
        <row r="2496">
          <cell r="D2496" t="str">
            <v>407</v>
          </cell>
          <cell r="E2496" t="str">
            <v>13</v>
          </cell>
          <cell r="K2496">
            <v>1030566027</v>
          </cell>
        </row>
        <row r="2497">
          <cell r="D2497" t="str">
            <v>407</v>
          </cell>
          <cell r="E2497" t="str">
            <v>13</v>
          </cell>
          <cell r="K2497">
            <v>52125267</v>
          </cell>
        </row>
        <row r="2498">
          <cell r="D2498" t="str">
            <v>407</v>
          </cell>
          <cell r="E2498" t="str">
            <v>13</v>
          </cell>
          <cell r="K2498">
            <v>57305191</v>
          </cell>
        </row>
        <row r="2499">
          <cell r="D2499" t="str">
            <v>407</v>
          </cell>
          <cell r="E2499" t="str">
            <v>13</v>
          </cell>
          <cell r="K2499">
            <v>39668477</v>
          </cell>
        </row>
        <row r="2500">
          <cell r="D2500" t="str">
            <v>480</v>
          </cell>
          <cell r="E2500" t="str">
            <v>13</v>
          </cell>
        </row>
        <row r="2501">
          <cell r="D2501" t="str">
            <v>480</v>
          </cell>
          <cell r="E2501" t="str">
            <v>13</v>
          </cell>
          <cell r="K2501">
            <v>80435075</v>
          </cell>
        </row>
        <row r="2502">
          <cell r="D2502" t="str">
            <v>407</v>
          </cell>
          <cell r="E2502" t="str">
            <v>11</v>
          </cell>
        </row>
        <row r="2503">
          <cell r="D2503" t="str">
            <v>407</v>
          </cell>
          <cell r="E2503" t="str">
            <v>11</v>
          </cell>
        </row>
        <row r="2504">
          <cell r="D2504" t="str">
            <v>407</v>
          </cell>
          <cell r="E2504" t="str">
            <v>11</v>
          </cell>
        </row>
        <row r="2505">
          <cell r="D2505" t="str">
            <v>407</v>
          </cell>
          <cell r="E2505" t="str">
            <v>11</v>
          </cell>
          <cell r="K2505">
            <v>79664860</v>
          </cell>
        </row>
        <row r="2506">
          <cell r="D2506" t="str">
            <v>407</v>
          </cell>
          <cell r="E2506" t="str">
            <v>11</v>
          </cell>
          <cell r="K2506">
            <v>39640861</v>
          </cell>
        </row>
        <row r="2507">
          <cell r="D2507" t="str">
            <v>407</v>
          </cell>
          <cell r="E2507" t="str">
            <v>11</v>
          </cell>
          <cell r="K2507">
            <v>52268601</v>
          </cell>
        </row>
        <row r="2508">
          <cell r="D2508" t="str">
            <v>407</v>
          </cell>
          <cell r="E2508" t="str">
            <v>11</v>
          </cell>
          <cell r="K2508">
            <v>79854280</v>
          </cell>
        </row>
        <row r="2509">
          <cell r="D2509" t="str">
            <v>407</v>
          </cell>
          <cell r="E2509" t="str">
            <v>11</v>
          </cell>
          <cell r="K2509">
            <v>52977398</v>
          </cell>
        </row>
        <row r="2510">
          <cell r="D2510" t="str">
            <v>407</v>
          </cell>
          <cell r="E2510" t="str">
            <v>11</v>
          </cell>
        </row>
        <row r="2511">
          <cell r="D2511" t="str">
            <v>407</v>
          </cell>
          <cell r="E2511" t="str">
            <v>11</v>
          </cell>
          <cell r="K2511">
            <v>39665525</v>
          </cell>
        </row>
        <row r="2512">
          <cell r="D2512" t="str">
            <v>407</v>
          </cell>
          <cell r="E2512" t="str">
            <v>11</v>
          </cell>
        </row>
        <row r="2513">
          <cell r="D2513" t="str">
            <v>407</v>
          </cell>
          <cell r="E2513" t="str">
            <v>11</v>
          </cell>
          <cell r="K2513">
            <v>52074519</v>
          </cell>
        </row>
        <row r="2514">
          <cell r="D2514" t="str">
            <v>407</v>
          </cell>
          <cell r="E2514" t="str">
            <v>11</v>
          </cell>
          <cell r="K2514">
            <v>1014217051</v>
          </cell>
        </row>
        <row r="2515">
          <cell r="D2515" t="str">
            <v>407</v>
          </cell>
          <cell r="E2515" t="str">
            <v>09</v>
          </cell>
          <cell r="K2515">
            <v>51588027</v>
          </cell>
        </row>
        <row r="2516">
          <cell r="D2516" t="str">
            <v>440</v>
          </cell>
          <cell r="E2516" t="str">
            <v>09</v>
          </cell>
          <cell r="K2516">
            <v>1030542746</v>
          </cell>
        </row>
        <row r="2517">
          <cell r="D2517" t="str">
            <v>407</v>
          </cell>
          <cell r="E2517" t="str">
            <v>09</v>
          </cell>
          <cell r="K2517">
            <v>51979531</v>
          </cell>
        </row>
        <row r="2518">
          <cell r="D2518" t="str">
            <v>407</v>
          </cell>
          <cell r="E2518" t="str">
            <v>09</v>
          </cell>
        </row>
        <row r="2519">
          <cell r="D2519" t="str">
            <v>407</v>
          </cell>
          <cell r="E2519" t="str">
            <v>09</v>
          </cell>
          <cell r="K2519">
            <v>39313787</v>
          </cell>
        </row>
        <row r="2520">
          <cell r="D2520" t="str">
            <v>480</v>
          </cell>
          <cell r="E2520" t="str">
            <v>09</v>
          </cell>
          <cell r="K2520">
            <v>51687184</v>
          </cell>
        </row>
        <row r="2521">
          <cell r="D2521" t="str">
            <v>480</v>
          </cell>
          <cell r="E2521" t="str">
            <v>09</v>
          </cell>
          <cell r="K2521">
            <v>79659890</v>
          </cell>
        </row>
        <row r="2522">
          <cell r="D2522" t="str">
            <v>407</v>
          </cell>
          <cell r="E2522" t="str">
            <v>09</v>
          </cell>
          <cell r="K2522">
            <v>46669746</v>
          </cell>
        </row>
        <row r="2523">
          <cell r="D2523" t="str">
            <v>407</v>
          </cell>
          <cell r="E2523" t="str">
            <v>09</v>
          </cell>
          <cell r="K2523">
            <v>52100448</v>
          </cell>
        </row>
        <row r="2524">
          <cell r="D2524" t="str">
            <v>440</v>
          </cell>
          <cell r="E2524" t="str">
            <v>09</v>
          </cell>
          <cell r="K2524">
            <v>38141658</v>
          </cell>
        </row>
        <row r="2525">
          <cell r="D2525" t="str">
            <v>407</v>
          </cell>
          <cell r="E2525" t="str">
            <v>09</v>
          </cell>
          <cell r="K2525">
            <v>39631400</v>
          </cell>
        </row>
        <row r="2526">
          <cell r="D2526" t="str">
            <v>407</v>
          </cell>
          <cell r="E2526" t="str">
            <v>09</v>
          </cell>
        </row>
        <row r="2527">
          <cell r="D2527" t="str">
            <v>407</v>
          </cell>
          <cell r="E2527" t="str">
            <v>09</v>
          </cell>
          <cell r="K2527">
            <v>1023898796</v>
          </cell>
        </row>
        <row r="2528">
          <cell r="D2528" t="str">
            <v>407</v>
          </cell>
          <cell r="E2528" t="str">
            <v>09</v>
          </cell>
          <cell r="K2528">
            <v>79309232</v>
          </cell>
        </row>
        <row r="2529">
          <cell r="D2529" t="str">
            <v>407</v>
          </cell>
          <cell r="E2529" t="str">
            <v>09</v>
          </cell>
          <cell r="K2529">
            <v>1022988122</v>
          </cell>
        </row>
        <row r="2530">
          <cell r="D2530" t="str">
            <v>440</v>
          </cell>
          <cell r="E2530" t="str">
            <v>09</v>
          </cell>
        </row>
        <row r="2531">
          <cell r="D2531" t="str">
            <v>407</v>
          </cell>
          <cell r="E2531" t="str">
            <v>09</v>
          </cell>
        </row>
        <row r="2532">
          <cell r="D2532" t="str">
            <v>407</v>
          </cell>
          <cell r="E2532" t="str">
            <v>09</v>
          </cell>
          <cell r="K2532">
            <v>80238016</v>
          </cell>
        </row>
        <row r="2533">
          <cell r="D2533" t="str">
            <v>407</v>
          </cell>
          <cell r="E2533" t="str">
            <v>09</v>
          </cell>
        </row>
        <row r="2534">
          <cell r="D2534" t="str">
            <v>407</v>
          </cell>
          <cell r="E2534" t="str">
            <v>09</v>
          </cell>
        </row>
        <row r="2535">
          <cell r="D2535" t="str">
            <v>407</v>
          </cell>
          <cell r="E2535" t="str">
            <v>09</v>
          </cell>
          <cell r="K2535">
            <v>39710471</v>
          </cell>
        </row>
        <row r="2536">
          <cell r="D2536" t="str">
            <v>407</v>
          </cell>
          <cell r="E2536" t="str">
            <v>09</v>
          </cell>
          <cell r="K2536">
            <v>51883574</v>
          </cell>
        </row>
        <row r="2537">
          <cell r="D2537" t="str">
            <v>480</v>
          </cell>
          <cell r="E2537" t="str">
            <v>09</v>
          </cell>
          <cell r="K2537">
            <v>19493316</v>
          </cell>
        </row>
        <row r="2538">
          <cell r="D2538" t="str">
            <v>407</v>
          </cell>
          <cell r="E2538" t="str">
            <v>09</v>
          </cell>
          <cell r="K2538">
            <v>52439879</v>
          </cell>
        </row>
        <row r="2539">
          <cell r="D2539" t="str">
            <v>477</v>
          </cell>
          <cell r="E2539" t="str">
            <v>07</v>
          </cell>
        </row>
        <row r="2540">
          <cell r="D2540" t="str">
            <v>477</v>
          </cell>
          <cell r="E2540" t="str">
            <v>07</v>
          </cell>
          <cell r="K2540">
            <v>13952826</v>
          </cell>
        </row>
        <row r="2541">
          <cell r="D2541" t="str">
            <v>480</v>
          </cell>
          <cell r="E2541" t="str">
            <v>07</v>
          </cell>
          <cell r="K2541">
            <v>79524883</v>
          </cell>
        </row>
        <row r="2542">
          <cell r="D2542" t="str">
            <v>480</v>
          </cell>
          <cell r="E2542" t="str">
            <v>07</v>
          </cell>
          <cell r="K2542">
            <v>19422725</v>
          </cell>
        </row>
        <row r="2543">
          <cell r="D2543" t="str">
            <v>480</v>
          </cell>
          <cell r="E2543" t="str">
            <v>07</v>
          </cell>
          <cell r="K2543">
            <v>79690367</v>
          </cell>
        </row>
        <row r="2544">
          <cell r="D2544" t="str">
            <v>480</v>
          </cell>
          <cell r="E2544" t="str">
            <v>07</v>
          </cell>
          <cell r="K2544">
            <v>79210123</v>
          </cell>
        </row>
        <row r="2545">
          <cell r="D2545" t="str">
            <v>480</v>
          </cell>
          <cell r="E2545" t="str">
            <v>07</v>
          </cell>
          <cell r="K2545">
            <v>19314237</v>
          </cell>
        </row>
        <row r="2546">
          <cell r="D2546" t="str">
            <v>480</v>
          </cell>
          <cell r="E2546" t="str">
            <v>07</v>
          </cell>
        </row>
        <row r="2547">
          <cell r="D2547" t="str">
            <v>480</v>
          </cell>
          <cell r="E2547" t="str">
            <v>07</v>
          </cell>
          <cell r="K2547">
            <v>79621200</v>
          </cell>
        </row>
        <row r="2548">
          <cell r="D2548" t="str">
            <v>480</v>
          </cell>
          <cell r="E2548" t="str">
            <v>07</v>
          </cell>
          <cell r="K2548">
            <v>19454879</v>
          </cell>
        </row>
        <row r="2549">
          <cell r="D2549" t="str">
            <v>480</v>
          </cell>
          <cell r="E2549" t="str">
            <v>07</v>
          </cell>
          <cell r="K2549">
            <v>80912239</v>
          </cell>
        </row>
        <row r="2550">
          <cell r="D2550" t="str">
            <v>407</v>
          </cell>
          <cell r="E2550" t="str">
            <v>05</v>
          </cell>
          <cell r="K2550">
            <v>52068524</v>
          </cell>
        </row>
        <row r="2551">
          <cell r="D2551" t="str">
            <v>407</v>
          </cell>
          <cell r="E2551" t="str">
            <v>05</v>
          </cell>
          <cell r="K2551">
            <v>11797322</v>
          </cell>
        </row>
        <row r="2552">
          <cell r="D2552" t="str">
            <v>407</v>
          </cell>
          <cell r="E2552" t="str">
            <v>05</v>
          </cell>
          <cell r="K2552">
            <v>80395343</v>
          </cell>
        </row>
        <row r="2553">
          <cell r="D2553" t="str">
            <v>407</v>
          </cell>
          <cell r="E2553" t="str">
            <v>05</v>
          </cell>
          <cell r="K2553">
            <v>1010220308</v>
          </cell>
        </row>
        <row r="2554">
          <cell r="D2554" t="str">
            <v>407</v>
          </cell>
          <cell r="E2554" t="str">
            <v>05</v>
          </cell>
          <cell r="K2554">
            <v>65557792</v>
          </cell>
        </row>
        <row r="2555">
          <cell r="D2555" t="str">
            <v>407</v>
          </cell>
          <cell r="E2555" t="str">
            <v>05</v>
          </cell>
          <cell r="K2555">
            <v>79496330</v>
          </cell>
        </row>
        <row r="2556">
          <cell r="D2556" t="str">
            <v>407</v>
          </cell>
          <cell r="E2556" t="str">
            <v>05</v>
          </cell>
          <cell r="K2556">
            <v>1016070510</v>
          </cell>
        </row>
        <row r="2557">
          <cell r="D2557" t="str">
            <v>407</v>
          </cell>
          <cell r="E2557" t="str">
            <v>05</v>
          </cell>
          <cell r="K2557">
            <v>80374602</v>
          </cell>
        </row>
        <row r="2558">
          <cell r="D2558" t="str">
            <v>407</v>
          </cell>
          <cell r="E2558" t="str">
            <v>05</v>
          </cell>
          <cell r="K2558">
            <v>51895603</v>
          </cell>
        </row>
        <row r="2559">
          <cell r="D2559" t="str">
            <v>407</v>
          </cell>
          <cell r="E2559" t="str">
            <v>05</v>
          </cell>
          <cell r="K2559">
            <v>1022422374</v>
          </cell>
        </row>
        <row r="2560">
          <cell r="D2560" t="str">
            <v>407</v>
          </cell>
          <cell r="E2560" t="str">
            <v>05</v>
          </cell>
          <cell r="K2560">
            <v>1073510276</v>
          </cell>
        </row>
        <row r="2561">
          <cell r="D2561" t="str">
            <v>407</v>
          </cell>
          <cell r="E2561" t="str">
            <v>05</v>
          </cell>
          <cell r="K2561">
            <v>1033679152</v>
          </cell>
        </row>
        <row r="2562">
          <cell r="D2562" t="str">
            <v>407</v>
          </cell>
          <cell r="E2562" t="str">
            <v>05</v>
          </cell>
          <cell r="K2562">
            <v>1032398630</v>
          </cell>
        </row>
        <row r="2563">
          <cell r="D2563" t="str">
            <v>407</v>
          </cell>
          <cell r="E2563" t="str">
            <v>05</v>
          </cell>
        </row>
        <row r="2564">
          <cell r="D2564" t="str">
            <v>407</v>
          </cell>
          <cell r="E2564" t="str">
            <v>05</v>
          </cell>
          <cell r="K2564">
            <v>1023896916</v>
          </cell>
        </row>
        <row r="2565">
          <cell r="D2565" t="str">
            <v>407</v>
          </cell>
          <cell r="E2565" t="str">
            <v>05</v>
          </cell>
          <cell r="K2565">
            <v>63398598</v>
          </cell>
        </row>
        <row r="2566">
          <cell r="D2566" t="str">
            <v>407</v>
          </cell>
          <cell r="E2566" t="str">
            <v>05</v>
          </cell>
          <cell r="K2566">
            <v>52972148</v>
          </cell>
        </row>
        <row r="2567">
          <cell r="D2567" t="str">
            <v>407</v>
          </cell>
          <cell r="E2567" t="str">
            <v>05</v>
          </cell>
          <cell r="K2567">
            <v>1015423157</v>
          </cell>
        </row>
        <row r="2568">
          <cell r="D2568" t="str">
            <v>407</v>
          </cell>
          <cell r="E2568" t="str">
            <v>05</v>
          </cell>
          <cell r="K2568">
            <v>1073241865</v>
          </cell>
        </row>
        <row r="2569">
          <cell r="D2569" t="str">
            <v>407</v>
          </cell>
          <cell r="E2569" t="str">
            <v>05</v>
          </cell>
          <cell r="K2569">
            <v>39728871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05</v>
          </cell>
          <cell r="K2571">
            <v>1032410787</v>
          </cell>
        </row>
        <row r="2572">
          <cell r="D2572" t="str">
            <v>407</v>
          </cell>
          <cell r="E2572" t="str">
            <v>05</v>
          </cell>
          <cell r="K2572">
            <v>52094757</v>
          </cell>
        </row>
        <row r="2573">
          <cell r="D2573" t="str">
            <v>407</v>
          </cell>
          <cell r="E2573" t="str">
            <v>05</v>
          </cell>
        </row>
        <row r="2574">
          <cell r="D2574" t="str">
            <v>407</v>
          </cell>
          <cell r="E2574" t="str">
            <v>05</v>
          </cell>
          <cell r="K2574">
            <v>1102831769</v>
          </cell>
        </row>
        <row r="2575">
          <cell r="D2575" t="str">
            <v>407</v>
          </cell>
          <cell r="E2575" t="str">
            <v>05</v>
          </cell>
          <cell r="K2575">
            <v>51954079</v>
          </cell>
        </row>
        <row r="2576">
          <cell r="D2576" t="str">
            <v>407</v>
          </cell>
          <cell r="E2576" t="str">
            <v>05</v>
          </cell>
        </row>
        <row r="2577">
          <cell r="D2577" t="str">
            <v>407</v>
          </cell>
          <cell r="E2577" t="str">
            <v>05</v>
          </cell>
          <cell r="K2577">
            <v>1024514994</v>
          </cell>
        </row>
        <row r="2578">
          <cell r="D2578" t="str">
            <v>407</v>
          </cell>
          <cell r="E2578" t="str">
            <v>05</v>
          </cell>
          <cell r="K2578">
            <v>1032482273</v>
          </cell>
        </row>
        <row r="2579">
          <cell r="D2579" t="str">
            <v>407</v>
          </cell>
          <cell r="E2579" t="str">
            <v>05</v>
          </cell>
          <cell r="K2579">
            <v>51965832</v>
          </cell>
        </row>
        <row r="2580">
          <cell r="D2580" t="str">
            <v>407</v>
          </cell>
          <cell r="E2580" t="str">
            <v>05</v>
          </cell>
          <cell r="K2580">
            <v>79692791</v>
          </cell>
        </row>
        <row r="2581">
          <cell r="D2581" t="str">
            <v>407</v>
          </cell>
          <cell r="E2581" t="str">
            <v>05</v>
          </cell>
          <cell r="K2581">
            <v>1022942026</v>
          </cell>
        </row>
        <row r="2582">
          <cell r="D2582" t="str">
            <v>407</v>
          </cell>
          <cell r="E2582" t="str">
            <v>05</v>
          </cell>
        </row>
        <row r="2583">
          <cell r="D2583" t="str">
            <v>407</v>
          </cell>
          <cell r="E2583" t="str">
            <v>05</v>
          </cell>
          <cell r="K2583">
            <v>1024545962</v>
          </cell>
        </row>
        <row r="2584">
          <cell r="D2584" t="str">
            <v>407</v>
          </cell>
          <cell r="E2584" t="str">
            <v>05</v>
          </cell>
          <cell r="K2584">
            <v>79484417</v>
          </cell>
        </row>
        <row r="2585">
          <cell r="D2585" t="str">
            <v>407</v>
          </cell>
          <cell r="E2585" t="str">
            <v>05</v>
          </cell>
          <cell r="K2585">
            <v>1136887687</v>
          </cell>
        </row>
        <row r="2586">
          <cell r="D2586" t="str">
            <v>407</v>
          </cell>
          <cell r="E2586" t="str">
            <v>05</v>
          </cell>
          <cell r="K2586">
            <v>1026283154</v>
          </cell>
        </row>
        <row r="2587">
          <cell r="D2587" t="str">
            <v>407</v>
          </cell>
          <cell r="E2587" t="str">
            <v>05</v>
          </cell>
          <cell r="K2587">
            <v>1013630443</v>
          </cell>
        </row>
        <row r="2588">
          <cell r="D2588" t="str">
            <v>407</v>
          </cell>
          <cell r="E2588" t="str">
            <v>05</v>
          </cell>
          <cell r="K2588">
            <v>52849358</v>
          </cell>
        </row>
        <row r="2589">
          <cell r="D2589" t="str">
            <v>407</v>
          </cell>
          <cell r="E2589" t="str">
            <v>05</v>
          </cell>
          <cell r="K2589">
            <v>51754305</v>
          </cell>
        </row>
        <row r="2590">
          <cell r="D2590" t="str">
            <v>407</v>
          </cell>
          <cell r="E2590" t="str">
            <v>05</v>
          </cell>
          <cell r="K2590">
            <v>4207840</v>
          </cell>
        </row>
        <row r="2591">
          <cell r="D2591" t="str">
            <v>407</v>
          </cell>
          <cell r="E2591" t="str">
            <v>05</v>
          </cell>
        </row>
        <row r="2592">
          <cell r="D2592" t="str">
            <v>407</v>
          </cell>
          <cell r="E2592" t="str">
            <v>05</v>
          </cell>
          <cell r="K2592">
            <v>20552566</v>
          </cell>
        </row>
        <row r="2593">
          <cell r="D2593" t="str">
            <v>407</v>
          </cell>
          <cell r="E2593" t="str">
            <v>05</v>
          </cell>
          <cell r="K2593">
            <v>51924996</v>
          </cell>
        </row>
        <row r="2594">
          <cell r="D2594" t="str">
            <v>407</v>
          </cell>
          <cell r="E2594" t="str">
            <v>05</v>
          </cell>
          <cell r="K2594">
            <v>39646205</v>
          </cell>
        </row>
        <row r="2595">
          <cell r="D2595" t="str">
            <v>407</v>
          </cell>
          <cell r="E2595" t="str">
            <v>05</v>
          </cell>
          <cell r="K2595">
            <v>80072589</v>
          </cell>
        </row>
        <row r="2596">
          <cell r="D2596" t="str">
            <v>407</v>
          </cell>
          <cell r="E2596" t="str">
            <v>05</v>
          </cell>
          <cell r="K2596">
            <v>1032491665</v>
          </cell>
        </row>
        <row r="2597">
          <cell r="D2597" t="str">
            <v>407</v>
          </cell>
          <cell r="E2597" t="str">
            <v>05</v>
          </cell>
          <cell r="K2597">
            <v>52316788</v>
          </cell>
        </row>
        <row r="2598">
          <cell r="D2598" t="str">
            <v>407</v>
          </cell>
          <cell r="E2598" t="str">
            <v>05</v>
          </cell>
        </row>
        <row r="2599">
          <cell r="D2599" t="str">
            <v>407</v>
          </cell>
          <cell r="E2599" t="str">
            <v>05</v>
          </cell>
        </row>
        <row r="2600">
          <cell r="D2600" t="str">
            <v>407</v>
          </cell>
          <cell r="E2600" t="str">
            <v>05</v>
          </cell>
          <cell r="K2600">
            <v>51852146</v>
          </cell>
        </row>
        <row r="2601">
          <cell r="D2601" t="str">
            <v>407</v>
          </cell>
          <cell r="E2601" t="str">
            <v>05</v>
          </cell>
          <cell r="K2601">
            <v>79943630</v>
          </cell>
        </row>
        <row r="2602">
          <cell r="D2602" t="str">
            <v>407</v>
          </cell>
          <cell r="E2602" t="str">
            <v>05</v>
          </cell>
          <cell r="K2602">
            <v>52850523</v>
          </cell>
        </row>
        <row r="2603">
          <cell r="D2603" t="str">
            <v>407</v>
          </cell>
          <cell r="E2603" t="str">
            <v>05</v>
          </cell>
          <cell r="K2603">
            <v>79916590</v>
          </cell>
        </row>
        <row r="2604">
          <cell r="D2604" t="str">
            <v>407</v>
          </cell>
          <cell r="E2604" t="str">
            <v>05</v>
          </cell>
          <cell r="K2604">
            <v>35374340</v>
          </cell>
        </row>
        <row r="2605">
          <cell r="D2605" t="str">
            <v>407</v>
          </cell>
          <cell r="E2605" t="str">
            <v>05</v>
          </cell>
          <cell r="K2605">
            <v>52532205</v>
          </cell>
        </row>
        <row r="2606">
          <cell r="D2606" t="str">
            <v>407</v>
          </cell>
          <cell r="E2606" t="str">
            <v>05</v>
          </cell>
          <cell r="K2606">
            <v>41182655</v>
          </cell>
        </row>
        <row r="2607">
          <cell r="D2607" t="str">
            <v>407</v>
          </cell>
          <cell r="E2607" t="str">
            <v>05</v>
          </cell>
        </row>
        <row r="2608">
          <cell r="D2608" t="str">
            <v>407</v>
          </cell>
          <cell r="E2608" t="str">
            <v>05</v>
          </cell>
        </row>
        <row r="2609">
          <cell r="D2609" t="str">
            <v>407</v>
          </cell>
          <cell r="E2609" t="str">
            <v>05</v>
          </cell>
          <cell r="K2609">
            <v>52184022</v>
          </cell>
        </row>
        <row r="2610">
          <cell r="D2610" t="str">
            <v>407</v>
          </cell>
          <cell r="E2610" t="str">
            <v>05</v>
          </cell>
          <cell r="K2610">
            <v>80472560</v>
          </cell>
        </row>
        <row r="2611">
          <cell r="D2611" t="str">
            <v>407</v>
          </cell>
          <cell r="E2611" t="str">
            <v>05</v>
          </cell>
        </row>
        <row r="2612">
          <cell r="D2612" t="str">
            <v>407</v>
          </cell>
          <cell r="E2612" t="str">
            <v>05</v>
          </cell>
          <cell r="K2612">
            <v>53069556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05</v>
          </cell>
        </row>
        <row r="2615">
          <cell r="D2615" t="str">
            <v>407</v>
          </cell>
          <cell r="E2615" t="str">
            <v>05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05</v>
          </cell>
        </row>
        <row r="2619">
          <cell r="D2619" t="str">
            <v>407</v>
          </cell>
          <cell r="E2619" t="str">
            <v>05</v>
          </cell>
          <cell r="K2619">
            <v>51825537</v>
          </cell>
        </row>
        <row r="2620">
          <cell r="D2620" t="str">
            <v>407</v>
          </cell>
          <cell r="E2620" t="str">
            <v>05</v>
          </cell>
        </row>
        <row r="2621">
          <cell r="D2621" t="str">
            <v>407</v>
          </cell>
          <cell r="E2621" t="str">
            <v>05</v>
          </cell>
        </row>
        <row r="2622">
          <cell r="D2622" t="str">
            <v>407</v>
          </cell>
          <cell r="E2622" t="str">
            <v>05</v>
          </cell>
          <cell r="K2622">
            <v>8512278</v>
          </cell>
        </row>
        <row r="2623">
          <cell r="D2623" t="str">
            <v>407</v>
          </cell>
          <cell r="E2623" t="str">
            <v>05</v>
          </cell>
          <cell r="K2623">
            <v>1023864240</v>
          </cell>
        </row>
        <row r="2624">
          <cell r="D2624" t="str">
            <v>407</v>
          </cell>
          <cell r="E2624" t="str">
            <v>05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05</v>
          </cell>
        </row>
        <row r="2629">
          <cell r="D2629" t="str">
            <v>407</v>
          </cell>
          <cell r="E2629" t="str">
            <v>05</v>
          </cell>
          <cell r="K2629">
            <v>1012442496</v>
          </cell>
        </row>
        <row r="2630">
          <cell r="D2630" t="str">
            <v>407</v>
          </cell>
          <cell r="E2630" t="str">
            <v>05</v>
          </cell>
          <cell r="K2630">
            <v>80808229</v>
          </cell>
        </row>
        <row r="2631">
          <cell r="D2631" t="str">
            <v>407</v>
          </cell>
          <cell r="E2631" t="str">
            <v>05</v>
          </cell>
          <cell r="K2631">
            <v>1053335575</v>
          </cell>
        </row>
        <row r="2632">
          <cell r="D2632" t="str">
            <v>407</v>
          </cell>
          <cell r="E2632" t="str">
            <v>05</v>
          </cell>
        </row>
        <row r="2633">
          <cell r="D2633" t="str">
            <v>407</v>
          </cell>
          <cell r="E2633" t="str">
            <v>05</v>
          </cell>
        </row>
        <row r="2634">
          <cell r="D2634" t="str">
            <v>407</v>
          </cell>
          <cell r="E2634" t="str">
            <v>05</v>
          </cell>
        </row>
        <row r="2635">
          <cell r="D2635" t="str">
            <v>407</v>
          </cell>
          <cell r="E2635" t="str">
            <v>05</v>
          </cell>
        </row>
        <row r="2636">
          <cell r="D2636" t="str">
            <v>407</v>
          </cell>
          <cell r="E2636" t="str">
            <v>05</v>
          </cell>
        </row>
        <row r="2637">
          <cell r="D2637" t="str">
            <v>407</v>
          </cell>
          <cell r="E2637" t="str">
            <v>05</v>
          </cell>
        </row>
        <row r="2638">
          <cell r="D2638" t="str">
            <v>407</v>
          </cell>
          <cell r="E2638" t="str">
            <v>05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05</v>
          </cell>
        </row>
        <row r="2643">
          <cell r="D2643" t="str">
            <v>407</v>
          </cell>
          <cell r="E2643" t="str">
            <v>05</v>
          </cell>
        </row>
        <row r="2644">
          <cell r="D2644" t="str">
            <v>407</v>
          </cell>
          <cell r="E2644" t="str">
            <v>05</v>
          </cell>
        </row>
        <row r="2645">
          <cell r="D2645" t="str">
            <v>407</v>
          </cell>
          <cell r="E2645" t="str">
            <v>05</v>
          </cell>
        </row>
        <row r="2646">
          <cell r="D2646" t="str">
            <v>407</v>
          </cell>
          <cell r="E2646" t="str">
            <v>05</v>
          </cell>
        </row>
        <row r="2647">
          <cell r="D2647" t="str">
            <v>407</v>
          </cell>
          <cell r="E2647" t="str">
            <v>05</v>
          </cell>
        </row>
        <row r="2648">
          <cell r="D2648" t="str">
            <v>407</v>
          </cell>
          <cell r="E2648" t="str">
            <v>05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</row>
        <row r="2652">
          <cell r="D2652" t="str">
            <v>407</v>
          </cell>
          <cell r="E2652" t="str">
            <v>05</v>
          </cell>
        </row>
        <row r="2653">
          <cell r="D2653" t="str">
            <v>407</v>
          </cell>
          <cell r="E2653" t="str">
            <v>05</v>
          </cell>
        </row>
        <row r="2654">
          <cell r="D2654" t="str">
            <v>407</v>
          </cell>
          <cell r="E2654" t="str">
            <v>05</v>
          </cell>
        </row>
        <row r="2655">
          <cell r="D2655" t="str">
            <v>407</v>
          </cell>
          <cell r="E2655" t="str">
            <v>05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80053429</v>
          </cell>
        </row>
        <row r="2659">
          <cell r="D2659" t="str">
            <v>407</v>
          </cell>
          <cell r="E2659" t="str">
            <v>05</v>
          </cell>
          <cell r="K2659">
            <v>51882236</v>
          </cell>
        </row>
        <row r="2660">
          <cell r="D2660" t="str">
            <v>407</v>
          </cell>
          <cell r="E2660" t="str">
            <v>05</v>
          </cell>
          <cell r="K2660">
            <v>1031163626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05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1033723793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</row>
        <row r="2667">
          <cell r="D2667" t="str">
            <v>407</v>
          </cell>
          <cell r="E2667" t="str">
            <v>05</v>
          </cell>
        </row>
        <row r="2668">
          <cell r="D2668" t="str">
            <v>407</v>
          </cell>
          <cell r="E2668" t="str">
            <v>05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</row>
        <row r="2671">
          <cell r="D2671" t="str">
            <v>407</v>
          </cell>
          <cell r="E2671" t="str">
            <v>05</v>
          </cell>
        </row>
        <row r="2672">
          <cell r="D2672" t="str">
            <v>407</v>
          </cell>
          <cell r="E2672" t="str">
            <v>05</v>
          </cell>
        </row>
        <row r="2673">
          <cell r="D2673" t="str">
            <v>407</v>
          </cell>
          <cell r="E2673" t="str">
            <v>05</v>
          </cell>
        </row>
        <row r="2674">
          <cell r="D2674" t="str">
            <v>407</v>
          </cell>
          <cell r="E2674" t="str">
            <v>05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</row>
        <row r="2679">
          <cell r="D2679" t="str">
            <v>407</v>
          </cell>
          <cell r="E2679" t="str">
            <v>05</v>
          </cell>
          <cell r="K2679">
            <v>1110518646</v>
          </cell>
        </row>
        <row r="2680">
          <cell r="D2680" t="str">
            <v>407</v>
          </cell>
          <cell r="E2680" t="str">
            <v>05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05</v>
          </cell>
        </row>
        <row r="2684">
          <cell r="D2684" t="str">
            <v>407</v>
          </cell>
          <cell r="E2684" t="str">
            <v>05</v>
          </cell>
        </row>
        <row r="2685">
          <cell r="D2685" t="str">
            <v>407</v>
          </cell>
          <cell r="E2685" t="str">
            <v>05</v>
          </cell>
          <cell r="K2685">
            <v>1033765800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05</v>
          </cell>
        </row>
        <row r="2691">
          <cell r="D2691" t="str">
            <v>407</v>
          </cell>
          <cell r="E2691" t="str">
            <v>05</v>
          </cell>
          <cell r="K2691">
            <v>1024462928</v>
          </cell>
        </row>
        <row r="2692">
          <cell r="D2692" t="str">
            <v>407</v>
          </cell>
          <cell r="E2692" t="str">
            <v>05</v>
          </cell>
          <cell r="K2692">
            <v>80765932</v>
          </cell>
        </row>
        <row r="2693">
          <cell r="D2693" t="str">
            <v>407</v>
          </cell>
          <cell r="E2693" t="str">
            <v>05</v>
          </cell>
        </row>
        <row r="2694">
          <cell r="D2694" t="str">
            <v>407</v>
          </cell>
          <cell r="E2694" t="str">
            <v>05</v>
          </cell>
        </row>
        <row r="2695">
          <cell r="D2695" t="str">
            <v>407</v>
          </cell>
          <cell r="E2695" t="str">
            <v>05</v>
          </cell>
          <cell r="K2695">
            <v>52378684</v>
          </cell>
        </row>
        <row r="2696">
          <cell r="D2696" t="str">
            <v>407</v>
          </cell>
          <cell r="E2696" t="str">
            <v>05</v>
          </cell>
          <cell r="K2696">
            <v>1013622890</v>
          </cell>
        </row>
        <row r="2697">
          <cell r="D2697" t="str">
            <v>407</v>
          </cell>
          <cell r="E2697" t="str">
            <v>05</v>
          </cell>
        </row>
        <row r="2698">
          <cell r="D2698" t="str">
            <v>407</v>
          </cell>
          <cell r="E2698" t="str">
            <v>05</v>
          </cell>
        </row>
        <row r="2699">
          <cell r="D2699" t="str">
            <v>407</v>
          </cell>
          <cell r="E2699" t="str">
            <v>05</v>
          </cell>
        </row>
        <row r="2700">
          <cell r="D2700" t="str">
            <v>407</v>
          </cell>
          <cell r="E2700" t="str">
            <v>05</v>
          </cell>
        </row>
        <row r="2701">
          <cell r="D2701" t="str">
            <v>407</v>
          </cell>
          <cell r="E2701" t="str">
            <v>05</v>
          </cell>
        </row>
        <row r="2702">
          <cell r="D2702" t="str">
            <v>407</v>
          </cell>
          <cell r="E2702" t="str">
            <v>05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05</v>
          </cell>
        </row>
        <row r="2706">
          <cell r="D2706" t="str">
            <v>407</v>
          </cell>
          <cell r="E2706" t="str">
            <v>05</v>
          </cell>
        </row>
        <row r="2707">
          <cell r="D2707" t="str">
            <v>407</v>
          </cell>
          <cell r="E2707" t="str">
            <v>05</v>
          </cell>
        </row>
        <row r="2708">
          <cell r="D2708" t="str">
            <v>407</v>
          </cell>
          <cell r="E2708" t="str">
            <v>05</v>
          </cell>
        </row>
        <row r="2709">
          <cell r="D2709" t="str">
            <v>407</v>
          </cell>
          <cell r="E2709" t="str">
            <v>05</v>
          </cell>
        </row>
        <row r="2710">
          <cell r="D2710" t="str">
            <v>407</v>
          </cell>
          <cell r="E2710" t="str">
            <v>05</v>
          </cell>
        </row>
        <row r="2711">
          <cell r="D2711" t="str">
            <v>407</v>
          </cell>
          <cell r="E2711" t="str">
            <v>05</v>
          </cell>
        </row>
        <row r="2712">
          <cell r="D2712" t="str">
            <v>407</v>
          </cell>
          <cell r="E2712" t="str">
            <v>05</v>
          </cell>
        </row>
        <row r="2713">
          <cell r="D2713" t="str">
            <v>407</v>
          </cell>
          <cell r="E2713" t="str">
            <v>05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</row>
        <row r="2716">
          <cell r="D2716" t="str">
            <v>407</v>
          </cell>
          <cell r="E2716" t="str">
            <v>05</v>
          </cell>
        </row>
        <row r="2717">
          <cell r="D2717" t="str">
            <v>407</v>
          </cell>
          <cell r="E2717" t="str">
            <v>05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05</v>
          </cell>
        </row>
        <row r="2725">
          <cell r="D2725" t="str">
            <v>407</v>
          </cell>
          <cell r="E2725" t="str">
            <v>05</v>
          </cell>
        </row>
        <row r="2726">
          <cell r="D2726" t="str">
            <v>407</v>
          </cell>
          <cell r="E2726" t="str">
            <v>05</v>
          </cell>
        </row>
        <row r="2727">
          <cell r="D2727" t="str">
            <v>407</v>
          </cell>
          <cell r="E2727" t="str">
            <v>05</v>
          </cell>
        </row>
        <row r="2728">
          <cell r="D2728" t="str">
            <v>407</v>
          </cell>
          <cell r="E2728" t="str">
            <v>05</v>
          </cell>
        </row>
        <row r="2729">
          <cell r="D2729" t="str">
            <v>407</v>
          </cell>
          <cell r="E2729" t="str">
            <v>05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05</v>
          </cell>
        </row>
        <row r="2733">
          <cell r="D2733" t="str">
            <v>407</v>
          </cell>
          <cell r="E2733" t="str">
            <v>05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</row>
        <row r="2737">
          <cell r="D2737" t="str">
            <v>407</v>
          </cell>
          <cell r="E2737" t="str">
            <v>05</v>
          </cell>
        </row>
        <row r="2738">
          <cell r="D2738" t="str">
            <v>407</v>
          </cell>
          <cell r="E2738" t="str">
            <v>05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05</v>
          </cell>
        </row>
        <row r="2742">
          <cell r="D2742" t="str">
            <v>407</v>
          </cell>
          <cell r="E2742" t="str">
            <v>05</v>
          </cell>
        </row>
        <row r="2743">
          <cell r="D2743" t="str">
            <v>407</v>
          </cell>
          <cell r="E2743" t="str">
            <v>05</v>
          </cell>
        </row>
        <row r="2744">
          <cell r="D2744" t="str">
            <v>407</v>
          </cell>
          <cell r="E2744" t="str">
            <v>05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05</v>
          </cell>
          <cell r="K2748">
            <v>79287541</v>
          </cell>
        </row>
        <row r="2749">
          <cell r="D2749" t="str">
            <v>407</v>
          </cell>
          <cell r="E2749" t="str">
            <v>05</v>
          </cell>
        </row>
        <row r="2750">
          <cell r="D2750" t="str">
            <v>407</v>
          </cell>
          <cell r="E2750" t="str">
            <v>05</v>
          </cell>
          <cell r="K2750">
            <v>1030614814</v>
          </cell>
        </row>
        <row r="2751">
          <cell r="D2751" t="str">
            <v>407</v>
          </cell>
          <cell r="E2751" t="str">
            <v>05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407</v>
          </cell>
          <cell r="E2754" t="str">
            <v>05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05</v>
          </cell>
        </row>
        <row r="2757">
          <cell r="D2757" t="str">
            <v>407</v>
          </cell>
          <cell r="E2757" t="str">
            <v>05</v>
          </cell>
        </row>
        <row r="2758">
          <cell r="D2758" t="str">
            <v>407</v>
          </cell>
          <cell r="E2758" t="str">
            <v>05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</row>
        <row r="2762">
          <cell r="D2762" t="str">
            <v>407</v>
          </cell>
          <cell r="E2762" t="str">
            <v>05</v>
          </cell>
        </row>
        <row r="2763">
          <cell r="D2763" t="str">
            <v>407</v>
          </cell>
          <cell r="E2763" t="str">
            <v>05</v>
          </cell>
        </row>
        <row r="2764">
          <cell r="D2764" t="str">
            <v>407</v>
          </cell>
          <cell r="E2764" t="str">
            <v>05</v>
          </cell>
        </row>
        <row r="2765">
          <cell r="D2765" t="str">
            <v>407</v>
          </cell>
          <cell r="E2765" t="str">
            <v>05</v>
          </cell>
        </row>
        <row r="2766">
          <cell r="D2766" t="str">
            <v>407</v>
          </cell>
          <cell r="E2766" t="str">
            <v>05</v>
          </cell>
        </row>
        <row r="2767">
          <cell r="D2767" t="str">
            <v>407</v>
          </cell>
          <cell r="E2767" t="str">
            <v>05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05</v>
          </cell>
        </row>
        <row r="2774">
          <cell r="D2774" t="str">
            <v>407</v>
          </cell>
          <cell r="E2774" t="str">
            <v>05</v>
          </cell>
        </row>
        <row r="2775">
          <cell r="D2775" t="str">
            <v>407</v>
          </cell>
          <cell r="E2775" t="str">
            <v>05</v>
          </cell>
          <cell r="K2775">
            <v>1070949214</v>
          </cell>
        </row>
        <row r="2776">
          <cell r="D2776" t="str">
            <v>407</v>
          </cell>
          <cell r="E2776" t="str">
            <v>05</v>
          </cell>
          <cell r="K2776">
            <v>98357416</v>
          </cell>
        </row>
        <row r="2777">
          <cell r="D2777" t="str">
            <v>407</v>
          </cell>
          <cell r="E2777" t="str">
            <v>05</v>
          </cell>
          <cell r="K2777">
            <v>79370462</v>
          </cell>
        </row>
        <row r="2778">
          <cell r="D2778" t="str">
            <v>407</v>
          </cell>
          <cell r="E2778" t="str">
            <v>05</v>
          </cell>
          <cell r="K2778">
            <v>51968749</v>
          </cell>
        </row>
        <row r="2779">
          <cell r="D2779" t="str">
            <v>407</v>
          </cell>
          <cell r="E2779" t="str">
            <v>05</v>
          </cell>
          <cell r="K2779">
            <v>53140102</v>
          </cell>
        </row>
        <row r="2780">
          <cell r="D2780" t="str">
            <v>407</v>
          </cell>
          <cell r="E2780" t="str">
            <v>05</v>
          </cell>
        </row>
        <row r="2781">
          <cell r="D2781" t="str">
            <v>407</v>
          </cell>
          <cell r="E2781" t="str">
            <v>05</v>
          </cell>
        </row>
        <row r="2782">
          <cell r="D2782" t="str">
            <v>407</v>
          </cell>
          <cell r="E2782" t="str">
            <v>05</v>
          </cell>
        </row>
        <row r="2783">
          <cell r="D2783" t="str">
            <v>407</v>
          </cell>
          <cell r="E2783" t="str">
            <v>05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</row>
        <row r="2786">
          <cell r="D2786" t="str">
            <v>407</v>
          </cell>
          <cell r="E2786" t="str">
            <v>05</v>
          </cell>
          <cell r="K2786">
            <v>52855542</v>
          </cell>
        </row>
        <row r="2787">
          <cell r="D2787" t="str">
            <v>407</v>
          </cell>
          <cell r="E2787" t="str">
            <v>05</v>
          </cell>
          <cell r="K2787">
            <v>19432129</v>
          </cell>
        </row>
        <row r="2788">
          <cell r="D2788" t="str">
            <v>407</v>
          </cell>
          <cell r="E2788" t="str">
            <v>05</v>
          </cell>
          <cell r="K2788">
            <v>1019137208</v>
          </cell>
        </row>
        <row r="2789">
          <cell r="D2789" t="str">
            <v>407</v>
          </cell>
          <cell r="E2789" t="str">
            <v>05</v>
          </cell>
        </row>
        <row r="2790">
          <cell r="D2790" t="str">
            <v>407</v>
          </cell>
          <cell r="E2790" t="str">
            <v>05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</row>
        <row r="2793">
          <cell r="D2793" t="str">
            <v>407</v>
          </cell>
          <cell r="E2793" t="str">
            <v>05</v>
          </cell>
        </row>
        <row r="2794">
          <cell r="D2794" t="str">
            <v>407</v>
          </cell>
          <cell r="E2794" t="str">
            <v>05</v>
          </cell>
        </row>
        <row r="2795">
          <cell r="D2795" t="str">
            <v>407</v>
          </cell>
          <cell r="E2795" t="str">
            <v>05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05</v>
          </cell>
        </row>
        <row r="2798">
          <cell r="D2798" t="str">
            <v>407</v>
          </cell>
          <cell r="E2798" t="str">
            <v>05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05</v>
          </cell>
        </row>
        <row r="2802">
          <cell r="D2802" t="str">
            <v>407</v>
          </cell>
          <cell r="E2802" t="str">
            <v>05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</row>
        <row r="2807">
          <cell r="D2807" t="str">
            <v>407</v>
          </cell>
          <cell r="E2807" t="str">
            <v>05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05</v>
          </cell>
        </row>
        <row r="2810">
          <cell r="D2810" t="str">
            <v>407</v>
          </cell>
          <cell r="E2810" t="str">
            <v>05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52559446</v>
          </cell>
        </row>
        <row r="2814">
          <cell r="D2814" t="str">
            <v>407</v>
          </cell>
          <cell r="E2814" t="str">
            <v>05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</row>
        <row r="2817">
          <cell r="D2817" t="str">
            <v>407</v>
          </cell>
          <cell r="E2817" t="str">
            <v>05</v>
          </cell>
        </row>
        <row r="2818">
          <cell r="D2818" t="str">
            <v>407</v>
          </cell>
          <cell r="E2818" t="str">
            <v>05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05</v>
          </cell>
        </row>
        <row r="2824">
          <cell r="D2824" t="str">
            <v>407</v>
          </cell>
          <cell r="E2824" t="str">
            <v>05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</row>
        <row r="2832">
          <cell r="D2832" t="str">
            <v>407</v>
          </cell>
          <cell r="E2832" t="str">
            <v>05</v>
          </cell>
        </row>
        <row r="2833">
          <cell r="D2833" t="str">
            <v>407</v>
          </cell>
          <cell r="E2833" t="str">
            <v>05</v>
          </cell>
        </row>
        <row r="2834">
          <cell r="D2834" t="str">
            <v>407</v>
          </cell>
          <cell r="E2834" t="str">
            <v>05</v>
          </cell>
        </row>
        <row r="2835">
          <cell r="D2835" t="str">
            <v>407</v>
          </cell>
          <cell r="E2835" t="str">
            <v>05</v>
          </cell>
        </row>
        <row r="2836">
          <cell r="D2836" t="str">
            <v>407</v>
          </cell>
          <cell r="E2836" t="str">
            <v>05</v>
          </cell>
        </row>
        <row r="2837">
          <cell r="D2837" t="str">
            <v>407</v>
          </cell>
          <cell r="E2837" t="str">
            <v>05</v>
          </cell>
        </row>
        <row r="2838">
          <cell r="D2838" t="str">
            <v>407</v>
          </cell>
          <cell r="E2838" t="str">
            <v>05</v>
          </cell>
        </row>
        <row r="2839">
          <cell r="D2839" t="str">
            <v>407</v>
          </cell>
          <cell r="E2839" t="str">
            <v>05</v>
          </cell>
        </row>
        <row r="2840">
          <cell r="D2840" t="str">
            <v>407</v>
          </cell>
          <cell r="E2840" t="str">
            <v>05</v>
          </cell>
        </row>
        <row r="2841">
          <cell r="D2841" t="str">
            <v>407</v>
          </cell>
          <cell r="E2841" t="str">
            <v>05</v>
          </cell>
        </row>
        <row r="2842">
          <cell r="D2842" t="str">
            <v>407</v>
          </cell>
          <cell r="E2842" t="str">
            <v>05</v>
          </cell>
        </row>
        <row r="2843">
          <cell r="D2843" t="str">
            <v>407</v>
          </cell>
          <cell r="E2843" t="str">
            <v>05</v>
          </cell>
        </row>
        <row r="2844">
          <cell r="D2844" t="str">
            <v>407</v>
          </cell>
          <cell r="E2844" t="str">
            <v>05</v>
          </cell>
        </row>
        <row r="2845">
          <cell r="D2845" t="str">
            <v>407</v>
          </cell>
          <cell r="E2845" t="str">
            <v>05</v>
          </cell>
          <cell r="K2845">
            <v>1022355906</v>
          </cell>
        </row>
        <row r="2846">
          <cell r="D2846" t="str">
            <v>407</v>
          </cell>
          <cell r="E2846" t="str">
            <v>05</v>
          </cell>
          <cell r="K2846">
            <v>1015429116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</row>
        <row r="2851">
          <cell r="D2851" t="str">
            <v>407</v>
          </cell>
          <cell r="E2851" t="str">
            <v>05</v>
          </cell>
        </row>
        <row r="2852">
          <cell r="D2852" t="str">
            <v>407</v>
          </cell>
          <cell r="E2852" t="str">
            <v>05</v>
          </cell>
        </row>
        <row r="2853">
          <cell r="D2853" t="str">
            <v>407</v>
          </cell>
          <cell r="E2853" t="str">
            <v>05</v>
          </cell>
        </row>
        <row r="2854">
          <cell r="D2854" t="str">
            <v>407</v>
          </cell>
          <cell r="E2854" t="str">
            <v>05</v>
          </cell>
          <cell r="K2854">
            <v>79615328</v>
          </cell>
        </row>
        <row r="2855">
          <cell r="D2855" t="str">
            <v>407</v>
          </cell>
          <cell r="E2855" t="str">
            <v>05</v>
          </cell>
        </row>
        <row r="2856">
          <cell r="D2856" t="str">
            <v>407</v>
          </cell>
          <cell r="E2856" t="str">
            <v>05</v>
          </cell>
        </row>
        <row r="2857">
          <cell r="D2857" t="str">
            <v>407</v>
          </cell>
          <cell r="E2857" t="str">
            <v>05</v>
          </cell>
        </row>
        <row r="2858">
          <cell r="D2858" t="str">
            <v>407</v>
          </cell>
          <cell r="E2858" t="str">
            <v>05</v>
          </cell>
          <cell r="K2858">
            <v>1106363322</v>
          </cell>
        </row>
        <row r="2859">
          <cell r="D2859" t="str">
            <v>407</v>
          </cell>
          <cell r="E2859" t="str">
            <v>05</v>
          </cell>
          <cell r="K2859">
            <v>1022408254</v>
          </cell>
        </row>
        <row r="2860">
          <cell r="D2860" t="str">
            <v>407</v>
          </cell>
          <cell r="E2860" t="str">
            <v>05</v>
          </cell>
          <cell r="K2860">
            <v>23620564</v>
          </cell>
        </row>
        <row r="2861">
          <cell r="D2861" t="str">
            <v>407</v>
          </cell>
          <cell r="E2861" t="str">
            <v>05</v>
          </cell>
        </row>
        <row r="2862">
          <cell r="D2862" t="str">
            <v>407</v>
          </cell>
          <cell r="E2862" t="str">
            <v>05</v>
          </cell>
        </row>
        <row r="2863">
          <cell r="D2863" t="str">
            <v>407</v>
          </cell>
          <cell r="E2863" t="str">
            <v>05</v>
          </cell>
        </row>
        <row r="2864">
          <cell r="D2864" t="str">
            <v>407</v>
          </cell>
          <cell r="E2864" t="str">
            <v>05</v>
          </cell>
        </row>
        <row r="2865">
          <cell r="D2865" t="str">
            <v>407</v>
          </cell>
          <cell r="E2865" t="str">
            <v>05</v>
          </cell>
        </row>
        <row r="2866">
          <cell r="D2866" t="str">
            <v>407</v>
          </cell>
          <cell r="E2866" t="str">
            <v>05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</row>
        <row r="2870">
          <cell r="D2870" t="str">
            <v>407</v>
          </cell>
          <cell r="E2870" t="str">
            <v>05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52115168</v>
          </cell>
        </row>
        <row r="2874">
          <cell r="D2874" t="str">
            <v>407</v>
          </cell>
          <cell r="E2874" t="str">
            <v>05</v>
          </cell>
        </row>
        <row r="2875">
          <cell r="D2875" t="str">
            <v>407</v>
          </cell>
          <cell r="E2875" t="str">
            <v>05</v>
          </cell>
        </row>
        <row r="2876">
          <cell r="D2876" t="str">
            <v>407</v>
          </cell>
          <cell r="E2876" t="str">
            <v>05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</row>
        <row r="2880">
          <cell r="D2880" t="str">
            <v>407</v>
          </cell>
          <cell r="E2880" t="str">
            <v>05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</row>
        <row r="2884">
          <cell r="D2884" t="str">
            <v>407</v>
          </cell>
          <cell r="E2884" t="str">
            <v>05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</row>
        <row r="2888">
          <cell r="D2888" t="str">
            <v>407</v>
          </cell>
          <cell r="E2888" t="str">
            <v>05</v>
          </cell>
        </row>
        <row r="2889">
          <cell r="D2889" t="str">
            <v>407</v>
          </cell>
          <cell r="E2889" t="str">
            <v>05</v>
          </cell>
        </row>
        <row r="2890">
          <cell r="D2890" t="str">
            <v>407</v>
          </cell>
          <cell r="E2890" t="str">
            <v>05</v>
          </cell>
        </row>
        <row r="2891">
          <cell r="D2891" t="str">
            <v>407</v>
          </cell>
          <cell r="E2891" t="str">
            <v>05</v>
          </cell>
        </row>
        <row r="2892">
          <cell r="D2892" t="str">
            <v>407</v>
          </cell>
          <cell r="E2892" t="str">
            <v>05</v>
          </cell>
        </row>
        <row r="2893">
          <cell r="D2893" t="str">
            <v>407</v>
          </cell>
          <cell r="E2893" t="str">
            <v>05</v>
          </cell>
        </row>
        <row r="2894">
          <cell r="D2894" t="str">
            <v>407</v>
          </cell>
          <cell r="E2894" t="str">
            <v>05</v>
          </cell>
        </row>
        <row r="2895">
          <cell r="D2895" t="str">
            <v>407</v>
          </cell>
          <cell r="E2895" t="str">
            <v>05</v>
          </cell>
        </row>
        <row r="2896">
          <cell r="D2896" t="str">
            <v>407</v>
          </cell>
          <cell r="E2896" t="str">
            <v>05</v>
          </cell>
        </row>
        <row r="2897">
          <cell r="D2897" t="str">
            <v>407</v>
          </cell>
          <cell r="E2897" t="str">
            <v>05</v>
          </cell>
        </row>
        <row r="2898">
          <cell r="D2898" t="str">
            <v>407</v>
          </cell>
          <cell r="E2898" t="str">
            <v>05</v>
          </cell>
        </row>
        <row r="2899">
          <cell r="D2899" t="str">
            <v>407</v>
          </cell>
          <cell r="E2899" t="str">
            <v>05</v>
          </cell>
        </row>
        <row r="2900">
          <cell r="D2900" t="str">
            <v>407</v>
          </cell>
          <cell r="E2900" t="str">
            <v>05</v>
          </cell>
        </row>
        <row r="2901">
          <cell r="D2901" t="str">
            <v>407</v>
          </cell>
          <cell r="E2901" t="str">
            <v>05</v>
          </cell>
        </row>
        <row r="2902">
          <cell r="D2902" t="str">
            <v>407</v>
          </cell>
          <cell r="E2902" t="str">
            <v>05</v>
          </cell>
        </row>
        <row r="2903">
          <cell r="D2903" t="str">
            <v>407</v>
          </cell>
          <cell r="E2903" t="str">
            <v>05</v>
          </cell>
        </row>
        <row r="2904">
          <cell r="D2904" t="str">
            <v>407</v>
          </cell>
          <cell r="E2904" t="str">
            <v>05</v>
          </cell>
        </row>
        <row r="2905">
          <cell r="D2905" t="str">
            <v>407</v>
          </cell>
          <cell r="E2905" t="str">
            <v>05</v>
          </cell>
        </row>
        <row r="2906">
          <cell r="D2906" t="str">
            <v>407</v>
          </cell>
          <cell r="E2906" t="str">
            <v>05</v>
          </cell>
        </row>
        <row r="2907">
          <cell r="D2907" t="str">
            <v>407</v>
          </cell>
          <cell r="E2907" t="str">
            <v>05</v>
          </cell>
          <cell r="K2907">
            <v>23996102</v>
          </cell>
        </row>
        <row r="2908">
          <cell r="D2908" t="str">
            <v>407</v>
          </cell>
          <cell r="E2908" t="str">
            <v>05</v>
          </cell>
          <cell r="K2908">
            <v>1024500706</v>
          </cell>
        </row>
        <row r="2909">
          <cell r="D2909" t="str">
            <v>407</v>
          </cell>
          <cell r="E2909" t="str">
            <v>05</v>
          </cell>
          <cell r="K2909">
            <v>1026279671</v>
          </cell>
        </row>
        <row r="2910">
          <cell r="D2910" t="str">
            <v>407</v>
          </cell>
          <cell r="E2910" t="str">
            <v>05</v>
          </cell>
        </row>
        <row r="2911">
          <cell r="D2911" t="str">
            <v>407</v>
          </cell>
          <cell r="E2911" t="str">
            <v>05</v>
          </cell>
        </row>
        <row r="2912">
          <cell r="D2912" t="str">
            <v>407</v>
          </cell>
          <cell r="E2912" t="str">
            <v>05</v>
          </cell>
        </row>
        <row r="2913">
          <cell r="D2913" t="str">
            <v>407</v>
          </cell>
          <cell r="E2913" t="str">
            <v>05</v>
          </cell>
        </row>
        <row r="2914">
          <cell r="D2914" t="str">
            <v>407</v>
          </cell>
          <cell r="E2914" t="str">
            <v>05</v>
          </cell>
        </row>
        <row r="2915">
          <cell r="D2915" t="str">
            <v>407</v>
          </cell>
          <cell r="E2915" t="str">
            <v>05</v>
          </cell>
        </row>
        <row r="2916">
          <cell r="D2916" t="str">
            <v>407</v>
          </cell>
          <cell r="E2916" t="str">
            <v>05</v>
          </cell>
        </row>
        <row r="2917">
          <cell r="D2917" t="str">
            <v>407</v>
          </cell>
          <cell r="E2917" t="str">
            <v>05</v>
          </cell>
        </row>
        <row r="2918">
          <cell r="D2918" t="str">
            <v>407</v>
          </cell>
          <cell r="E2918" t="str">
            <v>05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</row>
        <row r="2922">
          <cell r="D2922" t="str">
            <v>407</v>
          </cell>
          <cell r="E2922" t="str">
            <v>05</v>
          </cell>
        </row>
        <row r="2923">
          <cell r="D2923" t="str">
            <v>407</v>
          </cell>
          <cell r="E2923" t="str">
            <v>05</v>
          </cell>
        </row>
        <row r="2924">
          <cell r="D2924" t="str">
            <v>407</v>
          </cell>
          <cell r="E2924" t="str">
            <v>05</v>
          </cell>
        </row>
        <row r="2925">
          <cell r="D2925" t="str">
            <v>407</v>
          </cell>
          <cell r="E2925" t="str">
            <v>05</v>
          </cell>
        </row>
        <row r="2926">
          <cell r="D2926" t="str">
            <v>407</v>
          </cell>
          <cell r="E2926" t="str">
            <v>05</v>
          </cell>
        </row>
        <row r="2927">
          <cell r="D2927" t="str">
            <v>407</v>
          </cell>
          <cell r="E2927" t="str">
            <v>05</v>
          </cell>
        </row>
        <row r="2928">
          <cell r="D2928" t="str">
            <v>407</v>
          </cell>
          <cell r="E2928" t="str">
            <v>05</v>
          </cell>
        </row>
        <row r="2929">
          <cell r="D2929" t="str">
            <v>407</v>
          </cell>
          <cell r="E2929" t="str">
            <v>05</v>
          </cell>
        </row>
        <row r="2930">
          <cell r="D2930" t="str">
            <v>407</v>
          </cell>
          <cell r="E2930" t="str">
            <v>05</v>
          </cell>
        </row>
        <row r="2931">
          <cell r="D2931" t="str">
            <v>407</v>
          </cell>
          <cell r="E2931" t="str">
            <v>05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</row>
        <row r="2937">
          <cell r="D2937" t="str">
            <v>407</v>
          </cell>
          <cell r="E2937" t="str">
            <v>05</v>
          </cell>
        </row>
        <row r="2938">
          <cell r="D2938" t="str">
            <v>407</v>
          </cell>
          <cell r="E2938" t="str">
            <v>05</v>
          </cell>
        </row>
        <row r="2939">
          <cell r="D2939" t="str">
            <v>407</v>
          </cell>
          <cell r="E2939" t="str">
            <v>05</v>
          </cell>
        </row>
        <row r="2940">
          <cell r="D2940" t="str">
            <v>407</v>
          </cell>
          <cell r="E2940" t="str">
            <v>05</v>
          </cell>
        </row>
        <row r="2941">
          <cell r="D2941" t="str">
            <v>407</v>
          </cell>
          <cell r="E2941" t="str">
            <v>05</v>
          </cell>
        </row>
        <row r="2942">
          <cell r="D2942" t="str">
            <v>407</v>
          </cell>
          <cell r="E2942" t="str">
            <v>05</v>
          </cell>
        </row>
        <row r="2943">
          <cell r="D2943" t="str">
            <v>407</v>
          </cell>
          <cell r="E2943" t="str">
            <v>05</v>
          </cell>
        </row>
        <row r="2944">
          <cell r="D2944" t="str">
            <v>407</v>
          </cell>
          <cell r="E2944" t="str">
            <v>05</v>
          </cell>
        </row>
        <row r="2945">
          <cell r="D2945" t="str">
            <v>407</v>
          </cell>
          <cell r="E2945" t="str">
            <v>05</v>
          </cell>
        </row>
        <row r="2946">
          <cell r="D2946" t="str">
            <v>407</v>
          </cell>
          <cell r="E2946" t="str">
            <v>05</v>
          </cell>
        </row>
        <row r="2947">
          <cell r="D2947" t="str">
            <v>407</v>
          </cell>
          <cell r="E2947" t="str">
            <v>05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</row>
        <row r="2952">
          <cell r="D2952" t="str">
            <v>407</v>
          </cell>
          <cell r="E2952" t="str">
            <v>05</v>
          </cell>
        </row>
        <row r="2953">
          <cell r="D2953" t="str">
            <v>407</v>
          </cell>
          <cell r="E2953" t="str">
            <v>05</v>
          </cell>
        </row>
        <row r="2954">
          <cell r="D2954" t="str">
            <v>407</v>
          </cell>
          <cell r="E2954" t="str">
            <v>05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1030641945</v>
          </cell>
        </row>
        <row r="2960">
          <cell r="D2960" t="str">
            <v>407</v>
          </cell>
          <cell r="E2960" t="str">
            <v>05</v>
          </cell>
        </row>
        <row r="2961">
          <cell r="D2961" t="str">
            <v>407</v>
          </cell>
          <cell r="E2961" t="str">
            <v>05</v>
          </cell>
        </row>
        <row r="2962">
          <cell r="D2962" t="str">
            <v>407</v>
          </cell>
          <cell r="E2962" t="str">
            <v>05</v>
          </cell>
        </row>
        <row r="2963">
          <cell r="D2963" t="str">
            <v>407</v>
          </cell>
          <cell r="E2963" t="str">
            <v>05</v>
          </cell>
        </row>
        <row r="2964">
          <cell r="D2964" t="str">
            <v>407</v>
          </cell>
          <cell r="E2964" t="str">
            <v>05</v>
          </cell>
        </row>
        <row r="2965">
          <cell r="D2965" t="str">
            <v>407</v>
          </cell>
          <cell r="E2965" t="str">
            <v>05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</row>
        <row r="2968">
          <cell r="D2968" t="str">
            <v>407</v>
          </cell>
          <cell r="E2968" t="str">
            <v>05</v>
          </cell>
          <cell r="K2968">
            <v>1014245058</v>
          </cell>
        </row>
        <row r="2969">
          <cell r="D2969" t="str">
            <v>407</v>
          </cell>
          <cell r="E2969" t="str">
            <v>02</v>
          </cell>
          <cell r="K2969">
            <v>52095277</v>
          </cell>
        </row>
        <row r="2970">
          <cell r="D2970" t="str">
            <v>407</v>
          </cell>
          <cell r="E2970" t="str">
            <v>02</v>
          </cell>
          <cell r="K2970">
            <v>53007034</v>
          </cell>
        </row>
        <row r="2971">
          <cell r="D2971" t="str">
            <v>407</v>
          </cell>
          <cell r="E2971" t="str">
            <v>02</v>
          </cell>
          <cell r="K2971">
            <v>1014194082</v>
          </cell>
        </row>
        <row r="2972">
          <cell r="D2972" t="str">
            <v>020</v>
          </cell>
          <cell r="E2972" t="str">
            <v>09</v>
          </cell>
          <cell r="K2972">
            <v>51977256</v>
          </cell>
        </row>
        <row r="2973">
          <cell r="D2973" t="str">
            <v>045</v>
          </cell>
          <cell r="E2973" t="str">
            <v>08</v>
          </cell>
          <cell r="K2973">
            <v>79530377</v>
          </cell>
        </row>
        <row r="2974">
          <cell r="D2974" t="str">
            <v>045</v>
          </cell>
          <cell r="E2974" t="str">
            <v>08</v>
          </cell>
          <cell r="K2974">
            <v>79461220</v>
          </cell>
        </row>
        <row r="2975">
          <cell r="D2975" t="str">
            <v>045</v>
          </cell>
          <cell r="E2975" t="str">
            <v>08</v>
          </cell>
          <cell r="K2975">
            <v>79791002</v>
          </cell>
        </row>
        <row r="2976">
          <cell r="D2976" t="str">
            <v>045</v>
          </cell>
          <cell r="E2976" t="str">
            <v>08</v>
          </cell>
          <cell r="K2976">
            <v>52125259</v>
          </cell>
        </row>
        <row r="2977">
          <cell r="D2977" t="str">
            <v>006</v>
          </cell>
          <cell r="E2977" t="str">
            <v>06</v>
          </cell>
          <cell r="K2977">
            <v>79969752</v>
          </cell>
        </row>
        <row r="2978">
          <cell r="D2978" t="str">
            <v>006</v>
          </cell>
          <cell r="E2978" t="str">
            <v>06</v>
          </cell>
          <cell r="K2978">
            <v>19424912</v>
          </cell>
        </row>
        <row r="2979">
          <cell r="D2979" t="str">
            <v>006</v>
          </cell>
          <cell r="E2979" t="str">
            <v>05</v>
          </cell>
          <cell r="K2979">
            <v>51610044</v>
          </cell>
        </row>
        <row r="2980">
          <cell r="D2980" t="str">
            <v>006</v>
          </cell>
          <cell r="E2980" t="str">
            <v>05</v>
          </cell>
          <cell r="K2980">
            <v>51942316</v>
          </cell>
        </row>
        <row r="2981">
          <cell r="D2981" t="str">
            <v>006</v>
          </cell>
          <cell r="E2981" t="str">
            <v>05</v>
          </cell>
          <cell r="K2981">
            <v>80499325</v>
          </cell>
        </row>
        <row r="2982">
          <cell r="D2982" t="str">
            <v>006</v>
          </cell>
          <cell r="E2982" t="str">
            <v>05</v>
          </cell>
          <cell r="K2982">
            <v>80882732</v>
          </cell>
        </row>
        <row r="2983">
          <cell r="D2983" t="str">
            <v>006</v>
          </cell>
          <cell r="E2983" t="str">
            <v>05</v>
          </cell>
          <cell r="K2983">
            <v>11186776</v>
          </cell>
        </row>
        <row r="2984">
          <cell r="D2984" t="str">
            <v>006</v>
          </cell>
          <cell r="E2984" t="str">
            <v>05</v>
          </cell>
          <cell r="K2984">
            <v>79860991</v>
          </cell>
        </row>
        <row r="2985">
          <cell r="D2985" t="str">
            <v>006</v>
          </cell>
          <cell r="E2985" t="str">
            <v>05</v>
          </cell>
          <cell r="K2985">
            <v>79627488</v>
          </cell>
        </row>
        <row r="2986">
          <cell r="D2986" t="str">
            <v>006</v>
          </cell>
          <cell r="E2986" t="str">
            <v>05</v>
          </cell>
          <cell r="K2986">
            <v>79672821</v>
          </cell>
        </row>
        <row r="2987">
          <cell r="D2987" t="str">
            <v>006</v>
          </cell>
          <cell r="E2987" t="str">
            <v>06</v>
          </cell>
          <cell r="K2987">
            <v>80472871</v>
          </cell>
        </row>
        <row r="2988">
          <cell r="D2988" t="str">
            <v>006</v>
          </cell>
          <cell r="E2988" t="str">
            <v>06</v>
          </cell>
          <cell r="K2988">
            <v>52502325</v>
          </cell>
        </row>
        <row r="2989">
          <cell r="D2989" t="str">
            <v>006</v>
          </cell>
          <cell r="E2989" t="str">
            <v>06</v>
          </cell>
          <cell r="K2989">
            <v>1032448695</v>
          </cell>
        </row>
        <row r="2990">
          <cell r="D2990" t="str">
            <v>009</v>
          </cell>
          <cell r="E2990" t="str">
            <v>06</v>
          </cell>
          <cell r="K2990">
            <v>1022348838</v>
          </cell>
        </row>
        <row r="2991">
          <cell r="D2991" t="str">
            <v>009</v>
          </cell>
          <cell r="E2991" t="str">
            <v>06</v>
          </cell>
          <cell r="K2991">
            <v>52665209</v>
          </cell>
        </row>
        <row r="2992">
          <cell r="D2992" t="str">
            <v>009</v>
          </cell>
          <cell r="E2992" t="str">
            <v>06</v>
          </cell>
          <cell r="K2992">
            <v>63488538</v>
          </cell>
        </row>
        <row r="2993">
          <cell r="D2993" t="str">
            <v>009</v>
          </cell>
          <cell r="E2993" t="str">
            <v>06</v>
          </cell>
          <cell r="K2993">
            <v>80049340</v>
          </cell>
        </row>
        <row r="2994">
          <cell r="D2994" t="str">
            <v>009</v>
          </cell>
          <cell r="E2994" t="str">
            <v>06</v>
          </cell>
          <cell r="K2994">
            <v>52964954</v>
          </cell>
        </row>
        <row r="2995">
          <cell r="D2995" t="str">
            <v>009</v>
          </cell>
          <cell r="E2995" t="str">
            <v>06</v>
          </cell>
          <cell r="K2995">
            <v>1020760968</v>
          </cell>
        </row>
        <row r="2996">
          <cell r="D2996" t="str">
            <v>009</v>
          </cell>
          <cell r="E2996" t="str">
            <v>06</v>
          </cell>
          <cell r="K2996">
            <v>52159398</v>
          </cell>
        </row>
        <row r="2997">
          <cell r="D2997" t="str">
            <v>009</v>
          </cell>
          <cell r="E2997" t="str">
            <v>06</v>
          </cell>
          <cell r="K2997">
            <v>39663446</v>
          </cell>
        </row>
        <row r="2998">
          <cell r="D2998" t="str">
            <v>009</v>
          </cell>
          <cell r="E2998" t="str">
            <v>06</v>
          </cell>
          <cell r="K2998">
            <v>53028293</v>
          </cell>
        </row>
        <row r="2999">
          <cell r="D2999" t="str">
            <v>009</v>
          </cell>
          <cell r="E2999" t="str">
            <v>06</v>
          </cell>
          <cell r="K2999">
            <v>51838386</v>
          </cell>
        </row>
        <row r="3000">
          <cell r="D3000" t="str">
            <v>009</v>
          </cell>
          <cell r="E3000" t="str">
            <v>06</v>
          </cell>
          <cell r="K3000">
            <v>52234041</v>
          </cell>
        </row>
        <row r="3001">
          <cell r="D3001" t="str">
            <v>009</v>
          </cell>
          <cell r="E3001" t="str">
            <v>06</v>
          </cell>
          <cell r="K3001">
            <v>79683203</v>
          </cell>
        </row>
        <row r="3002">
          <cell r="D3002" t="str">
            <v>009</v>
          </cell>
          <cell r="E3002" t="str">
            <v>06</v>
          </cell>
          <cell r="K3002">
            <v>11339805</v>
          </cell>
        </row>
        <row r="3003">
          <cell r="D3003" t="str">
            <v>009</v>
          </cell>
          <cell r="E3003" t="str">
            <v>06</v>
          </cell>
          <cell r="K3003">
            <v>52423077</v>
          </cell>
        </row>
        <row r="3004">
          <cell r="D3004" t="str">
            <v>009</v>
          </cell>
          <cell r="E3004" t="str">
            <v>06</v>
          </cell>
          <cell r="K3004">
            <v>52515236</v>
          </cell>
        </row>
        <row r="3005">
          <cell r="D3005" t="str">
            <v>009</v>
          </cell>
          <cell r="E3005" t="str">
            <v>06</v>
          </cell>
          <cell r="K3005">
            <v>1094909709</v>
          </cell>
        </row>
        <row r="3006">
          <cell r="D3006" t="str">
            <v>009</v>
          </cell>
          <cell r="E3006" t="str">
            <v>06</v>
          </cell>
          <cell r="K3006">
            <v>19230571</v>
          </cell>
        </row>
        <row r="3007">
          <cell r="D3007" t="str">
            <v>009</v>
          </cell>
          <cell r="E3007" t="str">
            <v>06</v>
          </cell>
          <cell r="K3007">
            <v>51696233</v>
          </cell>
        </row>
        <row r="3008">
          <cell r="D3008" t="str">
            <v>009</v>
          </cell>
          <cell r="E3008" t="str">
            <v>05</v>
          </cell>
          <cell r="K3008">
            <v>11432950</v>
          </cell>
        </row>
        <row r="3009">
          <cell r="D3009" t="str">
            <v>009</v>
          </cell>
          <cell r="E3009" t="str">
            <v>05</v>
          </cell>
        </row>
        <row r="3010">
          <cell r="D3010" t="str">
            <v>009</v>
          </cell>
          <cell r="E3010" t="str">
            <v>05</v>
          </cell>
          <cell r="K3010">
            <v>80088972</v>
          </cell>
        </row>
        <row r="3011">
          <cell r="D3011" t="str">
            <v>009</v>
          </cell>
          <cell r="E3011" t="str">
            <v>05</v>
          </cell>
          <cell r="K3011">
            <v>79523146</v>
          </cell>
        </row>
        <row r="3012">
          <cell r="D3012" t="str">
            <v>009</v>
          </cell>
          <cell r="E3012" t="str">
            <v>05</v>
          </cell>
          <cell r="K3012">
            <v>3123336</v>
          </cell>
        </row>
        <row r="3013">
          <cell r="D3013" t="str">
            <v>009</v>
          </cell>
          <cell r="E3013" t="str">
            <v>05</v>
          </cell>
          <cell r="K3013">
            <v>51907958</v>
          </cell>
        </row>
        <row r="3014">
          <cell r="D3014" t="str">
            <v>009</v>
          </cell>
          <cell r="E3014" t="str">
            <v>05</v>
          </cell>
          <cell r="K3014">
            <v>7218678</v>
          </cell>
        </row>
        <row r="3015">
          <cell r="D3015" t="str">
            <v>009</v>
          </cell>
          <cell r="E3015" t="str">
            <v>05</v>
          </cell>
          <cell r="K3015">
            <v>85468328</v>
          </cell>
        </row>
        <row r="3016">
          <cell r="D3016" t="str">
            <v>009</v>
          </cell>
          <cell r="E3016" t="str">
            <v>05</v>
          </cell>
          <cell r="K3016">
            <v>11791848</v>
          </cell>
        </row>
        <row r="3017">
          <cell r="D3017" t="str">
            <v>009</v>
          </cell>
          <cell r="E3017" t="str">
            <v>05</v>
          </cell>
          <cell r="K3017">
            <v>79045739</v>
          </cell>
        </row>
        <row r="3018">
          <cell r="D3018" t="str">
            <v>009</v>
          </cell>
          <cell r="E3018" t="str">
            <v>05</v>
          </cell>
          <cell r="K3018">
            <v>51970020</v>
          </cell>
        </row>
        <row r="3019">
          <cell r="D3019" t="str">
            <v>009</v>
          </cell>
          <cell r="E3019" t="str">
            <v>05</v>
          </cell>
          <cell r="K3019">
            <v>52130022</v>
          </cell>
        </row>
        <row r="3020">
          <cell r="D3020" t="str">
            <v>009</v>
          </cell>
          <cell r="E3020" t="str">
            <v>05</v>
          </cell>
          <cell r="K3020">
            <v>51613252</v>
          </cell>
        </row>
        <row r="3021">
          <cell r="D3021" t="str">
            <v>009</v>
          </cell>
          <cell r="E3021" t="str">
            <v>05</v>
          </cell>
          <cell r="K3021">
            <v>39766757</v>
          </cell>
        </row>
        <row r="3022">
          <cell r="D3022" t="str">
            <v>009</v>
          </cell>
          <cell r="E3022" t="str">
            <v>05</v>
          </cell>
          <cell r="K3022">
            <v>51962086</v>
          </cell>
        </row>
        <row r="3023">
          <cell r="D3023" t="str">
            <v>009</v>
          </cell>
          <cell r="E3023" t="str">
            <v>05</v>
          </cell>
          <cell r="K3023">
            <v>51737721</v>
          </cell>
        </row>
        <row r="3024">
          <cell r="D3024" t="str">
            <v>009</v>
          </cell>
          <cell r="E3024" t="str">
            <v>05</v>
          </cell>
          <cell r="K3024">
            <v>27450719</v>
          </cell>
        </row>
        <row r="3025">
          <cell r="D3025" t="str">
            <v>009</v>
          </cell>
          <cell r="E3025" t="str">
            <v>05</v>
          </cell>
          <cell r="K3025">
            <v>286068</v>
          </cell>
        </row>
        <row r="3026">
          <cell r="D3026" t="str">
            <v>009</v>
          </cell>
          <cell r="E3026" t="str">
            <v>05</v>
          </cell>
          <cell r="K3026">
            <v>351769</v>
          </cell>
        </row>
        <row r="3027">
          <cell r="D3027" t="str">
            <v>009</v>
          </cell>
          <cell r="E3027" t="str">
            <v>06</v>
          </cell>
          <cell r="K3027">
            <v>80073624</v>
          </cell>
        </row>
        <row r="3028">
          <cell r="D3028" t="str">
            <v>105</v>
          </cell>
          <cell r="E3028" t="str">
            <v>05</v>
          </cell>
          <cell r="K3028">
            <v>1019093371</v>
          </cell>
        </row>
        <row r="3029">
          <cell r="D3029" t="str">
            <v>105</v>
          </cell>
          <cell r="E3029" t="str">
            <v>05</v>
          </cell>
          <cell r="K3029">
            <v>1026289489</v>
          </cell>
        </row>
        <row r="3030">
          <cell r="D3030" t="str">
            <v>105</v>
          </cell>
          <cell r="E3030" t="str">
            <v>05</v>
          </cell>
          <cell r="K3030">
            <v>1015428919</v>
          </cell>
        </row>
        <row r="3031">
          <cell r="D3031" t="str">
            <v>105</v>
          </cell>
          <cell r="E3031" t="str">
            <v>05</v>
          </cell>
          <cell r="K3031">
            <v>52540172</v>
          </cell>
        </row>
        <row r="3032">
          <cell r="D3032" t="str">
            <v>105</v>
          </cell>
          <cell r="E3032" t="str">
            <v>06</v>
          </cell>
          <cell r="K3032">
            <v>51904630</v>
          </cell>
        </row>
        <row r="3033">
          <cell r="D3033" t="str">
            <v>105</v>
          </cell>
          <cell r="E3033" t="str">
            <v>06</v>
          </cell>
          <cell r="K3033">
            <v>52502330</v>
          </cell>
        </row>
        <row r="3034">
          <cell r="D3034" t="str">
            <v>105</v>
          </cell>
          <cell r="E3034" t="str">
            <v>06</v>
          </cell>
          <cell r="K3034">
            <v>79335458</v>
          </cell>
        </row>
        <row r="3035">
          <cell r="D3035" t="str">
            <v>105</v>
          </cell>
          <cell r="E3035" t="str">
            <v>05</v>
          </cell>
          <cell r="K3035">
            <v>79785421</v>
          </cell>
        </row>
        <row r="3036">
          <cell r="D3036" t="str">
            <v>115</v>
          </cell>
          <cell r="E3036" t="str">
            <v>06</v>
          </cell>
          <cell r="K3036">
            <v>1019048748</v>
          </cell>
        </row>
        <row r="3037">
          <cell r="D3037" t="str">
            <v>115</v>
          </cell>
          <cell r="E3037" t="str">
            <v>06</v>
          </cell>
          <cell r="K3037">
            <v>86046382</v>
          </cell>
        </row>
        <row r="3038">
          <cell r="D3038" t="str">
            <v>115</v>
          </cell>
          <cell r="E3038" t="str">
            <v>06</v>
          </cell>
          <cell r="K3038">
            <v>52775500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85CA-BD08-4DD9-B8F4-62DE27C0EB7A}">
  <sheetPr codeName="Hoja2"/>
  <dimension ref="A2:K510"/>
  <sheetViews>
    <sheetView showGridLines="0" tabSelected="1" zoomScaleNormal="100" workbookViewId="0">
      <selection activeCell="B6" sqref="B6:J6"/>
    </sheetView>
  </sheetViews>
  <sheetFormatPr baseColWidth="10" defaultRowHeight="12.75" x14ac:dyDescent="0.2"/>
  <cols>
    <col min="1" max="1" width="15.28515625" style="2" customWidth="1"/>
    <col min="2" max="2" width="18.85546875" style="2" customWidth="1"/>
    <col min="3" max="3" width="13" style="2" customWidth="1"/>
    <col min="4" max="4" width="11.7109375" style="2" customWidth="1"/>
    <col min="5" max="5" width="12.85546875" style="2" bestFit="1" customWidth="1"/>
    <col min="6" max="6" width="50.28515625" style="2" bestFit="1" customWidth="1"/>
    <col min="7" max="7" width="5" style="6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x14ac:dyDescent="0.2">
      <c r="A3" s="26" t="str">
        <f>"V. "&amp;'[1]Anexo 2 Import'!F4&amp;" "&amp;(TEXT('[1]Anexo 2 Import'!C4,"mmmm"))&amp;" de "&amp;(TEXT('[1]Anexo 2 Import'!C4,"yyyyy"))</f>
        <v>V. 4 marzo de 2023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4"/>
    </row>
    <row r="7" spans="1:11" ht="18.75" x14ac:dyDescent="0.3">
      <c r="A7" s="5"/>
      <c r="K7" s="7">
        <f>+'[1]Anexo 2 Import'!C4</f>
        <v>45013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">
      <c r="A10" s="12">
        <v>103</v>
      </c>
      <c r="B10" s="12" t="s">
        <v>20</v>
      </c>
      <c r="C10" s="13" t="s">
        <v>21</v>
      </c>
      <c r="D10" s="13" t="s">
        <v>22</v>
      </c>
      <c r="E10" s="13" t="s">
        <v>23</v>
      </c>
      <c r="F10" s="14" t="s">
        <v>24</v>
      </c>
      <c r="G10" s="15">
        <v>1</v>
      </c>
      <c r="H10" s="16">
        <v>1</v>
      </c>
      <c r="I10" s="17">
        <v>52095277</v>
      </c>
      <c r="J10" s="18" t="s">
        <v>21</v>
      </c>
      <c r="K10" s="18" t="s">
        <v>25</v>
      </c>
    </row>
    <row r="11" spans="1:11" ht="15" customHeight="1" x14ac:dyDescent="0.2">
      <c r="A11" s="12">
        <v>157</v>
      </c>
      <c r="B11" s="12" t="s">
        <v>20</v>
      </c>
      <c r="C11" s="13" t="s">
        <v>21</v>
      </c>
      <c r="D11" s="13" t="s">
        <v>22</v>
      </c>
      <c r="E11" s="13" t="s">
        <v>23</v>
      </c>
      <c r="F11" s="14" t="s">
        <v>26</v>
      </c>
      <c r="G11" s="15">
        <v>1</v>
      </c>
      <c r="H11" s="19">
        <v>2</v>
      </c>
      <c r="I11" s="20">
        <v>53007034</v>
      </c>
      <c r="J11" s="21" t="s">
        <v>21</v>
      </c>
      <c r="K11" s="21" t="s">
        <v>25</v>
      </c>
    </row>
    <row r="12" spans="1:11" ht="15" customHeight="1" x14ac:dyDescent="0.2">
      <c r="A12" s="12">
        <v>160</v>
      </c>
      <c r="B12" s="12" t="s">
        <v>20</v>
      </c>
      <c r="C12" s="13" t="s">
        <v>21</v>
      </c>
      <c r="D12" s="13" t="s">
        <v>22</v>
      </c>
      <c r="E12" s="13" t="s">
        <v>23</v>
      </c>
      <c r="F12" s="14" t="s">
        <v>27</v>
      </c>
      <c r="G12" s="15">
        <v>1</v>
      </c>
      <c r="H12" s="19" t="s">
        <v>28</v>
      </c>
      <c r="I12" s="20" t="s">
        <v>28</v>
      </c>
      <c r="J12" s="21" t="s">
        <v>28</v>
      </c>
      <c r="K12" s="21" t="s">
        <v>28</v>
      </c>
    </row>
    <row r="13" spans="1:11" ht="15" x14ac:dyDescent="0.2">
      <c r="A13" s="12">
        <v>202</v>
      </c>
      <c r="B13" s="12" t="s">
        <v>20</v>
      </c>
      <c r="C13" s="13" t="s">
        <v>21</v>
      </c>
      <c r="D13" s="13" t="s">
        <v>22</v>
      </c>
      <c r="E13" s="13" t="s">
        <v>23</v>
      </c>
      <c r="F13" s="14" t="s">
        <v>29</v>
      </c>
      <c r="G13" s="15">
        <v>1</v>
      </c>
      <c r="H13" s="19" t="s">
        <v>28</v>
      </c>
      <c r="I13" s="20" t="s">
        <v>28</v>
      </c>
      <c r="J13" s="21" t="s">
        <v>28</v>
      </c>
      <c r="K13" s="21" t="s">
        <v>28</v>
      </c>
    </row>
    <row r="14" spans="1:11" ht="15" x14ac:dyDescent="0.2">
      <c r="A14" s="12">
        <v>234</v>
      </c>
      <c r="B14" s="12" t="s">
        <v>20</v>
      </c>
      <c r="C14" s="13" t="s">
        <v>21</v>
      </c>
      <c r="D14" s="13" t="s">
        <v>22</v>
      </c>
      <c r="E14" s="13" t="s">
        <v>23</v>
      </c>
      <c r="F14" s="14" t="s">
        <v>26</v>
      </c>
      <c r="G14" s="15">
        <v>1</v>
      </c>
      <c r="H14" s="19" t="s">
        <v>28</v>
      </c>
      <c r="I14" s="20" t="s">
        <v>28</v>
      </c>
      <c r="J14" s="21" t="s">
        <v>28</v>
      </c>
      <c r="K14" s="21" t="s">
        <v>28</v>
      </c>
    </row>
    <row r="15" spans="1:11" ht="15" x14ac:dyDescent="0.2">
      <c r="A15" s="12">
        <v>255</v>
      </c>
      <c r="B15" s="12" t="s">
        <v>20</v>
      </c>
      <c r="C15" s="13" t="s">
        <v>21</v>
      </c>
      <c r="D15" s="13" t="s">
        <v>22</v>
      </c>
      <c r="E15" s="13" t="s">
        <v>23</v>
      </c>
      <c r="F15" s="14" t="s">
        <v>30</v>
      </c>
      <c r="G15" s="15">
        <v>1</v>
      </c>
      <c r="H15" s="19" t="s">
        <v>28</v>
      </c>
      <c r="I15" s="20" t="s">
        <v>28</v>
      </c>
      <c r="J15" s="21" t="s">
        <v>28</v>
      </c>
      <c r="K15" s="21" t="s">
        <v>28</v>
      </c>
    </row>
    <row r="16" spans="1:11" ht="15" x14ac:dyDescent="0.2">
      <c r="A16" s="12">
        <v>309</v>
      </c>
      <c r="B16" s="12" t="s">
        <v>20</v>
      </c>
      <c r="C16" s="13" t="s">
        <v>21</v>
      </c>
      <c r="D16" s="13" t="s">
        <v>22</v>
      </c>
      <c r="E16" s="13" t="s">
        <v>23</v>
      </c>
      <c r="F16" s="14" t="s">
        <v>31</v>
      </c>
      <c r="G16" s="15">
        <v>1</v>
      </c>
      <c r="H16" s="19" t="s">
        <v>28</v>
      </c>
      <c r="I16" s="20" t="s">
        <v>28</v>
      </c>
      <c r="J16" s="21" t="s">
        <v>28</v>
      </c>
      <c r="K16" s="21" t="s">
        <v>28</v>
      </c>
    </row>
    <row r="17" spans="1:11" ht="15" x14ac:dyDescent="0.2">
      <c r="A17" s="12">
        <v>351</v>
      </c>
      <c r="B17" s="12" t="s">
        <v>20</v>
      </c>
      <c r="C17" s="13" t="s">
        <v>21</v>
      </c>
      <c r="D17" s="13" t="s">
        <v>22</v>
      </c>
      <c r="E17" s="13" t="s">
        <v>23</v>
      </c>
      <c r="F17" s="14" t="s">
        <v>32</v>
      </c>
      <c r="G17" s="15">
        <v>1</v>
      </c>
      <c r="H17" s="19" t="s">
        <v>28</v>
      </c>
      <c r="I17" s="20" t="s">
        <v>28</v>
      </c>
      <c r="J17" s="21" t="s">
        <v>28</v>
      </c>
      <c r="K17" s="21" t="s">
        <v>28</v>
      </c>
    </row>
    <row r="18" spans="1:11" ht="15" x14ac:dyDescent="0.2">
      <c r="A18" s="12">
        <v>546</v>
      </c>
      <c r="B18" s="12" t="s">
        <v>20</v>
      </c>
      <c r="C18" s="13" t="s">
        <v>21</v>
      </c>
      <c r="D18" s="13" t="s">
        <v>22</v>
      </c>
      <c r="E18" s="13" t="s">
        <v>23</v>
      </c>
      <c r="F18" s="14" t="s">
        <v>33</v>
      </c>
      <c r="G18" s="15">
        <v>1</v>
      </c>
      <c r="H18" s="19" t="s">
        <v>28</v>
      </c>
      <c r="I18" s="20" t="s">
        <v>28</v>
      </c>
      <c r="J18" s="21" t="s">
        <v>28</v>
      </c>
      <c r="K18" s="21" t="s">
        <v>28</v>
      </c>
    </row>
    <row r="19" spans="1:11" ht="25.5" x14ac:dyDescent="0.2">
      <c r="A19" s="12">
        <v>612</v>
      </c>
      <c r="B19" s="12" t="s">
        <v>20</v>
      </c>
      <c r="C19" s="13" t="s">
        <v>21</v>
      </c>
      <c r="D19" s="13" t="s">
        <v>22</v>
      </c>
      <c r="E19" s="13" t="s">
        <v>23</v>
      </c>
      <c r="F19" s="14" t="s">
        <v>34</v>
      </c>
      <c r="G19" s="15">
        <v>1</v>
      </c>
      <c r="H19" s="19" t="s">
        <v>28</v>
      </c>
      <c r="I19" s="20" t="s">
        <v>28</v>
      </c>
      <c r="J19" s="21" t="s">
        <v>28</v>
      </c>
      <c r="K19" s="21" t="s">
        <v>28</v>
      </c>
    </row>
    <row r="20" spans="1:11" ht="15" x14ac:dyDescent="0.2">
      <c r="A20" s="12">
        <v>1037</v>
      </c>
      <c r="B20" s="12" t="s">
        <v>20</v>
      </c>
      <c r="C20" s="13" t="s">
        <v>21</v>
      </c>
      <c r="D20" s="13" t="s">
        <v>22</v>
      </c>
      <c r="E20" s="13" t="s">
        <v>23</v>
      </c>
      <c r="F20" s="14" t="s">
        <v>35</v>
      </c>
      <c r="G20" s="15">
        <v>1</v>
      </c>
      <c r="H20" s="19" t="s">
        <v>28</v>
      </c>
      <c r="I20" s="20" t="s">
        <v>28</v>
      </c>
      <c r="J20" s="21" t="s">
        <v>28</v>
      </c>
      <c r="K20" s="21" t="s">
        <v>28</v>
      </c>
    </row>
    <row r="21" spans="1:11" ht="15" x14ac:dyDescent="0.2">
      <c r="A21" s="12">
        <v>1364</v>
      </c>
      <c r="B21" s="12" t="s">
        <v>20</v>
      </c>
      <c r="C21" s="13" t="s">
        <v>21</v>
      </c>
      <c r="D21" s="13" t="s">
        <v>22</v>
      </c>
      <c r="E21" s="13" t="s">
        <v>23</v>
      </c>
      <c r="F21" s="14" t="s">
        <v>36</v>
      </c>
      <c r="G21" s="15">
        <v>1</v>
      </c>
      <c r="H21" s="19" t="s">
        <v>28</v>
      </c>
      <c r="I21" s="20" t="s">
        <v>28</v>
      </c>
      <c r="J21" s="21" t="s">
        <v>28</v>
      </c>
      <c r="K21" s="21" t="s">
        <v>28</v>
      </c>
    </row>
    <row r="22" spans="1:11" ht="15" x14ac:dyDescent="0.2">
      <c r="A22" s="12">
        <v>1818</v>
      </c>
      <c r="B22" s="12" t="s">
        <v>20</v>
      </c>
      <c r="C22" s="13" t="s">
        <v>21</v>
      </c>
      <c r="D22" s="13" t="s">
        <v>22</v>
      </c>
      <c r="E22" s="13" t="s">
        <v>23</v>
      </c>
      <c r="F22" s="14" t="s">
        <v>37</v>
      </c>
      <c r="G22" s="15">
        <v>1</v>
      </c>
      <c r="H22" s="19" t="s">
        <v>28</v>
      </c>
      <c r="I22" s="20" t="s">
        <v>28</v>
      </c>
      <c r="J22" s="21" t="s">
        <v>28</v>
      </c>
      <c r="K22" s="21" t="s">
        <v>28</v>
      </c>
    </row>
    <row r="23" spans="1:11" ht="15" x14ac:dyDescent="0.2">
      <c r="A23" s="12">
        <v>1903</v>
      </c>
      <c r="B23" s="12" t="s">
        <v>20</v>
      </c>
      <c r="C23" s="13" t="s">
        <v>21</v>
      </c>
      <c r="D23" s="13" t="s">
        <v>22</v>
      </c>
      <c r="E23" s="13" t="s">
        <v>23</v>
      </c>
      <c r="F23" s="14" t="s">
        <v>38</v>
      </c>
      <c r="G23" s="15">
        <v>1</v>
      </c>
      <c r="H23" s="19" t="s">
        <v>28</v>
      </c>
      <c r="I23" s="20" t="s">
        <v>28</v>
      </c>
      <c r="J23" s="21" t="s">
        <v>28</v>
      </c>
      <c r="K23" s="21" t="s">
        <v>28</v>
      </c>
    </row>
    <row r="24" spans="1:11" ht="15" x14ac:dyDescent="0.2">
      <c r="A24" s="12">
        <v>2500</v>
      </c>
      <c r="B24" s="12" t="s">
        <v>20</v>
      </c>
      <c r="C24" s="13" t="s">
        <v>21</v>
      </c>
      <c r="D24" s="13" t="s">
        <v>22</v>
      </c>
      <c r="E24" s="13" t="s">
        <v>23</v>
      </c>
      <c r="F24" s="14" t="s">
        <v>39</v>
      </c>
      <c r="G24" s="15">
        <v>1</v>
      </c>
      <c r="H24" s="19" t="s">
        <v>28</v>
      </c>
      <c r="I24" s="20" t="s">
        <v>28</v>
      </c>
      <c r="J24" s="21" t="s">
        <v>28</v>
      </c>
      <c r="K24" s="21" t="s">
        <v>28</v>
      </c>
    </row>
    <row r="25" spans="1:11" ht="15" x14ac:dyDescent="0.2">
      <c r="A25" s="12">
        <v>2599</v>
      </c>
      <c r="B25" s="12" t="s">
        <v>20</v>
      </c>
      <c r="C25" s="13" t="s">
        <v>21</v>
      </c>
      <c r="D25" s="13" t="s">
        <v>22</v>
      </c>
      <c r="E25" s="13" t="s">
        <v>23</v>
      </c>
      <c r="F25" s="14" t="s">
        <v>40</v>
      </c>
      <c r="G25" s="15">
        <v>1</v>
      </c>
      <c r="H25" s="19" t="s">
        <v>28</v>
      </c>
      <c r="I25" s="20" t="s">
        <v>28</v>
      </c>
      <c r="J25" s="21" t="s">
        <v>28</v>
      </c>
      <c r="K25" s="21" t="s">
        <v>28</v>
      </c>
    </row>
    <row r="26" spans="1:11" ht="15" x14ac:dyDescent="0.2">
      <c r="A26" s="12">
        <v>2702</v>
      </c>
      <c r="B26" s="12" t="s">
        <v>20</v>
      </c>
      <c r="C26" s="13" t="s">
        <v>21</v>
      </c>
      <c r="D26" s="13" t="s">
        <v>22</v>
      </c>
      <c r="E26" s="13" t="s">
        <v>23</v>
      </c>
      <c r="F26" s="14" t="s">
        <v>41</v>
      </c>
      <c r="G26" s="15">
        <v>1</v>
      </c>
      <c r="H26" s="19" t="s">
        <v>28</v>
      </c>
      <c r="I26" s="20" t="s">
        <v>28</v>
      </c>
      <c r="J26" s="21" t="s">
        <v>28</v>
      </c>
      <c r="K26" s="21" t="s">
        <v>28</v>
      </c>
    </row>
    <row r="27" spans="1:11" ht="15" x14ac:dyDescent="0.2">
      <c r="A27" s="12">
        <v>2866</v>
      </c>
      <c r="B27" s="12" t="s">
        <v>20</v>
      </c>
      <c r="C27" s="13" t="s">
        <v>21</v>
      </c>
      <c r="D27" s="13" t="s">
        <v>22</v>
      </c>
      <c r="E27" s="13" t="s">
        <v>23</v>
      </c>
      <c r="F27" s="14" t="s">
        <v>42</v>
      </c>
      <c r="G27" s="15">
        <v>1</v>
      </c>
      <c r="H27" s="19" t="s">
        <v>28</v>
      </c>
      <c r="I27" s="20" t="s">
        <v>28</v>
      </c>
      <c r="J27" s="21" t="s">
        <v>28</v>
      </c>
      <c r="K27" s="21" t="s">
        <v>28</v>
      </c>
    </row>
    <row r="28" spans="1:11" ht="15" x14ac:dyDescent="0.2">
      <c r="A28" s="12">
        <v>3006</v>
      </c>
      <c r="B28" s="12" t="s">
        <v>20</v>
      </c>
      <c r="C28" s="13" t="s">
        <v>21</v>
      </c>
      <c r="D28" s="13" t="s">
        <v>22</v>
      </c>
      <c r="E28" s="13" t="s">
        <v>23</v>
      </c>
      <c r="F28" s="14" t="s">
        <v>40</v>
      </c>
      <c r="G28" s="15">
        <v>1</v>
      </c>
      <c r="H28" s="19" t="s">
        <v>28</v>
      </c>
      <c r="I28" s="20" t="s">
        <v>28</v>
      </c>
      <c r="J28" s="21" t="s">
        <v>28</v>
      </c>
      <c r="K28" s="21" t="s">
        <v>28</v>
      </c>
    </row>
    <row r="29" spans="1:11" ht="15" x14ac:dyDescent="0.2">
      <c r="A29" s="12">
        <v>3033</v>
      </c>
      <c r="B29" s="12" t="s">
        <v>20</v>
      </c>
      <c r="C29" s="13" t="s">
        <v>21</v>
      </c>
      <c r="D29" s="13" t="s">
        <v>22</v>
      </c>
      <c r="E29" s="13" t="s">
        <v>23</v>
      </c>
      <c r="F29" s="14" t="s">
        <v>38</v>
      </c>
      <c r="G29" s="15">
        <v>1</v>
      </c>
      <c r="H29" s="19" t="s">
        <v>28</v>
      </c>
      <c r="I29" s="20" t="s">
        <v>28</v>
      </c>
      <c r="J29" s="21" t="s">
        <v>28</v>
      </c>
      <c r="K29" s="21" t="s">
        <v>28</v>
      </c>
    </row>
    <row r="30" spans="1:11" ht="15" x14ac:dyDescent="0.2">
      <c r="A30" s="12" t="s">
        <v>28</v>
      </c>
      <c r="B30" s="12" t="s">
        <v>28</v>
      </c>
      <c r="C30" s="13" t="s">
        <v>28</v>
      </c>
      <c r="D30" s="13" t="s">
        <v>28</v>
      </c>
      <c r="E30" s="13" t="s">
        <v>28</v>
      </c>
      <c r="F30" s="14" t="s">
        <v>28</v>
      </c>
      <c r="G30" s="15" t="s">
        <v>28</v>
      </c>
      <c r="H30" s="19" t="s">
        <v>28</v>
      </c>
      <c r="I30" s="20" t="s">
        <v>28</v>
      </c>
      <c r="J30" s="21" t="s">
        <v>28</v>
      </c>
      <c r="K30" s="21" t="s">
        <v>28</v>
      </c>
    </row>
    <row r="31" spans="1:11" ht="15" x14ac:dyDescent="0.2">
      <c r="A31" s="12" t="s">
        <v>28</v>
      </c>
      <c r="B31" s="12" t="s">
        <v>28</v>
      </c>
      <c r="C31" s="13" t="s">
        <v>28</v>
      </c>
      <c r="D31" s="13" t="s">
        <v>28</v>
      </c>
      <c r="E31" s="13" t="s">
        <v>28</v>
      </c>
      <c r="F31" s="14" t="s">
        <v>28</v>
      </c>
      <c r="G31" s="15" t="s">
        <v>28</v>
      </c>
      <c r="H31" s="19" t="s">
        <v>28</v>
      </c>
      <c r="I31" s="20" t="s">
        <v>28</v>
      </c>
      <c r="J31" s="21" t="s">
        <v>28</v>
      </c>
      <c r="K31" s="21" t="s">
        <v>28</v>
      </c>
    </row>
    <row r="32" spans="1:11" ht="15" x14ac:dyDescent="0.2">
      <c r="A32" s="12" t="s">
        <v>28</v>
      </c>
      <c r="B32" s="12" t="s">
        <v>28</v>
      </c>
      <c r="C32" s="13" t="s">
        <v>28</v>
      </c>
      <c r="D32" s="13" t="s">
        <v>28</v>
      </c>
      <c r="E32" s="13" t="s">
        <v>28</v>
      </c>
      <c r="F32" s="14" t="s">
        <v>28</v>
      </c>
      <c r="G32" s="15" t="s">
        <v>28</v>
      </c>
      <c r="H32" s="19" t="s">
        <v>28</v>
      </c>
      <c r="I32" s="20" t="s">
        <v>28</v>
      </c>
      <c r="J32" s="21" t="s">
        <v>28</v>
      </c>
      <c r="K32" s="21" t="s">
        <v>28</v>
      </c>
    </row>
    <row r="33" spans="1:11" ht="15" x14ac:dyDescent="0.2">
      <c r="A33" s="12" t="s">
        <v>28</v>
      </c>
      <c r="B33" s="12" t="s">
        <v>28</v>
      </c>
      <c r="C33" s="13" t="s">
        <v>28</v>
      </c>
      <c r="D33" s="13" t="s">
        <v>28</v>
      </c>
      <c r="E33" s="13" t="s">
        <v>28</v>
      </c>
      <c r="F33" s="14" t="s">
        <v>28</v>
      </c>
      <c r="G33" s="15" t="s">
        <v>28</v>
      </c>
      <c r="H33" s="19" t="s">
        <v>28</v>
      </c>
      <c r="I33" s="20" t="s">
        <v>28</v>
      </c>
      <c r="J33" s="21" t="s">
        <v>28</v>
      </c>
      <c r="K33" s="21" t="s">
        <v>28</v>
      </c>
    </row>
    <row r="34" spans="1:11" ht="15" x14ac:dyDescent="0.2">
      <c r="A34" s="12" t="s">
        <v>28</v>
      </c>
      <c r="B34" s="12" t="s">
        <v>28</v>
      </c>
      <c r="C34" s="13" t="s">
        <v>28</v>
      </c>
      <c r="D34" s="13" t="s">
        <v>28</v>
      </c>
      <c r="E34" s="13" t="s">
        <v>28</v>
      </c>
      <c r="F34" s="14" t="s">
        <v>28</v>
      </c>
      <c r="G34" s="15" t="s">
        <v>28</v>
      </c>
      <c r="H34" s="19" t="s">
        <v>28</v>
      </c>
      <c r="I34" s="20" t="s">
        <v>28</v>
      </c>
      <c r="J34" s="21" t="s">
        <v>28</v>
      </c>
      <c r="K34" s="21" t="s">
        <v>28</v>
      </c>
    </row>
    <row r="35" spans="1:11" ht="15" x14ac:dyDescent="0.2">
      <c r="A35" s="12" t="s">
        <v>28</v>
      </c>
      <c r="B35" s="12" t="s">
        <v>28</v>
      </c>
      <c r="C35" s="13" t="s">
        <v>28</v>
      </c>
      <c r="D35" s="13" t="s">
        <v>28</v>
      </c>
      <c r="E35" s="13" t="s">
        <v>28</v>
      </c>
      <c r="F35" s="14" t="s">
        <v>28</v>
      </c>
      <c r="G35" s="15" t="s">
        <v>28</v>
      </c>
      <c r="H35" s="19" t="s">
        <v>28</v>
      </c>
      <c r="I35" s="20" t="s">
        <v>28</v>
      </c>
      <c r="J35" s="21" t="s">
        <v>28</v>
      </c>
      <c r="K35" s="21" t="s">
        <v>28</v>
      </c>
    </row>
    <row r="36" spans="1:11" ht="15" x14ac:dyDescent="0.2">
      <c r="A36" s="12" t="s">
        <v>28</v>
      </c>
      <c r="B36" s="12" t="s">
        <v>28</v>
      </c>
      <c r="C36" s="13" t="s">
        <v>28</v>
      </c>
      <c r="D36" s="13" t="s">
        <v>28</v>
      </c>
      <c r="E36" s="13" t="s">
        <v>28</v>
      </c>
      <c r="F36" s="14" t="s">
        <v>28</v>
      </c>
      <c r="G36" s="15" t="s">
        <v>28</v>
      </c>
      <c r="H36" s="19" t="s">
        <v>28</v>
      </c>
      <c r="I36" s="20" t="s">
        <v>28</v>
      </c>
      <c r="J36" s="21" t="s">
        <v>28</v>
      </c>
      <c r="K36" s="21" t="s">
        <v>28</v>
      </c>
    </row>
    <row r="37" spans="1:11" ht="15" x14ac:dyDescent="0.2">
      <c r="A37" s="12" t="s">
        <v>28</v>
      </c>
      <c r="B37" s="12" t="s">
        <v>28</v>
      </c>
      <c r="C37" s="13" t="s">
        <v>28</v>
      </c>
      <c r="D37" s="13" t="s">
        <v>28</v>
      </c>
      <c r="E37" s="13" t="s">
        <v>28</v>
      </c>
      <c r="F37" s="14" t="s">
        <v>28</v>
      </c>
      <c r="G37" s="15" t="s">
        <v>28</v>
      </c>
      <c r="H37" s="19" t="s">
        <v>28</v>
      </c>
      <c r="I37" s="20" t="s">
        <v>28</v>
      </c>
      <c r="J37" s="21" t="s">
        <v>28</v>
      </c>
      <c r="K37" s="21" t="s">
        <v>28</v>
      </c>
    </row>
    <row r="38" spans="1:11" ht="15" x14ac:dyDescent="0.2">
      <c r="A38" s="12" t="s">
        <v>28</v>
      </c>
      <c r="B38" s="12" t="s">
        <v>28</v>
      </c>
      <c r="C38" s="13" t="s">
        <v>28</v>
      </c>
      <c r="D38" s="13" t="s">
        <v>28</v>
      </c>
      <c r="E38" s="13" t="s">
        <v>28</v>
      </c>
      <c r="F38" s="14" t="s">
        <v>28</v>
      </c>
      <c r="G38" s="15" t="s">
        <v>28</v>
      </c>
      <c r="H38" s="19" t="s">
        <v>28</v>
      </c>
      <c r="I38" s="20" t="s">
        <v>28</v>
      </c>
      <c r="J38" s="21" t="s">
        <v>28</v>
      </c>
      <c r="K38" s="21" t="s">
        <v>28</v>
      </c>
    </row>
    <row r="39" spans="1:11" ht="15" x14ac:dyDescent="0.2">
      <c r="A39" s="12" t="s">
        <v>28</v>
      </c>
      <c r="B39" s="12" t="s">
        <v>28</v>
      </c>
      <c r="C39" s="13" t="s">
        <v>28</v>
      </c>
      <c r="D39" s="13" t="s">
        <v>28</v>
      </c>
      <c r="E39" s="13" t="s">
        <v>28</v>
      </c>
      <c r="F39" s="14" t="s">
        <v>28</v>
      </c>
      <c r="G39" s="15" t="s">
        <v>28</v>
      </c>
      <c r="H39" s="19" t="s">
        <v>28</v>
      </c>
      <c r="I39" s="20" t="s">
        <v>28</v>
      </c>
      <c r="J39" s="21" t="s">
        <v>28</v>
      </c>
      <c r="K39" s="21" t="s">
        <v>28</v>
      </c>
    </row>
    <row r="40" spans="1:11" ht="15" x14ac:dyDescent="0.2">
      <c r="A40" s="12" t="s">
        <v>28</v>
      </c>
      <c r="B40" s="12" t="s">
        <v>28</v>
      </c>
      <c r="C40" s="13" t="s">
        <v>28</v>
      </c>
      <c r="D40" s="13" t="s">
        <v>28</v>
      </c>
      <c r="E40" s="13" t="s">
        <v>28</v>
      </c>
      <c r="F40" s="14" t="s">
        <v>28</v>
      </c>
      <c r="G40" s="15" t="s">
        <v>28</v>
      </c>
      <c r="H40" s="19" t="s">
        <v>28</v>
      </c>
      <c r="I40" s="20" t="s">
        <v>28</v>
      </c>
      <c r="J40" s="21" t="s">
        <v>28</v>
      </c>
      <c r="K40" s="21" t="s">
        <v>28</v>
      </c>
    </row>
    <row r="41" spans="1:11" ht="15" x14ac:dyDescent="0.2">
      <c r="A41" s="12" t="s">
        <v>28</v>
      </c>
      <c r="B41" s="12" t="s">
        <v>28</v>
      </c>
      <c r="C41" s="13" t="s">
        <v>28</v>
      </c>
      <c r="D41" s="13" t="s">
        <v>28</v>
      </c>
      <c r="E41" s="13" t="s">
        <v>28</v>
      </c>
      <c r="F41" s="14" t="s">
        <v>28</v>
      </c>
      <c r="G41" s="15" t="s">
        <v>28</v>
      </c>
      <c r="H41" s="19" t="s">
        <v>28</v>
      </c>
      <c r="I41" s="20" t="s">
        <v>28</v>
      </c>
      <c r="J41" s="21" t="s">
        <v>28</v>
      </c>
      <c r="K41" s="21" t="s">
        <v>28</v>
      </c>
    </row>
    <row r="42" spans="1:11" ht="15" x14ac:dyDescent="0.2">
      <c r="A42" s="12" t="s">
        <v>28</v>
      </c>
      <c r="B42" s="12" t="s">
        <v>28</v>
      </c>
      <c r="C42" s="13" t="s">
        <v>28</v>
      </c>
      <c r="D42" s="13" t="s">
        <v>28</v>
      </c>
      <c r="E42" s="13" t="s">
        <v>28</v>
      </c>
      <c r="F42" s="14" t="s">
        <v>28</v>
      </c>
      <c r="G42" s="15" t="s">
        <v>28</v>
      </c>
      <c r="H42" s="19" t="s">
        <v>28</v>
      </c>
      <c r="I42" s="20" t="s">
        <v>28</v>
      </c>
      <c r="J42" s="21" t="s">
        <v>28</v>
      </c>
      <c r="K42" s="21" t="s">
        <v>28</v>
      </c>
    </row>
    <row r="43" spans="1:11" ht="15" x14ac:dyDescent="0.2">
      <c r="A43" s="12" t="s">
        <v>28</v>
      </c>
      <c r="B43" s="12" t="s">
        <v>28</v>
      </c>
      <c r="C43" s="13" t="s">
        <v>28</v>
      </c>
      <c r="D43" s="13" t="s">
        <v>28</v>
      </c>
      <c r="E43" s="13" t="s">
        <v>28</v>
      </c>
      <c r="F43" s="14" t="s">
        <v>28</v>
      </c>
      <c r="G43" s="15" t="s">
        <v>28</v>
      </c>
      <c r="H43" s="19" t="s">
        <v>28</v>
      </c>
      <c r="I43" s="20" t="s">
        <v>28</v>
      </c>
      <c r="J43" s="21" t="s">
        <v>28</v>
      </c>
      <c r="K43" s="21" t="s">
        <v>28</v>
      </c>
    </row>
    <row r="44" spans="1:11" ht="15" x14ac:dyDescent="0.2">
      <c r="A44" s="12" t="s">
        <v>28</v>
      </c>
      <c r="B44" s="12" t="s">
        <v>28</v>
      </c>
      <c r="C44" s="13" t="s">
        <v>28</v>
      </c>
      <c r="D44" s="13" t="s">
        <v>28</v>
      </c>
      <c r="E44" s="13" t="s">
        <v>28</v>
      </c>
      <c r="F44" s="14" t="s">
        <v>28</v>
      </c>
      <c r="G44" s="15" t="s">
        <v>28</v>
      </c>
      <c r="H44" s="19" t="s">
        <v>28</v>
      </c>
      <c r="I44" s="20" t="s">
        <v>28</v>
      </c>
      <c r="J44" s="21" t="s">
        <v>28</v>
      </c>
      <c r="K44" s="21" t="s">
        <v>28</v>
      </c>
    </row>
    <row r="45" spans="1:11" ht="15" x14ac:dyDescent="0.2">
      <c r="A45" s="12" t="s">
        <v>28</v>
      </c>
      <c r="B45" s="12" t="s">
        <v>28</v>
      </c>
      <c r="C45" s="13" t="s">
        <v>28</v>
      </c>
      <c r="D45" s="13" t="s">
        <v>28</v>
      </c>
      <c r="E45" s="13" t="s">
        <v>28</v>
      </c>
      <c r="F45" s="14" t="s">
        <v>28</v>
      </c>
      <c r="G45" s="15" t="s">
        <v>28</v>
      </c>
      <c r="H45" s="19" t="s">
        <v>28</v>
      </c>
      <c r="I45" s="20" t="s">
        <v>28</v>
      </c>
      <c r="J45" s="21" t="s">
        <v>28</v>
      </c>
      <c r="K45" s="21" t="s">
        <v>28</v>
      </c>
    </row>
    <row r="46" spans="1:11" ht="15" x14ac:dyDescent="0.2">
      <c r="A46" s="12" t="s">
        <v>28</v>
      </c>
      <c r="B46" s="12" t="s">
        <v>28</v>
      </c>
      <c r="C46" s="13" t="s">
        <v>28</v>
      </c>
      <c r="D46" s="13" t="s">
        <v>28</v>
      </c>
      <c r="E46" s="13" t="s">
        <v>28</v>
      </c>
      <c r="F46" s="14" t="s">
        <v>28</v>
      </c>
      <c r="G46" s="15" t="s">
        <v>28</v>
      </c>
      <c r="H46" s="19" t="s">
        <v>28</v>
      </c>
      <c r="I46" s="20" t="s">
        <v>28</v>
      </c>
      <c r="J46" s="21" t="s">
        <v>28</v>
      </c>
      <c r="K46" s="21" t="s">
        <v>28</v>
      </c>
    </row>
    <row r="47" spans="1:11" ht="15" x14ac:dyDescent="0.2">
      <c r="A47" s="12" t="s">
        <v>28</v>
      </c>
      <c r="B47" s="12" t="s">
        <v>28</v>
      </c>
      <c r="C47" s="13" t="s">
        <v>28</v>
      </c>
      <c r="D47" s="13" t="s">
        <v>28</v>
      </c>
      <c r="E47" s="13" t="s">
        <v>28</v>
      </c>
      <c r="F47" s="14" t="s">
        <v>28</v>
      </c>
      <c r="G47" s="15" t="s">
        <v>28</v>
      </c>
      <c r="H47" s="19" t="s">
        <v>28</v>
      </c>
      <c r="I47" s="20" t="s">
        <v>28</v>
      </c>
      <c r="J47" s="21" t="s">
        <v>28</v>
      </c>
      <c r="K47" s="21" t="s">
        <v>28</v>
      </c>
    </row>
    <row r="48" spans="1:11" ht="15" x14ac:dyDescent="0.2">
      <c r="A48" s="12" t="s">
        <v>28</v>
      </c>
      <c r="B48" s="12" t="s">
        <v>28</v>
      </c>
      <c r="C48" s="13" t="s">
        <v>28</v>
      </c>
      <c r="D48" s="13" t="s">
        <v>28</v>
      </c>
      <c r="E48" s="13" t="s">
        <v>28</v>
      </c>
      <c r="F48" s="14" t="s">
        <v>28</v>
      </c>
      <c r="G48" s="15" t="s">
        <v>28</v>
      </c>
      <c r="H48" s="19" t="s">
        <v>28</v>
      </c>
      <c r="I48" s="20" t="s">
        <v>28</v>
      </c>
      <c r="J48" s="21" t="s">
        <v>28</v>
      </c>
      <c r="K48" s="21" t="s">
        <v>28</v>
      </c>
    </row>
    <row r="49" spans="1:11" ht="15" x14ac:dyDescent="0.2">
      <c r="A49" s="12" t="s">
        <v>28</v>
      </c>
      <c r="B49" s="12" t="s">
        <v>28</v>
      </c>
      <c r="C49" s="13" t="s">
        <v>28</v>
      </c>
      <c r="D49" s="13" t="s">
        <v>28</v>
      </c>
      <c r="E49" s="13" t="s">
        <v>28</v>
      </c>
      <c r="F49" s="14" t="s">
        <v>28</v>
      </c>
      <c r="G49" s="15" t="s">
        <v>28</v>
      </c>
      <c r="H49" s="19" t="s">
        <v>28</v>
      </c>
      <c r="I49" s="20" t="s">
        <v>28</v>
      </c>
      <c r="J49" s="21" t="s">
        <v>28</v>
      </c>
      <c r="K49" s="21" t="s">
        <v>28</v>
      </c>
    </row>
    <row r="50" spans="1:11" ht="15" x14ac:dyDescent="0.2">
      <c r="A50" s="12" t="s">
        <v>28</v>
      </c>
      <c r="B50" s="12" t="s">
        <v>28</v>
      </c>
      <c r="C50" s="13" t="s">
        <v>28</v>
      </c>
      <c r="D50" s="13" t="s">
        <v>28</v>
      </c>
      <c r="E50" s="13" t="s">
        <v>28</v>
      </c>
      <c r="F50" s="14" t="s">
        <v>28</v>
      </c>
      <c r="G50" s="15" t="s">
        <v>28</v>
      </c>
      <c r="H50" s="19" t="s">
        <v>28</v>
      </c>
      <c r="I50" s="20" t="s">
        <v>28</v>
      </c>
      <c r="J50" s="21" t="s">
        <v>28</v>
      </c>
      <c r="K50" s="21" t="s">
        <v>28</v>
      </c>
    </row>
    <row r="51" spans="1:11" ht="15" x14ac:dyDescent="0.2">
      <c r="A51" s="12" t="s">
        <v>28</v>
      </c>
      <c r="B51" s="12" t="s">
        <v>28</v>
      </c>
      <c r="C51" s="13" t="s">
        <v>28</v>
      </c>
      <c r="D51" s="13" t="s">
        <v>28</v>
      </c>
      <c r="E51" s="13" t="s">
        <v>28</v>
      </c>
      <c r="F51" s="14" t="s">
        <v>28</v>
      </c>
      <c r="G51" s="15" t="s">
        <v>28</v>
      </c>
      <c r="H51" s="19" t="s">
        <v>28</v>
      </c>
      <c r="I51" s="20" t="s">
        <v>28</v>
      </c>
      <c r="J51" s="21" t="s">
        <v>28</v>
      </c>
      <c r="K51" s="21" t="s">
        <v>28</v>
      </c>
    </row>
    <row r="52" spans="1:11" ht="15" x14ac:dyDescent="0.2">
      <c r="A52" s="12" t="s">
        <v>28</v>
      </c>
      <c r="B52" s="12" t="s">
        <v>28</v>
      </c>
      <c r="C52" s="13" t="s">
        <v>28</v>
      </c>
      <c r="D52" s="13" t="s">
        <v>28</v>
      </c>
      <c r="E52" s="13" t="s">
        <v>28</v>
      </c>
      <c r="F52" s="14" t="s">
        <v>28</v>
      </c>
      <c r="G52" s="15" t="s">
        <v>28</v>
      </c>
      <c r="H52" s="19" t="s">
        <v>28</v>
      </c>
      <c r="I52" s="20" t="s">
        <v>28</v>
      </c>
      <c r="J52" s="21" t="s">
        <v>28</v>
      </c>
      <c r="K52" s="21" t="s">
        <v>28</v>
      </c>
    </row>
    <row r="53" spans="1:11" ht="15" x14ac:dyDescent="0.2">
      <c r="A53" s="12" t="s">
        <v>28</v>
      </c>
      <c r="B53" s="12" t="s">
        <v>28</v>
      </c>
      <c r="C53" s="13" t="s">
        <v>28</v>
      </c>
      <c r="D53" s="13" t="s">
        <v>28</v>
      </c>
      <c r="E53" s="13" t="s">
        <v>28</v>
      </c>
      <c r="F53" s="14" t="s">
        <v>28</v>
      </c>
      <c r="G53" s="15" t="s">
        <v>28</v>
      </c>
      <c r="H53" s="19" t="s">
        <v>28</v>
      </c>
      <c r="I53" s="20" t="s">
        <v>28</v>
      </c>
      <c r="J53" s="21" t="s">
        <v>28</v>
      </c>
      <c r="K53" s="21" t="s">
        <v>28</v>
      </c>
    </row>
    <row r="54" spans="1:11" ht="15" x14ac:dyDescent="0.2">
      <c r="A54" s="12" t="s">
        <v>28</v>
      </c>
      <c r="B54" s="12" t="s">
        <v>28</v>
      </c>
      <c r="C54" s="13" t="s">
        <v>28</v>
      </c>
      <c r="D54" s="13" t="s">
        <v>28</v>
      </c>
      <c r="E54" s="13" t="s">
        <v>28</v>
      </c>
      <c r="F54" s="14" t="s">
        <v>28</v>
      </c>
      <c r="G54" s="15" t="s">
        <v>28</v>
      </c>
      <c r="H54" s="19" t="s">
        <v>28</v>
      </c>
      <c r="I54" s="20" t="s">
        <v>28</v>
      </c>
      <c r="J54" s="21" t="s">
        <v>28</v>
      </c>
      <c r="K54" s="21" t="s">
        <v>28</v>
      </c>
    </row>
    <row r="55" spans="1:11" ht="15" x14ac:dyDescent="0.2">
      <c r="A55" s="12" t="s">
        <v>28</v>
      </c>
      <c r="B55" s="12" t="s">
        <v>28</v>
      </c>
      <c r="C55" s="13" t="s">
        <v>28</v>
      </c>
      <c r="D55" s="13" t="s">
        <v>28</v>
      </c>
      <c r="E55" s="13" t="s">
        <v>28</v>
      </c>
      <c r="F55" s="14" t="s">
        <v>28</v>
      </c>
      <c r="G55" s="15" t="s">
        <v>28</v>
      </c>
      <c r="H55" s="19" t="s">
        <v>28</v>
      </c>
      <c r="I55" s="20" t="s">
        <v>28</v>
      </c>
      <c r="J55" s="21" t="s">
        <v>28</v>
      </c>
      <c r="K55" s="21" t="s">
        <v>28</v>
      </c>
    </row>
    <row r="56" spans="1:11" ht="15" x14ac:dyDescent="0.2">
      <c r="A56" s="12" t="s">
        <v>28</v>
      </c>
      <c r="B56" s="12" t="s">
        <v>28</v>
      </c>
      <c r="C56" s="13" t="s">
        <v>28</v>
      </c>
      <c r="D56" s="13" t="s">
        <v>28</v>
      </c>
      <c r="E56" s="13" t="s">
        <v>28</v>
      </c>
      <c r="F56" s="14" t="s">
        <v>28</v>
      </c>
      <c r="G56" s="15" t="s">
        <v>28</v>
      </c>
      <c r="H56" s="19" t="s">
        <v>28</v>
      </c>
      <c r="I56" s="20" t="s">
        <v>28</v>
      </c>
      <c r="J56" s="21" t="s">
        <v>28</v>
      </c>
      <c r="K56" s="21" t="s">
        <v>28</v>
      </c>
    </row>
    <row r="57" spans="1:11" ht="15" x14ac:dyDescent="0.2">
      <c r="A57" s="12" t="s">
        <v>28</v>
      </c>
      <c r="B57" s="12" t="s">
        <v>28</v>
      </c>
      <c r="C57" s="13" t="s">
        <v>28</v>
      </c>
      <c r="D57" s="13" t="s">
        <v>28</v>
      </c>
      <c r="E57" s="13" t="s">
        <v>28</v>
      </c>
      <c r="F57" s="14" t="s">
        <v>28</v>
      </c>
      <c r="G57" s="15" t="s">
        <v>28</v>
      </c>
      <c r="H57" s="19" t="s">
        <v>28</v>
      </c>
      <c r="I57" s="20" t="s">
        <v>28</v>
      </c>
      <c r="J57" s="21" t="s">
        <v>28</v>
      </c>
      <c r="K57" s="21" t="s">
        <v>28</v>
      </c>
    </row>
    <row r="58" spans="1:11" ht="15" x14ac:dyDescent="0.2">
      <c r="A58" s="12" t="s">
        <v>28</v>
      </c>
      <c r="B58" s="12" t="s">
        <v>28</v>
      </c>
      <c r="C58" s="13" t="s">
        <v>28</v>
      </c>
      <c r="D58" s="13" t="s">
        <v>28</v>
      </c>
      <c r="E58" s="13" t="s">
        <v>28</v>
      </c>
      <c r="F58" s="14" t="s">
        <v>28</v>
      </c>
      <c r="G58" s="15" t="s">
        <v>28</v>
      </c>
      <c r="H58" s="19" t="s">
        <v>28</v>
      </c>
      <c r="I58" s="20" t="s">
        <v>28</v>
      </c>
      <c r="J58" s="21" t="s">
        <v>28</v>
      </c>
      <c r="K58" s="21" t="s">
        <v>28</v>
      </c>
    </row>
    <row r="59" spans="1:11" ht="15" x14ac:dyDescent="0.2">
      <c r="A59" s="22" t="s">
        <v>14</v>
      </c>
      <c r="B59" s="22"/>
      <c r="C59" s="22"/>
      <c r="D59" s="22"/>
      <c r="G59" s="15"/>
      <c r="H59" s="19" t="s">
        <v>28</v>
      </c>
      <c r="I59" s="20" t="s">
        <v>28</v>
      </c>
      <c r="J59" s="21" t="s">
        <v>28</v>
      </c>
      <c r="K59" s="21" t="s">
        <v>28</v>
      </c>
    </row>
    <row r="60" spans="1:11" ht="15" x14ac:dyDescent="0.2">
      <c r="A60" s="22"/>
      <c r="B60" s="23"/>
      <c r="C60" s="23"/>
      <c r="D60" s="23"/>
      <c r="G60" s="15"/>
      <c r="H60" s="19" t="s">
        <v>28</v>
      </c>
      <c r="I60" s="20" t="s">
        <v>28</v>
      </c>
      <c r="J60" s="21" t="s">
        <v>28</v>
      </c>
      <c r="K60" s="21" t="s">
        <v>28</v>
      </c>
    </row>
    <row r="61" spans="1:11" ht="15" x14ac:dyDescent="0.2">
      <c r="A61" s="24" t="s">
        <v>15</v>
      </c>
      <c r="B61" s="24"/>
      <c r="C61" s="24"/>
      <c r="D61" s="24"/>
      <c r="G61" s="15"/>
      <c r="H61" s="19" t="s">
        <v>28</v>
      </c>
      <c r="I61" s="20" t="s">
        <v>28</v>
      </c>
      <c r="J61" s="21" t="s">
        <v>28</v>
      </c>
      <c r="K61" s="21" t="s">
        <v>28</v>
      </c>
    </row>
    <row r="62" spans="1:11" ht="15" x14ac:dyDescent="0.2">
      <c r="A62" s="22" t="s">
        <v>16</v>
      </c>
      <c r="B62" s="22"/>
      <c r="C62" s="22"/>
      <c r="D62" s="22"/>
      <c r="G62" s="15"/>
      <c r="H62" s="19" t="s">
        <v>28</v>
      </c>
      <c r="I62" s="20" t="s">
        <v>28</v>
      </c>
      <c r="J62" s="21" t="s">
        <v>28</v>
      </c>
      <c r="K62" s="21" t="s">
        <v>28</v>
      </c>
    </row>
    <row r="63" spans="1:11" ht="15" x14ac:dyDescent="0.2">
      <c r="A63" s="22"/>
      <c r="B63" s="23"/>
      <c r="C63" s="23"/>
      <c r="D63" s="23"/>
      <c r="G63" s="15"/>
      <c r="H63" s="19" t="s">
        <v>28</v>
      </c>
      <c r="I63" s="20" t="s">
        <v>28</v>
      </c>
      <c r="J63" s="21" t="s">
        <v>28</v>
      </c>
      <c r="K63" s="21" t="s">
        <v>28</v>
      </c>
    </row>
    <row r="64" spans="1:11" ht="15" x14ac:dyDescent="0.2">
      <c r="A64" s="22" t="s">
        <v>17</v>
      </c>
      <c r="B64" s="23"/>
      <c r="C64" s="23"/>
      <c r="D64" s="23"/>
      <c r="G64" s="15"/>
      <c r="H64" s="19" t="s">
        <v>28</v>
      </c>
      <c r="I64" s="20" t="s">
        <v>28</v>
      </c>
      <c r="J64" s="21" t="s">
        <v>28</v>
      </c>
      <c r="K64" s="21" t="s">
        <v>28</v>
      </c>
    </row>
    <row r="65" spans="1:11" ht="15" x14ac:dyDescent="0.2">
      <c r="A65" s="22"/>
      <c r="B65" s="23"/>
      <c r="C65" s="23"/>
      <c r="D65" s="23"/>
      <c r="G65" s="15"/>
      <c r="H65" s="19" t="s">
        <v>28</v>
      </c>
      <c r="I65" s="20" t="s">
        <v>28</v>
      </c>
      <c r="J65" s="21" t="s">
        <v>28</v>
      </c>
      <c r="K65" s="21" t="s">
        <v>28</v>
      </c>
    </row>
    <row r="66" spans="1:11" ht="15" x14ac:dyDescent="0.2">
      <c r="A66" s="24" t="s">
        <v>18</v>
      </c>
      <c r="B66" s="24"/>
      <c r="C66" s="24"/>
      <c r="D66" s="24"/>
      <c r="G66" s="15"/>
      <c r="H66" s="19" t="s">
        <v>28</v>
      </c>
      <c r="I66" s="20" t="s">
        <v>28</v>
      </c>
      <c r="J66" s="21" t="s">
        <v>28</v>
      </c>
      <c r="K66" s="21" t="s">
        <v>28</v>
      </c>
    </row>
    <row r="67" spans="1:11" ht="15" x14ac:dyDescent="0.2">
      <c r="A67" s="22" t="s">
        <v>19</v>
      </c>
      <c r="B67" s="22"/>
      <c r="C67" s="22"/>
      <c r="D67" s="22"/>
      <c r="G67" s="15"/>
      <c r="H67" s="19" t="s">
        <v>28</v>
      </c>
      <c r="I67" s="20" t="s">
        <v>28</v>
      </c>
      <c r="J67" s="21" t="s">
        <v>28</v>
      </c>
      <c r="K67" s="21" t="s">
        <v>28</v>
      </c>
    </row>
    <row r="68" spans="1:11" ht="15" x14ac:dyDescent="0.2">
      <c r="G68" s="15"/>
      <c r="H68" s="19" t="s">
        <v>28</v>
      </c>
      <c r="I68" s="20" t="s">
        <v>28</v>
      </c>
      <c r="J68" s="21" t="s">
        <v>28</v>
      </c>
      <c r="K68" s="21" t="s">
        <v>28</v>
      </c>
    </row>
    <row r="69" spans="1:11" ht="15" x14ac:dyDescent="0.2">
      <c r="G69" s="15"/>
      <c r="H69" s="19" t="s">
        <v>28</v>
      </c>
      <c r="I69" s="20" t="s">
        <v>28</v>
      </c>
      <c r="J69" s="21" t="s">
        <v>28</v>
      </c>
      <c r="K69" s="21" t="s">
        <v>28</v>
      </c>
    </row>
    <row r="70" spans="1:11" ht="15" x14ac:dyDescent="0.2">
      <c r="G70" s="15"/>
      <c r="H70" s="19" t="s">
        <v>28</v>
      </c>
      <c r="I70" s="20" t="s">
        <v>28</v>
      </c>
      <c r="J70" s="21" t="s">
        <v>28</v>
      </c>
      <c r="K70" s="21" t="s">
        <v>28</v>
      </c>
    </row>
    <row r="71" spans="1:11" ht="15" x14ac:dyDescent="0.2">
      <c r="G71" s="15"/>
      <c r="H71" s="19">
        <f>IF('[1]Anexo 2 Import'!AK67="","",'[1]Anexo 2 Import'!AK67)</f>
        <v>62</v>
      </c>
      <c r="I71" s="20">
        <f>IF('[1]Anexo 2 Import'!F67="","",'[1]Anexo 2 Import'!F67)</f>
        <v>51773979</v>
      </c>
      <c r="J71" s="21" t="str">
        <f>IF(I71="","",_xlfn.XLOOKUP(I71,[2]Adtivos!$K:$K,[2]Adtivos!$D:$D,""))</f>
        <v>407</v>
      </c>
      <c r="K71" s="21" t="str">
        <f>IF(I71="","",_xlfn.XLOOKUP(I71,[2]Adtivos!$K:$K,[2]Adtivos!$E:$E,""))</f>
        <v>24</v>
      </c>
    </row>
    <row r="72" spans="1:11" ht="15" x14ac:dyDescent="0.2">
      <c r="G72" s="15"/>
      <c r="H72" s="19">
        <f>IF('[1]Anexo 2 Import'!AK68="","",'[1]Anexo 2 Import'!AK68)</f>
        <v>63</v>
      </c>
      <c r="I72" s="20">
        <f>IF('[1]Anexo 2 Import'!F68="","",'[1]Anexo 2 Import'!F68)</f>
        <v>51680202</v>
      </c>
      <c r="J72" s="21" t="str">
        <f>IF(I72="","",_xlfn.XLOOKUP(I72,[2]Adtivos!$K:$K,[2]Adtivos!$D:$D,""))</f>
        <v>407</v>
      </c>
      <c r="K72" s="21" t="str">
        <f>IF(I72="","",_xlfn.XLOOKUP(I72,[2]Adtivos!$K:$K,[2]Adtivos!$E:$E,""))</f>
        <v>24</v>
      </c>
    </row>
    <row r="73" spans="1:11" ht="15" x14ac:dyDescent="0.2">
      <c r="G73" s="15"/>
      <c r="H73" s="19">
        <f>IF('[1]Anexo 2 Import'!AK69="","",'[1]Anexo 2 Import'!AK69)</f>
        <v>64</v>
      </c>
      <c r="I73" s="20">
        <f>IF('[1]Anexo 2 Import'!F69="","",'[1]Anexo 2 Import'!F69)</f>
        <v>52423874</v>
      </c>
      <c r="J73" s="21" t="str">
        <f>IF(I73="","",_xlfn.XLOOKUP(I73,[2]Adtivos!$K:$K,[2]Adtivos!$D:$D,""))</f>
        <v>407</v>
      </c>
      <c r="K73" s="21" t="str">
        <f>IF(I73="","",_xlfn.XLOOKUP(I73,[2]Adtivos!$K:$K,[2]Adtivos!$E:$E,""))</f>
        <v>24</v>
      </c>
    </row>
    <row r="74" spans="1:11" ht="15" x14ac:dyDescent="0.2">
      <c r="G74" s="15"/>
      <c r="H74" s="19">
        <f>IF('[1]Anexo 2 Import'!AK70="","",'[1]Anexo 2 Import'!AK70)</f>
        <v>65</v>
      </c>
      <c r="I74" s="20">
        <f>IF('[1]Anexo 2 Import'!F70="","",'[1]Anexo 2 Import'!F70)</f>
        <v>52379161</v>
      </c>
      <c r="J74" s="21" t="str">
        <f>IF(I74="","",_xlfn.XLOOKUP(I74,[2]Adtivos!$K:$K,[2]Adtivos!$D:$D,""))</f>
        <v>407</v>
      </c>
      <c r="K74" s="21" t="str">
        <f>IF(I74="","",_xlfn.XLOOKUP(I74,[2]Adtivos!$K:$K,[2]Adtivos!$E:$E,""))</f>
        <v>24</v>
      </c>
    </row>
    <row r="75" spans="1:11" ht="15" x14ac:dyDescent="0.2">
      <c r="G75" s="15"/>
      <c r="H75" s="19">
        <f>IF('[1]Anexo 2 Import'!AK71="","",'[1]Anexo 2 Import'!AK71)</f>
        <v>66</v>
      </c>
      <c r="I75" s="20">
        <f>IF('[1]Anexo 2 Import'!F71="","",'[1]Anexo 2 Import'!F71)</f>
        <v>51891937</v>
      </c>
      <c r="J75" s="21" t="str">
        <f>IF(I75="","",_xlfn.XLOOKUP(I75,[2]Adtivos!$K:$K,[2]Adtivos!$D:$D,""))</f>
        <v>440</v>
      </c>
      <c r="K75" s="21" t="str">
        <f>IF(I75="","",_xlfn.XLOOKUP(I75,[2]Adtivos!$K:$K,[2]Adtivos!$E:$E,""))</f>
        <v>24</v>
      </c>
    </row>
    <row r="76" spans="1:11" ht="15" x14ac:dyDescent="0.2">
      <c r="G76" s="15"/>
      <c r="H76" s="19">
        <f>IF('[1]Anexo 2 Import'!AK72="","",'[1]Anexo 2 Import'!AK72)</f>
        <v>67</v>
      </c>
      <c r="I76" s="20">
        <f>IF('[1]Anexo 2 Import'!F72="","",'[1]Anexo 2 Import'!F72)</f>
        <v>79700092</v>
      </c>
      <c r="J76" s="21" t="str">
        <f>IF(I76="","",_xlfn.XLOOKUP(I76,[2]Adtivos!$K:$K,[2]Adtivos!$D:$D,""))</f>
        <v>407</v>
      </c>
      <c r="K76" s="21" t="str">
        <f>IF(I76="","",_xlfn.XLOOKUP(I76,[2]Adtivos!$K:$K,[2]Adtivos!$E:$E,""))</f>
        <v>24</v>
      </c>
    </row>
    <row r="77" spans="1:11" ht="15" x14ac:dyDescent="0.2">
      <c r="G77" s="15"/>
      <c r="H77" s="19">
        <f>IF('[1]Anexo 2 Import'!AK73="","",'[1]Anexo 2 Import'!AK73)</f>
        <v>68</v>
      </c>
      <c r="I77" s="20">
        <f>IF('[1]Anexo 2 Import'!F73="","",'[1]Anexo 2 Import'!F73)</f>
        <v>72272601</v>
      </c>
      <c r="J77" s="21" t="str">
        <f>IF(I77="","",_xlfn.XLOOKUP(I77,[2]Adtivos!$K:$K,[2]Adtivos!$D:$D,""))</f>
        <v>425</v>
      </c>
      <c r="K77" s="21" t="str">
        <f>IF(I77="","",_xlfn.XLOOKUP(I77,[2]Adtivos!$K:$K,[2]Adtivos!$E:$E,""))</f>
        <v>24</v>
      </c>
    </row>
    <row r="78" spans="1:11" ht="15" x14ac:dyDescent="0.2">
      <c r="G78" s="15"/>
      <c r="H78" s="19">
        <f>IF('[1]Anexo 2 Import'!AK74="","",'[1]Anexo 2 Import'!AK74)</f>
        <v>69</v>
      </c>
      <c r="I78" s="20">
        <f>IF('[1]Anexo 2 Import'!F74="","",'[1]Anexo 2 Import'!F74)</f>
        <v>39794431</v>
      </c>
      <c r="J78" s="21" t="str">
        <f>IF(I78="","",_xlfn.XLOOKUP(I78,[2]Adtivos!$K:$K,[2]Adtivos!$D:$D,""))</f>
        <v>440</v>
      </c>
      <c r="K78" s="21" t="str">
        <f>IF(I78="","",_xlfn.XLOOKUP(I78,[2]Adtivos!$K:$K,[2]Adtivos!$E:$E,""))</f>
        <v>24</v>
      </c>
    </row>
    <row r="79" spans="1:11" ht="15" x14ac:dyDescent="0.2">
      <c r="G79" s="15"/>
      <c r="H79" s="19">
        <f>IF('[1]Anexo 2 Import'!AK75="","",'[1]Anexo 2 Import'!AK75)</f>
        <v>70</v>
      </c>
      <c r="I79" s="20">
        <f>IF('[1]Anexo 2 Import'!F75="","",'[1]Anexo 2 Import'!F75)</f>
        <v>28437955</v>
      </c>
      <c r="J79" s="21" t="str">
        <f>IF(I79="","",_xlfn.XLOOKUP(I79,[2]Adtivos!$K:$K,[2]Adtivos!$D:$D,""))</f>
        <v>440</v>
      </c>
      <c r="K79" s="21" t="str">
        <f>IF(I79="","",_xlfn.XLOOKUP(I79,[2]Adtivos!$K:$K,[2]Adtivos!$E:$E,""))</f>
        <v>24</v>
      </c>
    </row>
    <row r="80" spans="1:11" ht="15" x14ac:dyDescent="0.2">
      <c r="G80" s="15"/>
      <c r="H80" s="19">
        <f>IF('[1]Anexo 2 Import'!AK76="","",'[1]Anexo 2 Import'!AK76)</f>
        <v>71</v>
      </c>
      <c r="I80" s="20">
        <f>IF('[1]Anexo 2 Import'!F76="","",'[1]Anexo 2 Import'!F76)</f>
        <v>79603880</v>
      </c>
      <c r="J80" s="21" t="str">
        <f>IF(I80="","",_xlfn.XLOOKUP(I80,[2]Adtivos!$K:$K,[2]Adtivos!$D:$D,""))</f>
        <v>407</v>
      </c>
      <c r="K80" s="21" t="str">
        <f>IF(I80="","",_xlfn.XLOOKUP(I80,[2]Adtivos!$K:$K,[2]Adtivos!$E:$E,""))</f>
        <v>24</v>
      </c>
    </row>
    <row r="81" spans="7:11" ht="15" x14ac:dyDescent="0.2">
      <c r="G81" s="15"/>
      <c r="H81" s="19">
        <f>IF('[1]Anexo 2 Import'!AK77="","",'[1]Anexo 2 Import'!AK77)</f>
        <v>72</v>
      </c>
      <c r="I81" s="20">
        <f>IF('[1]Anexo 2 Import'!F77="","",'[1]Anexo 2 Import'!F77)</f>
        <v>52107207</v>
      </c>
      <c r="J81" s="21" t="str">
        <f>IF(I81="","",_xlfn.XLOOKUP(I81,[2]Adtivos!$K:$K,[2]Adtivos!$D:$D,""))</f>
        <v>407</v>
      </c>
      <c r="K81" s="21" t="str">
        <f>IF(I81="","",_xlfn.XLOOKUP(I81,[2]Adtivos!$K:$K,[2]Adtivos!$E:$E,""))</f>
        <v>24</v>
      </c>
    </row>
    <row r="82" spans="7:11" ht="15" x14ac:dyDescent="0.2">
      <c r="G82" s="15"/>
      <c r="H82" s="19">
        <f>IF('[1]Anexo 2 Import'!AK78="","",'[1]Anexo 2 Import'!AK78)</f>
        <v>73</v>
      </c>
      <c r="I82" s="20">
        <f>IF('[1]Anexo 2 Import'!F78="","",'[1]Anexo 2 Import'!F78)</f>
        <v>51619668</v>
      </c>
      <c r="J82" s="21" t="str">
        <f>IF(I82="","",_xlfn.XLOOKUP(I82,[2]Adtivos!$K:$K,[2]Adtivos!$D:$D,""))</f>
        <v>440</v>
      </c>
      <c r="K82" s="21" t="str">
        <f>IF(I82="","",_xlfn.XLOOKUP(I82,[2]Adtivos!$K:$K,[2]Adtivos!$E:$E,""))</f>
        <v>24</v>
      </c>
    </row>
    <row r="83" spans="7:11" ht="15" x14ac:dyDescent="0.2">
      <c r="G83" s="15"/>
      <c r="H83" s="19">
        <f>IF('[1]Anexo 2 Import'!AK79="","",'[1]Anexo 2 Import'!AK79)</f>
        <v>74</v>
      </c>
      <c r="I83" s="20">
        <f>IF('[1]Anexo 2 Import'!F79="","",'[1]Anexo 2 Import'!F79)</f>
        <v>51667813</v>
      </c>
      <c r="J83" s="21" t="str">
        <f>IF(I83="","",_xlfn.XLOOKUP(I83,[2]Adtivos!$K:$K,[2]Adtivos!$D:$D,""))</f>
        <v>425</v>
      </c>
      <c r="K83" s="21" t="str">
        <f>IF(I83="","",_xlfn.XLOOKUP(I83,[2]Adtivos!$K:$K,[2]Adtivos!$E:$E,""))</f>
        <v>24</v>
      </c>
    </row>
    <row r="84" spans="7:11" ht="15" x14ac:dyDescent="0.2">
      <c r="G84" s="15"/>
      <c r="H84" s="19">
        <f>IF('[1]Anexo 2 Import'!AK80="","",'[1]Anexo 2 Import'!AK80)</f>
        <v>75</v>
      </c>
      <c r="I84" s="20">
        <f>IF('[1]Anexo 2 Import'!F80="","",'[1]Anexo 2 Import'!F80)</f>
        <v>52173737</v>
      </c>
      <c r="J84" s="21" t="str">
        <f>IF(I84="","",_xlfn.XLOOKUP(I84,[2]Adtivos!$K:$K,[2]Adtivos!$D:$D,""))</f>
        <v>440</v>
      </c>
      <c r="K84" s="21" t="str">
        <f>IF(I84="","",_xlfn.XLOOKUP(I84,[2]Adtivos!$K:$K,[2]Adtivos!$E:$E,""))</f>
        <v>24</v>
      </c>
    </row>
    <row r="85" spans="7:11" ht="15" x14ac:dyDescent="0.2">
      <c r="G85" s="15"/>
      <c r="H85" s="19">
        <f>IF('[1]Anexo 2 Import'!AK81="","",'[1]Anexo 2 Import'!AK81)</f>
        <v>76</v>
      </c>
      <c r="I85" s="20">
        <f>IF('[1]Anexo 2 Import'!F81="","",'[1]Anexo 2 Import'!F81)</f>
        <v>39700894</v>
      </c>
      <c r="J85" s="21" t="str">
        <f>IF(I85="","",_xlfn.XLOOKUP(I85,[2]Adtivos!$K:$K,[2]Adtivos!$D:$D,""))</f>
        <v>440</v>
      </c>
      <c r="K85" s="21" t="str">
        <f>IF(I85="","",_xlfn.XLOOKUP(I85,[2]Adtivos!$K:$K,[2]Adtivos!$E:$E,""))</f>
        <v>24</v>
      </c>
    </row>
    <row r="86" spans="7:11" ht="15" x14ac:dyDescent="0.2">
      <c r="G86" s="15"/>
      <c r="H86" s="19">
        <f>IF('[1]Anexo 2 Import'!AK82="","",'[1]Anexo 2 Import'!AK82)</f>
        <v>77</v>
      </c>
      <c r="I86" s="20">
        <f>IF('[1]Anexo 2 Import'!F82="","",'[1]Anexo 2 Import'!F82)</f>
        <v>51777805</v>
      </c>
      <c r="J86" s="21" t="str">
        <f>IF(I86="","",_xlfn.XLOOKUP(I86,[2]Adtivos!$K:$K,[2]Adtivos!$D:$D,""))</f>
        <v>407</v>
      </c>
      <c r="K86" s="21" t="str">
        <f>IF(I86="","",_xlfn.XLOOKUP(I86,[2]Adtivos!$K:$K,[2]Adtivos!$E:$E,""))</f>
        <v>24</v>
      </c>
    </row>
    <row r="87" spans="7:11" ht="15" x14ac:dyDescent="0.2">
      <c r="G87" s="15"/>
      <c r="H87" s="19">
        <f>IF('[1]Anexo 2 Import'!AK83="","",'[1]Anexo 2 Import'!AK83)</f>
        <v>78</v>
      </c>
      <c r="I87" s="20">
        <f>IF('[1]Anexo 2 Import'!F83="","",'[1]Anexo 2 Import'!F83)</f>
        <v>51744669</v>
      </c>
      <c r="J87" s="21" t="str">
        <f>IF(I87="","",_xlfn.XLOOKUP(I87,[2]Adtivos!$K:$K,[2]Adtivos!$D:$D,""))</f>
        <v>440</v>
      </c>
      <c r="K87" s="21" t="str">
        <f>IF(I87="","",_xlfn.XLOOKUP(I87,[2]Adtivos!$K:$K,[2]Adtivos!$E:$E,""))</f>
        <v>24</v>
      </c>
    </row>
    <row r="88" spans="7:11" ht="15" x14ac:dyDescent="0.2">
      <c r="G88" s="15"/>
      <c r="H88" s="19">
        <f>IF('[1]Anexo 2 Import'!AK84="","",'[1]Anexo 2 Import'!AK84)</f>
        <v>79</v>
      </c>
      <c r="I88" s="20">
        <f>IF('[1]Anexo 2 Import'!F84="","",'[1]Anexo 2 Import'!F84)</f>
        <v>1023894489</v>
      </c>
      <c r="J88" s="21" t="str">
        <f>IF(I88="","",_xlfn.XLOOKUP(I88,[2]Adtivos!$K:$K,[2]Adtivos!$D:$D,""))</f>
        <v>407</v>
      </c>
      <c r="K88" s="21" t="str">
        <f>IF(I88="","",_xlfn.XLOOKUP(I88,[2]Adtivos!$K:$K,[2]Adtivos!$E:$E,""))</f>
        <v>24</v>
      </c>
    </row>
    <row r="89" spans="7:11" ht="15" x14ac:dyDescent="0.2">
      <c r="G89" s="15"/>
      <c r="H89" s="19">
        <f>IF('[1]Anexo 2 Import'!AK85="","",'[1]Anexo 2 Import'!AK85)</f>
        <v>80</v>
      </c>
      <c r="I89" s="20">
        <f>IF('[1]Anexo 2 Import'!F85="","",'[1]Anexo 2 Import'!F85)</f>
        <v>41763288</v>
      </c>
      <c r="J89" s="21" t="str">
        <f>IF(I89="","",_xlfn.XLOOKUP(I89,[2]Adtivos!$K:$K,[2]Adtivos!$D:$D,""))</f>
        <v>440</v>
      </c>
      <c r="K89" s="21" t="str">
        <f>IF(I89="","",_xlfn.XLOOKUP(I89,[2]Adtivos!$K:$K,[2]Adtivos!$E:$E,""))</f>
        <v>24</v>
      </c>
    </row>
    <row r="90" spans="7:11" ht="15" x14ac:dyDescent="0.2">
      <c r="G90" s="15"/>
      <c r="H90" s="19">
        <f>IF('[1]Anexo 2 Import'!AK86="","",'[1]Anexo 2 Import'!AK86)</f>
        <v>81</v>
      </c>
      <c r="I90" s="20">
        <f>IF('[1]Anexo 2 Import'!F86="","",'[1]Anexo 2 Import'!F86)</f>
        <v>52146137</v>
      </c>
      <c r="J90" s="21" t="str">
        <f>IF(I90="","",_xlfn.XLOOKUP(I90,[2]Adtivos!$K:$K,[2]Adtivos!$D:$D,""))</f>
        <v>407</v>
      </c>
      <c r="K90" s="21" t="str">
        <f>IF(I90="","",_xlfn.XLOOKUP(I90,[2]Adtivos!$K:$K,[2]Adtivos!$E:$E,""))</f>
        <v>24</v>
      </c>
    </row>
    <row r="91" spans="7:11" ht="15" x14ac:dyDescent="0.2">
      <c r="G91" s="15"/>
      <c r="H91" s="19">
        <f>IF('[1]Anexo 2 Import'!AK87="","",'[1]Anexo 2 Import'!AK87)</f>
        <v>82</v>
      </c>
      <c r="I91" s="20">
        <f>IF('[1]Anexo 2 Import'!F87="","",'[1]Anexo 2 Import'!F87)</f>
        <v>51787508</v>
      </c>
      <c r="J91" s="21" t="str">
        <f>IF(I91="","",_xlfn.XLOOKUP(I91,[2]Adtivos!$K:$K,[2]Adtivos!$D:$D,""))</f>
        <v>407</v>
      </c>
      <c r="K91" s="21" t="str">
        <f>IF(I91="","",_xlfn.XLOOKUP(I91,[2]Adtivos!$K:$K,[2]Adtivos!$E:$E,""))</f>
        <v>24</v>
      </c>
    </row>
    <row r="92" spans="7:11" ht="15" x14ac:dyDescent="0.2">
      <c r="G92" s="15"/>
      <c r="H92" s="19">
        <f>IF('[1]Anexo 2 Import'!AK88="","",'[1]Anexo 2 Import'!AK88)</f>
        <v>83</v>
      </c>
      <c r="I92" s="20">
        <f>IF('[1]Anexo 2 Import'!F88="","",'[1]Anexo 2 Import'!F88)</f>
        <v>41770829</v>
      </c>
      <c r="J92" s="21" t="str">
        <f>IF(I92="","",_xlfn.XLOOKUP(I92,[2]Adtivos!$K:$K,[2]Adtivos!$D:$D,""))</f>
        <v>440</v>
      </c>
      <c r="K92" s="21" t="str">
        <f>IF(I92="","",_xlfn.XLOOKUP(I92,[2]Adtivos!$K:$K,[2]Adtivos!$E:$E,""))</f>
        <v>24</v>
      </c>
    </row>
    <row r="93" spans="7:11" ht="15" x14ac:dyDescent="0.2">
      <c r="G93" s="15"/>
      <c r="H93" s="19">
        <f>IF('[1]Anexo 2 Import'!AK89="","",'[1]Anexo 2 Import'!AK89)</f>
        <v>84</v>
      </c>
      <c r="I93" s="20">
        <f>IF('[1]Anexo 2 Import'!F89="","",'[1]Anexo 2 Import'!F89)</f>
        <v>20493064</v>
      </c>
      <c r="J93" s="21" t="str">
        <f>IF(I93="","",_xlfn.XLOOKUP(I93,[2]Adtivos!$K:$K,[2]Adtivos!$D:$D,""))</f>
        <v>407</v>
      </c>
      <c r="K93" s="21" t="str">
        <f>IF(I93="","",_xlfn.XLOOKUP(I93,[2]Adtivos!$K:$K,[2]Adtivos!$E:$E,""))</f>
        <v>24</v>
      </c>
    </row>
    <row r="94" spans="7:11" ht="15" x14ac:dyDescent="0.2">
      <c r="G94" s="15"/>
      <c r="H94" s="19">
        <f>IF('[1]Anexo 2 Import'!AK90="","",'[1]Anexo 2 Import'!AK90)</f>
        <v>85</v>
      </c>
      <c r="I94" s="20">
        <f>IF('[1]Anexo 2 Import'!F90="","",'[1]Anexo 2 Import'!F90)</f>
        <v>39520928</v>
      </c>
      <c r="J94" s="21" t="str">
        <f>IF(I94="","",_xlfn.XLOOKUP(I94,[2]Adtivos!$K:$K,[2]Adtivos!$D:$D,""))</f>
        <v>407</v>
      </c>
      <c r="K94" s="21" t="str">
        <f>IF(I94="","",_xlfn.XLOOKUP(I94,[2]Adtivos!$K:$K,[2]Adtivos!$E:$E,""))</f>
        <v>24</v>
      </c>
    </row>
    <row r="95" spans="7:11" ht="15" x14ac:dyDescent="0.2">
      <c r="G95" s="15"/>
      <c r="H95" s="19">
        <f>IF('[1]Anexo 2 Import'!AK91="","",'[1]Anexo 2 Import'!AK91)</f>
        <v>86</v>
      </c>
      <c r="I95" s="20">
        <f>IF('[1]Anexo 2 Import'!F91="","",'[1]Anexo 2 Import'!F91)</f>
        <v>51586808</v>
      </c>
      <c r="J95" s="21" t="str">
        <f>IF(I95="","",_xlfn.XLOOKUP(I95,[2]Adtivos!$K:$K,[2]Adtivos!$D:$D,""))</f>
        <v>440</v>
      </c>
      <c r="K95" s="21" t="str">
        <f>IF(I95="","",_xlfn.XLOOKUP(I95,[2]Adtivos!$K:$K,[2]Adtivos!$E:$E,""))</f>
        <v>24</v>
      </c>
    </row>
    <row r="96" spans="7:11" ht="15" x14ac:dyDescent="0.2">
      <c r="G96" s="15"/>
      <c r="H96" s="19">
        <f>IF('[1]Anexo 2 Import'!AK92="","",'[1]Anexo 2 Import'!AK92)</f>
        <v>87</v>
      </c>
      <c r="I96" s="20">
        <f>IF('[1]Anexo 2 Import'!F92="","",'[1]Anexo 2 Import'!F92)</f>
        <v>19359518</v>
      </c>
      <c r="J96" s="21" t="str">
        <f>IF(I96="","",_xlfn.XLOOKUP(I96,[2]Adtivos!$K:$K,[2]Adtivos!$D:$D,""))</f>
        <v>407</v>
      </c>
      <c r="K96" s="21" t="str">
        <f>IF(I96="","",_xlfn.XLOOKUP(I96,[2]Adtivos!$K:$K,[2]Adtivos!$E:$E,""))</f>
        <v>24</v>
      </c>
    </row>
    <row r="97" spans="7:11" ht="15" x14ac:dyDescent="0.2">
      <c r="G97" s="15"/>
      <c r="H97" s="19">
        <f>IF('[1]Anexo 2 Import'!AK93="","",'[1]Anexo 2 Import'!AK93)</f>
        <v>88</v>
      </c>
      <c r="I97" s="20">
        <f>IF('[1]Anexo 2 Import'!F93="","",'[1]Anexo 2 Import'!F93)</f>
        <v>39661209</v>
      </c>
      <c r="J97" s="21" t="str">
        <f>IF(I97="","",_xlfn.XLOOKUP(I97,[2]Adtivos!$K:$K,[2]Adtivos!$D:$D,""))</f>
        <v>407</v>
      </c>
      <c r="K97" s="21" t="str">
        <f>IF(I97="","",_xlfn.XLOOKUP(I97,[2]Adtivos!$K:$K,[2]Adtivos!$E:$E,""))</f>
        <v>24</v>
      </c>
    </row>
    <row r="98" spans="7:11" ht="15" x14ac:dyDescent="0.2">
      <c r="G98" s="15"/>
      <c r="H98" s="19">
        <f>IF('[1]Anexo 2 Import'!AK94="","",'[1]Anexo 2 Import'!AK94)</f>
        <v>89</v>
      </c>
      <c r="I98" s="20">
        <f>IF('[1]Anexo 2 Import'!F94="","",'[1]Anexo 2 Import'!F94)</f>
        <v>24080092</v>
      </c>
      <c r="J98" s="21" t="str">
        <f>IF(I98="","",_xlfn.XLOOKUP(I98,[2]Adtivos!$K:$K,[2]Adtivos!$D:$D,""))</f>
        <v>407</v>
      </c>
      <c r="K98" s="21" t="str">
        <f>IF(I98="","",_xlfn.XLOOKUP(I98,[2]Adtivos!$K:$K,[2]Adtivos!$E:$E,""))</f>
        <v>24</v>
      </c>
    </row>
    <row r="99" spans="7:11" ht="15" x14ac:dyDescent="0.2">
      <c r="G99" s="15"/>
      <c r="H99" s="19">
        <f>IF('[1]Anexo 2 Import'!AK95="","",'[1]Anexo 2 Import'!AK95)</f>
        <v>90</v>
      </c>
      <c r="I99" s="20">
        <f>IF('[1]Anexo 2 Import'!F95="","",'[1]Anexo 2 Import'!F95)</f>
        <v>41795408</v>
      </c>
      <c r="J99" s="21" t="str">
        <f>IF(I99="","",_xlfn.XLOOKUP(I99,[2]Adtivos!$K:$K,[2]Adtivos!$D:$D,""))</f>
        <v>440</v>
      </c>
      <c r="K99" s="21" t="str">
        <f>IF(I99="","",_xlfn.XLOOKUP(I99,[2]Adtivos!$K:$K,[2]Adtivos!$E:$E,""))</f>
        <v>24</v>
      </c>
    </row>
    <row r="100" spans="7:11" ht="15" x14ac:dyDescent="0.2">
      <c r="G100" s="15"/>
      <c r="H100" s="19">
        <f>IF('[1]Anexo 2 Import'!AK96="","",'[1]Anexo 2 Import'!AK96)</f>
        <v>91</v>
      </c>
      <c r="I100" s="20">
        <f>IF('[1]Anexo 2 Import'!F96="","",'[1]Anexo 2 Import'!F96)</f>
        <v>41775761</v>
      </c>
      <c r="J100" s="21" t="str">
        <f>IF(I100="","",_xlfn.XLOOKUP(I100,[2]Adtivos!$K:$K,[2]Adtivos!$D:$D,""))</f>
        <v>440</v>
      </c>
      <c r="K100" s="21" t="str">
        <f>IF(I100="","",_xlfn.XLOOKUP(I100,[2]Adtivos!$K:$K,[2]Adtivos!$E:$E,""))</f>
        <v>24</v>
      </c>
    </row>
    <row r="101" spans="7:11" ht="15" x14ac:dyDescent="0.2">
      <c r="G101" s="15"/>
      <c r="H101" s="19">
        <f>IF('[1]Anexo 2 Import'!AK97="","",'[1]Anexo 2 Import'!AK97)</f>
        <v>92</v>
      </c>
      <c r="I101" s="20">
        <f>IF('[1]Anexo 2 Import'!F97="","",'[1]Anexo 2 Import'!F97)</f>
        <v>51645869</v>
      </c>
      <c r="J101" s="21" t="str">
        <f>IF(I101="","",_xlfn.XLOOKUP(I101,[2]Adtivos!$K:$K,[2]Adtivos!$D:$D,""))</f>
        <v>440</v>
      </c>
      <c r="K101" s="21" t="str">
        <f>IF(I101="","",_xlfn.XLOOKUP(I101,[2]Adtivos!$K:$K,[2]Adtivos!$E:$E,""))</f>
        <v>24</v>
      </c>
    </row>
    <row r="102" spans="7:11" ht="15" x14ac:dyDescent="0.2">
      <c r="G102" s="15"/>
      <c r="H102" s="19">
        <f>IF('[1]Anexo 2 Import'!AK98="","",'[1]Anexo 2 Import'!AK98)</f>
        <v>93</v>
      </c>
      <c r="I102" s="20">
        <f>IF('[1]Anexo 2 Import'!F98="","",'[1]Anexo 2 Import'!F98)</f>
        <v>51672982</v>
      </c>
      <c r="J102" s="21" t="str">
        <f>IF(I102="","",_xlfn.XLOOKUP(I102,[2]Adtivos!$K:$K,[2]Adtivos!$D:$D,""))</f>
        <v>407</v>
      </c>
      <c r="K102" s="21" t="str">
        <f>IF(I102="","",_xlfn.XLOOKUP(I102,[2]Adtivos!$K:$K,[2]Adtivos!$E:$E,""))</f>
        <v>24</v>
      </c>
    </row>
    <row r="103" spans="7:11" ht="15" x14ac:dyDescent="0.2">
      <c r="G103" s="15"/>
      <c r="H103" s="19">
        <f>IF('[1]Anexo 2 Import'!AK99="","",'[1]Anexo 2 Import'!AK99)</f>
        <v>94</v>
      </c>
      <c r="I103" s="20">
        <f>IF('[1]Anexo 2 Import'!F99="","",'[1]Anexo 2 Import'!F99)</f>
        <v>51864367</v>
      </c>
      <c r="J103" s="21" t="str">
        <f>IF(I103="","",_xlfn.XLOOKUP(I103,[2]Adtivos!$K:$K,[2]Adtivos!$D:$D,""))</f>
        <v>407</v>
      </c>
      <c r="K103" s="21" t="str">
        <f>IF(I103="","",_xlfn.XLOOKUP(I103,[2]Adtivos!$K:$K,[2]Adtivos!$E:$E,""))</f>
        <v>24</v>
      </c>
    </row>
    <row r="104" spans="7:11" ht="15" x14ac:dyDescent="0.2">
      <c r="G104" s="15"/>
      <c r="H104" s="19">
        <f>IF('[1]Anexo 2 Import'!AK100="","",'[1]Anexo 2 Import'!AK100)</f>
        <v>95</v>
      </c>
      <c r="I104" s="20">
        <f>IF('[1]Anexo 2 Import'!F100="","",'[1]Anexo 2 Import'!F100)</f>
        <v>20492557</v>
      </c>
      <c r="J104" s="21" t="str">
        <f>IF(I104="","",_xlfn.XLOOKUP(I104,[2]Adtivos!$K:$K,[2]Adtivos!$D:$D,""))</f>
        <v>407</v>
      </c>
      <c r="K104" s="21" t="str">
        <f>IF(I104="","",_xlfn.XLOOKUP(I104,[2]Adtivos!$K:$K,[2]Adtivos!$E:$E,""))</f>
        <v>24</v>
      </c>
    </row>
    <row r="105" spans="7:11" ht="15" x14ac:dyDescent="0.2">
      <c r="G105" s="15"/>
      <c r="H105" s="19">
        <f>IF('[1]Anexo 2 Import'!AK101="","",'[1]Anexo 2 Import'!AK101)</f>
        <v>96</v>
      </c>
      <c r="I105" s="20">
        <f>IF('[1]Anexo 2 Import'!F101="","",'[1]Anexo 2 Import'!F101)</f>
        <v>41659436</v>
      </c>
      <c r="J105" s="21" t="str">
        <f>IF(I105="","",_xlfn.XLOOKUP(I105,[2]Adtivos!$K:$K,[2]Adtivos!$D:$D,""))</f>
        <v>440</v>
      </c>
      <c r="K105" s="21" t="str">
        <f>IF(I105="","",_xlfn.XLOOKUP(I105,[2]Adtivos!$K:$K,[2]Adtivos!$E:$E,""))</f>
        <v>24</v>
      </c>
    </row>
    <row r="106" spans="7:11" ht="15" x14ac:dyDescent="0.2">
      <c r="G106" s="15"/>
      <c r="H106" s="19">
        <f>IF('[1]Anexo 2 Import'!AK102="","",'[1]Anexo 2 Import'!AK102)</f>
        <v>97</v>
      </c>
      <c r="I106" s="20">
        <f>IF('[1]Anexo 2 Import'!F102="","",'[1]Anexo 2 Import'!F102)</f>
        <v>11523258</v>
      </c>
      <c r="J106" s="21" t="str">
        <f>IF(I106="","",_xlfn.XLOOKUP(I106,[2]Adtivos!$K:$K,[2]Adtivos!$D:$D,""))</f>
        <v>407</v>
      </c>
      <c r="K106" s="21" t="str">
        <f>IF(I106="","",_xlfn.XLOOKUP(I106,[2]Adtivos!$K:$K,[2]Adtivos!$E:$E,""))</f>
        <v>24</v>
      </c>
    </row>
    <row r="107" spans="7:11" ht="15" x14ac:dyDescent="0.2">
      <c r="G107" s="15"/>
      <c r="H107" s="19">
        <f>IF('[1]Anexo 2 Import'!AK103="","",'[1]Anexo 2 Import'!AK103)</f>
        <v>98</v>
      </c>
      <c r="I107" s="20">
        <f>IF('[1]Anexo 2 Import'!F103="","",'[1]Anexo 2 Import'!F103)</f>
        <v>35472325</v>
      </c>
      <c r="J107" s="21" t="str">
        <f>IF(I107="","",_xlfn.XLOOKUP(I107,[2]Adtivos!$K:$K,[2]Adtivos!$D:$D,""))</f>
        <v>407</v>
      </c>
      <c r="K107" s="21" t="str">
        <f>IF(I107="","",_xlfn.XLOOKUP(I107,[2]Adtivos!$K:$K,[2]Adtivos!$E:$E,""))</f>
        <v>24</v>
      </c>
    </row>
    <row r="108" spans="7:11" ht="15" x14ac:dyDescent="0.2">
      <c r="G108" s="15"/>
      <c r="H108" s="19">
        <f>IF('[1]Anexo 2 Import'!AK104="","",'[1]Anexo 2 Import'!AK104)</f>
        <v>99</v>
      </c>
      <c r="I108" s="20">
        <f>IF('[1]Anexo 2 Import'!F104="","",'[1]Anexo 2 Import'!F104)</f>
        <v>52123769</v>
      </c>
      <c r="J108" s="21" t="str">
        <f>IF(I108="","",_xlfn.XLOOKUP(I108,[2]Adtivos!$K:$K,[2]Adtivos!$D:$D,""))</f>
        <v>440</v>
      </c>
      <c r="K108" s="21" t="str">
        <f>IF(I108="","",_xlfn.XLOOKUP(I108,[2]Adtivos!$K:$K,[2]Adtivos!$E:$E,""))</f>
        <v>24</v>
      </c>
    </row>
    <row r="109" spans="7:11" ht="15" x14ac:dyDescent="0.2">
      <c r="G109" s="15"/>
      <c r="H109" s="19">
        <f>IF('[1]Anexo 2 Import'!AK105="","",'[1]Anexo 2 Import'!AK105)</f>
        <v>100</v>
      </c>
      <c r="I109" s="20">
        <f>IF('[1]Anexo 2 Import'!F105="","",'[1]Anexo 2 Import'!F105)</f>
        <v>79123132</v>
      </c>
      <c r="J109" s="21" t="str">
        <f>IF(I109="","",_xlfn.XLOOKUP(I109,[2]Adtivos!$K:$K,[2]Adtivos!$D:$D,""))</f>
        <v>407</v>
      </c>
      <c r="K109" s="21" t="str">
        <f>IF(I109="","",_xlfn.XLOOKUP(I109,[2]Adtivos!$K:$K,[2]Adtivos!$E:$E,""))</f>
        <v>24</v>
      </c>
    </row>
    <row r="110" spans="7:11" ht="15" x14ac:dyDescent="0.2">
      <c r="G110" s="15"/>
      <c r="H110" s="19">
        <f>IF('[1]Anexo 2 Import'!AK106="","",'[1]Anexo 2 Import'!AK106)</f>
        <v>101</v>
      </c>
      <c r="I110" s="20">
        <f>IF('[1]Anexo 2 Import'!F106="","",'[1]Anexo 2 Import'!F106)</f>
        <v>41722811</v>
      </c>
      <c r="J110" s="21" t="str">
        <f>IF(I110="","",_xlfn.XLOOKUP(I110,[2]Adtivos!$K:$K,[2]Adtivos!$D:$D,""))</f>
        <v>407</v>
      </c>
      <c r="K110" s="21" t="str">
        <f>IF(I110="","",_xlfn.XLOOKUP(I110,[2]Adtivos!$K:$K,[2]Adtivos!$E:$E,""))</f>
        <v>24</v>
      </c>
    </row>
    <row r="111" spans="7:11" ht="15" x14ac:dyDescent="0.2">
      <c r="G111" s="15"/>
      <c r="H111" s="19">
        <f>IF('[1]Anexo 2 Import'!AK107="","",'[1]Anexo 2 Import'!AK107)</f>
        <v>102</v>
      </c>
      <c r="I111" s="20">
        <f>IF('[1]Anexo 2 Import'!F107="","",'[1]Anexo 2 Import'!F107)</f>
        <v>51939088</v>
      </c>
      <c r="J111" s="21" t="str">
        <f>IF(I111="","",_xlfn.XLOOKUP(I111,[2]Adtivos!$K:$K,[2]Adtivos!$D:$D,""))</f>
        <v>407</v>
      </c>
      <c r="K111" s="21" t="str">
        <f>IF(I111="","",_xlfn.XLOOKUP(I111,[2]Adtivos!$K:$K,[2]Adtivos!$E:$E,""))</f>
        <v>24</v>
      </c>
    </row>
    <row r="112" spans="7:11" ht="15" x14ac:dyDescent="0.2">
      <c r="G112" s="15"/>
      <c r="H112" s="19">
        <f>IF('[1]Anexo 2 Import'!AK108="","",'[1]Anexo 2 Import'!AK108)</f>
        <v>103</v>
      </c>
      <c r="I112" s="20">
        <f>IF('[1]Anexo 2 Import'!F108="","",'[1]Anexo 2 Import'!F108)</f>
        <v>51789900</v>
      </c>
      <c r="J112" s="21" t="str">
        <f>IF(I112="","",_xlfn.XLOOKUP(I112,[2]Adtivos!$K:$K,[2]Adtivos!$D:$D,""))</f>
        <v>407</v>
      </c>
      <c r="K112" s="21" t="str">
        <f>IF(I112="","",_xlfn.XLOOKUP(I112,[2]Adtivos!$K:$K,[2]Adtivos!$E:$E,""))</f>
        <v>24</v>
      </c>
    </row>
    <row r="113" spans="7:11" ht="15" x14ac:dyDescent="0.2">
      <c r="G113" s="15"/>
      <c r="H113" s="19">
        <f>IF('[1]Anexo 2 Import'!AK109="","",'[1]Anexo 2 Import'!AK109)</f>
        <v>104</v>
      </c>
      <c r="I113" s="20">
        <f>IF('[1]Anexo 2 Import'!F109="","",'[1]Anexo 2 Import'!F109)</f>
        <v>51966911</v>
      </c>
      <c r="J113" s="21" t="str">
        <f>IF(I113="","",_xlfn.XLOOKUP(I113,[2]Adtivos!$K:$K,[2]Adtivos!$D:$D,""))</f>
        <v>407</v>
      </c>
      <c r="K113" s="21" t="str">
        <f>IF(I113="","",_xlfn.XLOOKUP(I113,[2]Adtivos!$K:$K,[2]Adtivos!$E:$E,""))</f>
        <v>24</v>
      </c>
    </row>
    <row r="114" spans="7:11" ht="15" x14ac:dyDescent="0.2">
      <c r="G114" s="15"/>
      <c r="H114" s="19">
        <f>IF('[1]Anexo 2 Import'!AK110="","",'[1]Anexo 2 Import'!AK110)</f>
        <v>105</v>
      </c>
      <c r="I114" s="20">
        <f>IF('[1]Anexo 2 Import'!F110="","",'[1]Anexo 2 Import'!F110)</f>
        <v>39535544</v>
      </c>
      <c r="J114" s="21" t="str">
        <f>IF(I114="","",_xlfn.XLOOKUP(I114,[2]Adtivos!$K:$K,[2]Adtivos!$D:$D,""))</f>
        <v>407</v>
      </c>
      <c r="K114" s="21" t="str">
        <f>IF(I114="","",_xlfn.XLOOKUP(I114,[2]Adtivos!$K:$K,[2]Adtivos!$E:$E,""))</f>
        <v>24</v>
      </c>
    </row>
    <row r="115" spans="7:11" ht="15" x14ac:dyDescent="0.2">
      <c r="G115" s="15"/>
      <c r="H115" s="19">
        <f>IF('[1]Anexo 2 Import'!AK111="","",'[1]Anexo 2 Import'!AK111)</f>
        <v>106</v>
      </c>
      <c r="I115" s="20">
        <f>IF('[1]Anexo 2 Import'!F111="","",'[1]Anexo 2 Import'!F111)</f>
        <v>51657567</v>
      </c>
      <c r="J115" s="21" t="str">
        <f>IF(I115="","",_xlfn.XLOOKUP(I115,[2]Adtivos!$K:$K,[2]Adtivos!$D:$D,""))</f>
        <v>407</v>
      </c>
      <c r="K115" s="21" t="str">
        <f>IF(I115="","",_xlfn.XLOOKUP(I115,[2]Adtivos!$K:$K,[2]Adtivos!$E:$E,""))</f>
        <v>24</v>
      </c>
    </row>
    <row r="116" spans="7:11" ht="15" x14ac:dyDescent="0.2">
      <c r="G116" s="15"/>
      <c r="H116" s="19">
        <f>IF('[1]Anexo 2 Import'!AK112="","",'[1]Anexo 2 Import'!AK112)</f>
        <v>107</v>
      </c>
      <c r="I116" s="20">
        <f>IF('[1]Anexo 2 Import'!F112="","",'[1]Anexo 2 Import'!F112)</f>
        <v>52371947</v>
      </c>
      <c r="J116" s="21" t="str">
        <f>IF(I116="","",_xlfn.XLOOKUP(I116,[2]Adtivos!$K:$K,[2]Adtivos!$D:$D,""))</f>
        <v>440</v>
      </c>
      <c r="K116" s="21" t="str">
        <f>IF(I116="","",_xlfn.XLOOKUP(I116,[2]Adtivos!$K:$K,[2]Adtivos!$E:$E,""))</f>
        <v>24</v>
      </c>
    </row>
    <row r="117" spans="7:11" ht="15" x14ac:dyDescent="0.2">
      <c r="G117" s="15"/>
      <c r="H117" s="19">
        <f>IF('[1]Anexo 2 Import'!AK113="","",'[1]Anexo 2 Import'!AK113)</f>
        <v>108</v>
      </c>
      <c r="I117" s="20">
        <f>IF('[1]Anexo 2 Import'!F113="","",'[1]Anexo 2 Import'!F113)</f>
        <v>63357859</v>
      </c>
      <c r="J117" s="21" t="str">
        <f>IF(I117="","",_xlfn.XLOOKUP(I117,[2]Adtivos!$K:$K,[2]Adtivos!$D:$D,""))</f>
        <v>425</v>
      </c>
      <c r="K117" s="21" t="str">
        <f>IF(I117="","",_xlfn.XLOOKUP(I117,[2]Adtivos!$K:$K,[2]Adtivos!$E:$E,""))</f>
        <v>24</v>
      </c>
    </row>
    <row r="118" spans="7:11" ht="15" x14ac:dyDescent="0.2">
      <c r="G118" s="15"/>
      <c r="H118" s="19">
        <f>IF('[1]Anexo 2 Import'!AK114="","",'[1]Anexo 2 Import'!AK114)</f>
        <v>109</v>
      </c>
      <c r="I118" s="20">
        <f>IF('[1]Anexo 2 Import'!F114="","",'[1]Anexo 2 Import'!F114)</f>
        <v>52396845</v>
      </c>
      <c r="J118" s="21" t="str">
        <f>IF(I118="","",_xlfn.XLOOKUP(I118,[2]Adtivos!$K:$K,[2]Adtivos!$D:$D,""))</f>
        <v>440</v>
      </c>
      <c r="K118" s="21" t="str">
        <f>IF(I118="","",_xlfn.XLOOKUP(I118,[2]Adtivos!$K:$K,[2]Adtivos!$E:$E,""))</f>
        <v>24</v>
      </c>
    </row>
    <row r="119" spans="7:11" ht="15" x14ac:dyDescent="0.2">
      <c r="G119" s="15"/>
      <c r="H119" s="19">
        <f>IF('[1]Anexo 2 Import'!AK115="","",'[1]Anexo 2 Import'!AK115)</f>
        <v>110</v>
      </c>
      <c r="I119" s="20">
        <f>IF('[1]Anexo 2 Import'!F115="","",'[1]Anexo 2 Import'!F115)</f>
        <v>52301530</v>
      </c>
      <c r="J119" s="21" t="str">
        <f>IF(I119="","",_xlfn.XLOOKUP(I119,[2]Adtivos!$K:$K,[2]Adtivos!$D:$D,""))</f>
        <v>440</v>
      </c>
      <c r="K119" s="21" t="str">
        <f>IF(I119="","",_xlfn.XLOOKUP(I119,[2]Adtivos!$K:$K,[2]Adtivos!$E:$E,""))</f>
        <v>24</v>
      </c>
    </row>
    <row r="120" spans="7:11" ht="15" x14ac:dyDescent="0.2">
      <c r="G120" s="15"/>
      <c r="H120" s="19">
        <f>IF('[1]Anexo 2 Import'!AK116="","",'[1]Anexo 2 Import'!AK116)</f>
        <v>111</v>
      </c>
      <c r="I120" s="20">
        <f>IF('[1]Anexo 2 Import'!F116="","",'[1]Anexo 2 Import'!F116)</f>
        <v>1022372800</v>
      </c>
      <c r="J120" s="21" t="str">
        <f>IF(I120="","",_xlfn.XLOOKUP(I120,[2]Adtivos!$K:$K,[2]Adtivos!$D:$D,""))</f>
        <v>407</v>
      </c>
      <c r="K120" s="21" t="str">
        <f>IF(I120="","",_xlfn.XLOOKUP(I120,[2]Adtivos!$K:$K,[2]Adtivos!$E:$E,""))</f>
        <v>24</v>
      </c>
    </row>
    <row r="121" spans="7:11" ht="15" x14ac:dyDescent="0.2">
      <c r="G121" s="15"/>
      <c r="H121" s="19">
        <f>IF('[1]Anexo 2 Import'!AK117="","",'[1]Anexo 2 Import'!AK117)</f>
        <v>112</v>
      </c>
      <c r="I121" s="20">
        <f>IF('[1]Anexo 2 Import'!F117="","",'[1]Anexo 2 Import'!F117)</f>
        <v>51590122</v>
      </c>
      <c r="J121" s="21" t="str">
        <f>IF(I121="","",_xlfn.XLOOKUP(I121,[2]Adtivos!$K:$K,[2]Adtivos!$D:$D,""))</f>
        <v>440</v>
      </c>
      <c r="K121" s="21" t="str">
        <f>IF(I121="","",_xlfn.XLOOKUP(I121,[2]Adtivos!$K:$K,[2]Adtivos!$E:$E,""))</f>
        <v>24</v>
      </c>
    </row>
    <row r="122" spans="7:11" ht="15" x14ac:dyDescent="0.2">
      <c r="G122" s="15"/>
      <c r="H122" s="19">
        <f>IF('[1]Anexo 2 Import'!AK118="","",'[1]Anexo 2 Import'!AK118)</f>
        <v>113</v>
      </c>
      <c r="I122" s="20">
        <f>IF('[1]Anexo 2 Import'!F118="","",'[1]Anexo 2 Import'!F118)</f>
        <v>1019056617</v>
      </c>
      <c r="J122" s="21" t="str">
        <f>IF(I122="","",_xlfn.XLOOKUP(I122,[2]Adtivos!$K:$K,[2]Adtivos!$D:$D,""))</f>
        <v>425</v>
      </c>
      <c r="K122" s="21" t="str">
        <f>IF(I122="","",_xlfn.XLOOKUP(I122,[2]Adtivos!$K:$K,[2]Adtivos!$E:$E,""))</f>
        <v>24</v>
      </c>
    </row>
    <row r="123" spans="7:11" ht="15" x14ac:dyDescent="0.2">
      <c r="G123" s="15"/>
      <c r="H123" s="19">
        <f>IF('[1]Anexo 2 Import'!AK119="","",'[1]Anexo 2 Import'!AK119)</f>
        <v>114</v>
      </c>
      <c r="I123" s="20">
        <f>IF('[1]Anexo 2 Import'!F119="","",'[1]Anexo 2 Import'!F119)</f>
        <v>80750741</v>
      </c>
      <c r="J123" s="21" t="str">
        <f>IF(I123="","",_xlfn.XLOOKUP(I123,[2]Adtivos!$K:$K,[2]Adtivos!$D:$D,""))</f>
        <v>407</v>
      </c>
      <c r="K123" s="21" t="str">
        <f>IF(I123="","",_xlfn.XLOOKUP(I123,[2]Adtivos!$K:$K,[2]Adtivos!$E:$E,""))</f>
        <v>24</v>
      </c>
    </row>
    <row r="124" spans="7:11" ht="15" x14ac:dyDescent="0.2">
      <c r="G124" s="15"/>
      <c r="H124" s="19">
        <f>IF('[1]Anexo 2 Import'!AK120="","",'[1]Anexo 2 Import'!AK120)</f>
        <v>115</v>
      </c>
      <c r="I124" s="20">
        <f>IF('[1]Anexo 2 Import'!F120="","",'[1]Anexo 2 Import'!F120)</f>
        <v>52846238</v>
      </c>
      <c r="J124" s="21" t="str">
        <f>IF(I124="","",_xlfn.XLOOKUP(I124,[2]Adtivos!$K:$K,[2]Adtivos!$D:$D,""))</f>
        <v>440</v>
      </c>
      <c r="K124" s="21" t="str">
        <f>IF(I124="","",_xlfn.XLOOKUP(I124,[2]Adtivos!$K:$K,[2]Adtivos!$E:$E,""))</f>
        <v>24</v>
      </c>
    </row>
    <row r="125" spans="7:11" ht="15" x14ac:dyDescent="0.2">
      <c r="G125" s="15"/>
      <c r="H125" s="19">
        <f>IF('[1]Anexo 2 Import'!AK121="","",'[1]Anexo 2 Import'!AK121)</f>
        <v>116</v>
      </c>
      <c r="I125" s="20">
        <f>IF('[1]Anexo 2 Import'!F121="","",'[1]Anexo 2 Import'!F121)</f>
        <v>1012368547</v>
      </c>
      <c r="J125" s="21" t="str">
        <f>IF(I125="","",_xlfn.XLOOKUP(I125,[2]Adtivos!$K:$K,[2]Adtivos!$D:$D,""))</f>
        <v>440</v>
      </c>
      <c r="K125" s="21" t="str">
        <f>IF(I125="","",_xlfn.XLOOKUP(I125,[2]Adtivos!$K:$K,[2]Adtivos!$E:$E,""))</f>
        <v>24</v>
      </c>
    </row>
    <row r="126" spans="7:11" ht="15" x14ac:dyDescent="0.2">
      <c r="G126" s="15"/>
      <c r="H126" s="19">
        <f>IF('[1]Anexo 2 Import'!AK122="","",'[1]Anexo 2 Import'!AK122)</f>
        <v>117</v>
      </c>
      <c r="I126" s="20">
        <f>IF('[1]Anexo 2 Import'!F122="","",'[1]Anexo 2 Import'!F122)</f>
        <v>79845473</v>
      </c>
      <c r="J126" s="21" t="str">
        <f>IF(I126="","",_xlfn.XLOOKUP(I126,[2]Adtivos!$K:$K,[2]Adtivos!$D:$D,""))</f>
        <v>407</v>
      </c>
      <c r="K126" s="21" t="str">
        <f>IF(I126="","",_xlfn.XLOOKUP(I126,[2]Adtivos!$K:$K,[2]Adtivos!$E:$E,""))</f>
        <v>24</v>
      </c>
    </row>
    <row r="127" spans="7:11" ht="15" x14ac:dyDescent="0.2">
      <c r="G127" s="15"/>
      <c r="H127" s="19">
        <f>IF('[1]Anexo 2 Import'!AK123="","",'[1]Anexo 2 Import'!AK123)</f>
        <v>118</v>
      </c>
      <c r="I127" s="20">
        <f>IF('[1]Anexo 2 Import'!F123="","",'[1]Anexo 2 Import'!F123)</f>
        <v>11323576</v>
      </c>
      <c r="J127" s="21" t="str">
        <f>IF(I127="","",_xlfn.XLOOKUP(I127,[2]Adtivos!$K:$K,[2]Adtivos!$D:$D,""))</f>
        <v>425</v>
      </c>
      <c r="K127" s="21" t="str">
        <f>IF(I127="","",_xlfn.XLOOKUP(I127,[2]Adtivos!$K:$K,[2]Adtivos!$E:$E,""))</f>
        <v>24</v>
      </c>
    </row>
    <row r="128" spans="7:11" ht="15" x14ac:dyDescent="0.2">
      <c r="G128" s="15"/>
      <c r="H128" s="19">
        <f>IF('[1]Anexo 2 Import'!AK124="","",'[1]Anexo 2 Import'!AK124)</f>
        <v>119</v>
      </c>
      <c r="I128" s="20">
        <f>IF('[1]Anexo 2 Import'!F124="","",'[1]Anexo 2 Import'!F124)</f>
        <v>79637505</v>
      </c>
      <c r="J128" s="21" t="str">
        <f>IF(I128="","",_xlfn.XLOOKUP(I128,[2]Adtivos!$K:$K,[2]Adtivos!$D:$D,""))</f>
        <v>407</v>
      </c>
      <c r="K128" s="21" t="str">
        <f>IF(I128="","",_xlfn.XLOOKUP(I128,[2]Adtivos!$K:$K,[2]Adtivos!$E:$E,""))</f>
        <v>24</v>
      </c>
    </row>
    <row r="129" spans="7:11" ht="15" x14ac:dyDescent="0.2">
      <c r="G129" s="15"/>
      <c r="H129" s="19">
        <f>IF('[1]Anexo 2 Import'!AK125="","",'[1]Anexo 2 Import'!AK125)</f>
        <v>120</v>
      </c>
      <c r="I129" s="20">
        <f>IF('[1]Anexo 2 Import'!F125="","",'[1]Anexo 2 Import'!F125)</f>
        <v>79348902</v>
      </c>
      <c r="J129" s="21" t="str">
        <f>IF(I129="","",_xlfn.XLOOKUP(I129,[2]Adtivos!$K:$K,[2]Adtivos!$D:$D,""))</f>
        <v>407</v>
      </c>
      <c r="K129" s="21" t="str">
        <f>IF(I129="","",_xlfn.XLOOKUP(I129,[2]Adtivos!$K:$K,[2]Adtivos!$E:$E,""))</f>
        <v>24</v>
      </c>
    </row>
    <row r="130" spans="7:11" ht="15" x14ac:dyDescent="0.2">
      <c r="G130" s="15"/>
      <c r="H130" s="19">
        <f>IF('[1]Anexo 2 Import'!AK126="","",'[1]Anexo 2 Import'!AK126)</f>
        <v>121</v>
      </c>
      <c r="I130" s="20">
        <f>IF('[1]Anexo 2 Import'!F126="","",'[1]Anexo 2 Import'!F126)</f>
        <v>1094879687</v>
      </c>
      <c r="J130" s="21" t="str">
        <f>IF(I130="","",_xlfn.XLOOKUP(I130,[2]Adtivos!$K:$K,[2]Adtivos!$D:$D,""))</f>
        <v>407</v>
      </c>
      <c r="K130" s="21" t="str">
        <f>IF(I130="","",_xlfn.XLOOKUP(I130,[2]Adtivos!$K:$K,[2]Adtivos!$E:$E,""))</f>
        <v>24</v>
      </c>
    </row>
    <row r="131" spans="7:11" ht="15" x14ac:dyDescent="0.2">
      <c r="G131" s="15"/>
      <c r="H131" s="19">
        <f>IF('[1]Anexo 2 Import'!AK127="","",'[1]Anexo 2 Import'!AK127)</f>
        <v>122</v>
      </c>
      <c r="I131" s="20">
        <f>IF('[1]Anexo 2 Import'!F127="","",'[1]Anexo 2 Import'!F127)</f>
        <v>79663339</v>
      </c>
      <c r="J131" s="21" t="str">
        <f>IF(I131="","",_xlfn.XLOOKUP(I131,[2]Adtivos!$K:$K,[2]Adtivos!$D:$D,""))</f>
        <v>407</v>
      </c>
      <c r="K131" s="21" t="str">
        <f>IF(I131="","",_xlfn.XLOOKUP(I131,[2]Adtivos!$K:$K,[2]Adtivos!$E:$E,""))</f>
        <v>22</v>
      </c>
    </row>
    <row r="132" spans="7:11" ht="15" x14ac:dyDescent="0.2">
      <c r="G132" s="15"/>
      <c r="H132" s="19">
        <f>IF('[1]Anexo 2 Import'!AK128="","",'[1]Anexo 2 Import'!AK128)</f>
        <v>123</v>
      </c>
      <c r="I132" s="20">
        <f>IF('[1]Anexo 2 Import'!F128="","",'[1]Anexo 2 Import'!F128)</f>
        <v>51612519</v>
      </c>
      <c r="J132" s="21" t="str">
        <f>IF(I132="","",_xlfn.XLOOKUP(I132,[2]Adtivos!$K:$K,[2]Adtivos!$D:$D,""))</f>
        <v>407</v>
      </c>
      <c r="K132" s="21" t="str">
        <f>IF(I132="","",_xlfn.XLOOKUP(I132,[2]Adtivos!$K:$K,[2]Adtivos!$E:$E,""))</f>
        <v>22</v>
      </c>
    </row>
    <row r="133" spans="7:11" ht="15" x14ac:dyDescent="0.2">
      <c r="G133" s="15"/>
      <c r="H133" s="19">
        <f>IF('[1]Anexo 2 Import'!AK129="","",'[1]Anexo 2 Import'!AK129)</f>
        <v>124</v>
      </c>
      <c r="I133" s="20">
        <f>IF('[1]Anexo 2 Import'!F129="","",'[1]Anexo 2 Import'!F129)</f>
        <v>52099189</v>
      </c>
      <c r="J133" s="21" t="str">
        <f>IF(I133="","",_xlfn.XLOOKUP(I133,[2]Adtivos!$K:$K,[2]Adtivos!$D:$D,""))</f>
        <v>425</v>
      </c>
      <c r="K133" s="21" t="str">
        <f>IF(I133="","",_xlfn.XLOOKUP(I133,[2]Adtivos!$K:$K,[2]Adtivos!$E:$E,""))</f>
        <v>22</v>
      </c>
    </row>
    <row r="134" spans="7:11" ht="15" x14ac:dyDescent="0.2">
      <c r="G134" s="15"/>
      <c r="H134" s="19">
        <f>IF('[1]Anexo 2 Import'!AK130="","",'[1]Anexo 2 Import'!AK130)</f>
        <v>125</v>
      </c>
      <c r="I134" s="20">
        <f>IF('[1]Anexo 2 Import'!F130="","",'[1]Anexo 2 Import'!F130)</f>
        <v>52447669</v>
      </c>
      <c r="J134" s="21" t="str">
        <f>IF(I134="","",_xlfn.XLOOKUP(I134,[2]Adtivos!$K:$K,[2]Adtivos!$D:$D,""))</f>
        <v>425</v>
      </c>
      <c r="K134" s="21" t="str">
        <f>IF(I134="","",_xlfn.XLOOKUP(I134,[2]Adtivos!$K:$K,[2]Adtivos!$E:$E,""))</f>
        <v>22</v>
      </c>
    </row>
    <row r="135" spans="7:11" ht="15" x14ac:dyDescent="0.2">
      <c r="G135" s="15"/>
      <c r="H135" s="19">
        <f>IF('[1]Anexo 2 Import'!AK131="","",'[1]Anexo 2 Import'!AK131)</f>
        <v>126</v>
      </c>
      <c r="I135" s="20">
        <f>IF('[1]Anexo 2 Import'!F131="","",'[1]Anexo 2 Import'!F131)</f>
        <v>80772394</v>
      </c>
      <c r="J135" s="21" t="str">
        <f>IF(I135="","",_xlfn.XLOOKUP(I135,[2]Adtivos!$K:$K,[2]Adtivos!$D:$D,""))</f>
        <v>407</v>
      </c>
      <c r="K135" s="21" t="str">
        <f>IF(I135="","",_xlfn.XLOOKUP(I135,[2]Adtivos!$K:$K,[2]Adtivos!$E:$E,""))</f>
        <v>22</v>
      </c>
    </row>
    <row r="136" spans="7:11" ht="15" x14ac:dyDescent="0.2">
      <c r="G136" s="15"/>
      <c r="H136" s="19">
        <f>IF('[1]Anexo 2 Import'!AK132="","",'[1]Anexo 2 Import'!AK132)</f>
        <v>127</v>
      </c>
      <c r="I136" s="20">
        <f>IF('[1]Anexo 2 Import'!F132="","",'[1]Anexo 2 Import'!F132)</f>
        <v>51577262</v>
      </c>
      <c r="J136" s="21" t="str">
        <f>IF(I136="","",_xlfn.XLOOKUP(I136,[2]Adtivos!$K:$K,[2]Adtivos!$D:$D,""))</f>
        <v>425</v>
      </c>
      <c r="K136" s="21" t="str">
        <f>IF(I136="","",_xlfn.XLOOKUP(I136,[2]Adtivos!$K:$K,[2]Adtivos!$E:$E,""))</f>
        <v>22</v>
      </c>
    </row>
    <row r="137" spans="7:11" ht="15" x14ac:dyDescent="0.2">
      <c r="G137" s="15"/>
      <c r="H137" s="19">
        <f>IF('[1]Anexo 2 Import'!AK133="","",'[1]Anexo 2 Import'!AK133)</f>
        <v>128</v>
      </c>
      <c r="I137" s="20">
        <f>IF('[1]Anexo 2 Import'!F133="","",'[1]Anexo 2 Import'!F133)</f>
        <v>79230736</v>
      </c>
      <c r="J137" s="21" t="str">
        <f>IF(I137="","",_xlfn.XLOOKUP(I137,[2]Adtivos!$K:$K,[2]Adtivos!$D:$D,""))</f>
        <v>407</v>
      </c>
      <c r="K137" s="21" t="str">
        <f>IF(I137="","",_xlfn.XLOOKUP(I137,[2]Adtivos!$K:$K,[2]Adtivos!$E:$E,""))</f>
        <v>22</v>
      </c>
    </row>
    <row r="138" spans="7:11" ht="15" x14ac:dyDescent="0.2">
      <c r="G138" s="15"/>
      <c r="H138" s="19">
        <f>IF('[1]Anexo 2 Import'!AK134="","",'[1]Anexo 2 Import'!AK134)</f>
        <v>129</v>
      </c>
      <c r="I138" s="20">
        <f>IF('[1]Anexo 2 Import'!F134="","",'[1]Anexo 2 Import'!F134)</f>
        <v>52421128</v>
      </c>
      <c r="J138" s="21" t="str">
        <f>IF(I138="","",_xlfn.XLOOKUP(I138,[2]Adtivos!$K:$K,[2]Adtivos!$D:$D,""))</f>
        <v>407</v>
      </c>
      <c r="K138" s="21" t="str">
        <f>IF(I138="","",_xlfn.XLOOKUP(I138,[2]Adtivos!$K:$K,[2]Adtivos!$E:$E,""))</f>
        <v>22</v>
      </c>
    </row>
    <row r="139" spans="7:11" ht="15" x14ac:dyDescent="0.2">
      <c r="G139" s="15"/>
      <c r="H139" s="19">
        <f>IF('[1]Anexo 2 Import'!AK135="","",'[1]Anexo 2 Import'!AK135)</f>
        <v>130</v>
      </c>
      <c r="I139" s="20">
        <f>IF('[1]Anexo 2 Import'!F135="","",'[1]Anexo 2 Import'!F135)</f>
        <v>52909574</v>
      </c>
      <c r="J139" s="21" t="str">
        <f>IF(I139="","",_xlfn.XLOOKUP(I139,[2]Adtivos!$K:$K,[2]Adtivos!$D:$D,""))</f>
        <v>425</v>
      </c>
      <c r="K139" s="21" t="str">
        <f>IF(I139="","",_xlfn.XLOOKUP(I139,[2]Adtivos!$K:$K,[2]Adtivos!$E:$E,""))</f>
        <v>22</v>
      </c>
    </row>
    <row r="140" spans="7:11" ht="15" x14ac:dyDescent="0.2">
      <c r="G140" s="15"/>
      <c r="H140" s="19">
        <f>IF('[1]Anexo 2 Import'!AK136="","",'[1]Anexo 2 Import'!AK136)</f>
        <v>131</v>
      </c>
      <c r="I140" s="20">
        <f>IF('[1]Anexo 2 Import'!F136="","",'[1]Anexo 2 Import'!F136)</f>
        <v>52145346</v>
      </c>
      <c r="J140" s="21" t="str">
        <f>IF(I140="","",_xlfn.XLOOKUP(I140,[2]Adtivos!$K:$K,[2]Adtivos!$D:$D,""))</f>
        <v>407</v>
      </c>
      <c r="K140" s="21" t="str">
        <f>IF(I140="","",_xlfn.XLOOKUP(I140,[2]Adtivos!$K:$K,[2]Adtivos!$E:$E,""))</f>
        <v>20</v>
      </c>
    </row>
    <row r="141" spans="7:11" ht="15" x14ac:dyDescent="0.2">
      <c r="G141" s="15"/>
      <c r="H141" s="19">
        <f>IF('[1]Anexo 2 Import'!AK137="","",'[1]Anexo 2 Import'!AK137)</f>
        <v>132</v>
      </c>
      <c r="I141" s="20">
        <f>IF('[1]Anexo 2 Import'!F137="","",'[1]Anexo 2 Import'!F137)</f>
        <v>11442764</v>
      </c>
      <c r="J141" s="21" t="str">
        <f>IF(I141="","",_xlfn.XLOOKUP(I141,[2]Adtivos!$K:$K,[2]Adtivos!$D:$D,""))</f>
        <v>407</v>
      </c>
      <c r="K141" s="21" t="str">
        <f>IF(I141="","",_xlfn.XLOOKUP(I141,[2]Adtivos!$K:$K,[2]Adtivos!$E:$E,""))</f>
        <v>20</v>
      </c>
    </row>
    <row r="142" spans="7:11" ht="15" x14ac:dyDescent="0.2">
      <c r="G142" s="15"/>
      <c r="H142" s="19">
        <f>IF('[1]Anexo 2 Import'!AK138="","",'[1]Anexo 2 Import'!AK138)</f>
        <v>133</v>
      </c>
      <c r="I142" s="20">
        <f>IF('[1]Anexo 2 Import'!F138="","",'[1]Anexo 2 Import'!F138)</f>
        <v>79664520</v>
      </c>
      <c r="J142" s="21" t="str">
        <f>IF(I142="","",_xlfn.XLOOKUP(I142,[2]Adtivos!$K:$K,[2]Adtivos!$D:$D,""))</f>
        <v>407</v>
      </c>
      <c r="K142" s="21" t="str">
        <f>IF(I142="","",_xlfn.XLOOKUP(I142,[2]Adtivos!$K:$K,[2]Adtivos!$E:$E,""))</f>
        <v>20</v>
      </c>
    </row>
    <row r="143" spans="7:11" ht="15" x14ac:dyDescent="0.2">
      <c r="G143" s="15"/>
      <c r="H143" s="19">
        <f>IF('[1]Anexo 2 Import'!AK139="","",'[1]Anexo 2 Import'!AK139)</f>
        <v>134</v>
      </c>
      <c r="I143" s="20">
        <f>IF('[1]Anexo 2 Import'!F139="","",'[1]Anexo 2 Import'!F139)</f>
        <v>39562888</v>
      </c>
      <c r="J143" s="21" t="str">
        <f>IF(I143="","",_xlfn.XLOOKUP(I143,[2]Adtivos!$K:$K,[2]Adtivos!$D:$D,""))</f>
        <v>407</v>
      </c>
      <c r="K143" s="21" t="str">
        <f>IF(I143="","",_xlfn.XLOOKUP(I143,[2]Adtivos!$K:$K,[2]Adtivos!$E:$E,""))</f>
        <v>20</v>
      </c>
    </row>
    <row r="144" spans="7:11" ht="15" x14ac:dyDescent="0.2">
      <c r="G144" s="15"/>
      <c r="H144" s="19">
        <f>IF('[1]Anexo 2 Import'!AK140="","",'[1]Anexo 2 Import'!AK140)</f>
        <v>135</v>
      </c>
      <c r="I144" s="20">
        <f>IF('[1]Anexo 2 Import'!F140="","",'[1]Anexo 2 Import'!F140)</f>
        <v>79348325</v>
      </c>
      <c r="J144" s="21" t="str">
        <f>IF(I144="","",_xlfn.XLOOKUP(I144,[2]Adtivos!$K:$K,[2]Adtivos!$D:$D,""))</f>
        <v>407</v>
      </c>
      <c r="K144" s="21" t="str">
        <f>IF(I144="","",_xlfn.XLOOKUP(I144,[2]Adtivos!$K:$K,[2]Adtivos!$E:$E,""))</f>
        <v>20</v>
      </c>
    </row>
    <row r="145" spans="7:11" ht="15" x14ac:dyDescent="0.2">
      <c r="G145" s="15"/>
      <c r="H145" s="19">
        <f>IF('[1]Anexo 2 Import'!AK141="","",'[1]Anexo 2 Import'!AK141)</f>
        <v>136</v>
      </c>
      <c r="I145" s="20">
        <f>IF('[1]Anexo 2 Import'!F141="","",'[1]Anexo 2 Import'!F141)</f>
        <v>28381599</v>
      </c>
      <c r="J145" s="21" t="str">
        <f>IF(I145="","",_xlfn.XLOOKUP(I145,[2]Adtivos!$K:$K,[2]Adtivos!$D:$D,""))</f>
        <v>407</v>
      </c>
      <c r="K145" s="21" t="str">
        <f>IF(I145="","",_xlfn.XLOOKUP(I145,[2]Adtivos!$K:$K,[2]Adtivos!$E:$E,""))</f>
        <v>20</v>
      </c>
    </row>
    <row r="146" spans="7:11" ht="15" x14ac:dyDescent="0.2">
      <c r="G146" s="15"/>
      <c r="H146" s="19">
        <f>IF('[1]Anexo 2 Import'!AK142="","",'[1]Anexo 2 Import'!AK142)</f>
        <v>137</v>
      </c>
      <c r="I146" s="20">
        <f>IF('[1]Anexo 2 Import'!F142="","",'[1]Anexo 2 Import'!F142)</f>
        <v>39535229</v>
      </c>
      <c r="J146" s="21" t="str">
        <f>IF(I146="","",_xlfn.XLOOKUP(I146,[2]Adtivos!$K:$K,[2]Adtivos!$D:$D,""))</f>
        <v>407</v>
      </c>
      <c r="K146" s="21" t="str">
        <f>IF(I146="","",_xlfn.XLOOKUP(I146,[2]Adtivos!$K:$K,[2]Adtivos!$E:$E,""))</f>
        <v>20</v>
      </c>
    </row>
    <row r="147" spans="7:11" ht="15" x14ac:dyDescent="0.2">
      <c r="G147" s="15"/>
      <c r="H147" s="19">
        <f>IF('[1]Anexo 2 Import'!AK143="","",'[1]Anexo 2 Import'!AK143)</f>
        <v>138</v>
      </c>
      <c r="I147" s="20">
        <f>IF('[1]Anexo 2 Import'!F143="","",'[1]Anexo 2 Import'!F143)</f>
        <v>1016004759</v>
      </c>
      <c r="J147" s="21" t="str">
        <f>IF(I147="","",_xlfn.XLOOKUP(I147,[2]Adtivos!$K:$K,[2]Adtivos!$D:$D,""))</f>
        <v>407</v>
      </c>
      <c r="K147" s="21" t="str">
        <f>IF(I147="","",_xlfn.XLOOKUP(I147,[2]Adtivos!$K:$K,[2]Adtivos!$E:$E,""))</f>
        <v>20</v>
      </c>
    </row>
    <row r="148" spans="7:11" ht="15" x14ac:dyDescent="0.2">
      <c r="G148" s="15"/>
      <c r="H148" s="19">
        <f>IF('[1]Anexo 2 Import'!AK144="","",'[1]Anexo 2 Import'!AK144)</f>
        <v>139</v>
      </c>
      <c r="I148" s="20">
        <f>IF('[1]Anexo 2 Import'!F144="","",'[1]Anexo 2 Import'!F144)</f>
        <v>1022940025</v>
      </c>
      <c r="J148" s="21" t="str">
        <f>IF(I148="","",_xlfn.XLOOKUP(I148,[2]Adtivos!$K:$K,[2]Adtivos!$D:$D,""))</f>
        <v>407</v>
      </c>
      <c r="K148" s="21" t="str">
        <f>IF(I148="","",_xlfn.XLOOKUP(I148,[2]Adtivos!$K:$K,[2]Adtivos!$E:$E,""))</f>
        <v>20</v>
      </c>
    </row>
    <row r="149" spans="7:11" ht="15" x14ac:dyDescent="0.2">
      <c r="G149" s="15"/>
      <c r="H149" s="19">
        <f>IF('[1]Anexo 2 Import'!AK145="","",'[1]Anexo 2 Import'!AK145)</f>
        <v>140</v>
      </c>
      <c r="I149" s="20">
        <f>IF('[1]Anexo 2 Import'!F145="","",'[1]Anexo 2 Import'!F145)</f>
        <v>1023898630</v>
      </c>
      <c r="J149" s="21" t="str">
        <f>IF(I149="","",_xlfn.XLOOKUP(I149,[2]Adtivos!$K:$K,[2]Adtivos!$D:$D,""))</f>
        <v>407</v>
      </c>
      <c r="K149" s="21" t="str">
        <f>IF(I149="","",_xlfn.XLOOKUP(I149,[2]Adtivos!$K:$K,[2]Adtivos!$E:$E,""))</f>
        <v>20</v>
      </c>
    </row>
    <row r="150" spans="7:11" ht="15" x14ac:dyDescent="0.2">
      <c r="G150" s="15"/>
      <c r="H150" s="19">
        <f>IF('[1]Anexo 2 Import'!AK146="","",'[1]Anexo 2 Import'!AK146)</f>
        <v>141</v>
      </c>
      <c r="I150" s="20">
        <f>IF('[1]Anexo 2 Import'!F146="","",'[1]Anexo 2 Import'!F146)</f>
        <v>79831083</v>
      </c>
      <c r="J150" s="21" t="str">
        <f>IF(I150="","",_xlfn.XLOOKUP(I150,[2]Adtivos!$K:$K,[2]Adtivos!$D:$D,""))</f>
        <v>407</v>
      </c>
      <c r="K150" s="21" t="str">
        <f>IF(I150="","",_xlfn.XLOOKUP(I150,[2]Adtivos!$K:$K,[2]Adtivos!$E:$E,""))</f>
        <v>20</v>
      </c>
    </row>
    <row r="151" spans="7:11" ht="15" x14ac:dyDescent="0.2">
      <c r="G151" s="15"/>
      <c r="H151" s="19">
        <f>IF('[1]Anexo 2 Import'!AK147="","",'[1]Anexo 2 Import'!AK147)</f>
        <v>142</v>
      </c>
      <c r="I151" s="20">
        <f>IF('[1]Anexo 2 Import'!F147="","",'[1]Anexo 2 Import'!F147)</f>
        <v>53043514</v>
      </c>
      <c r="J151" s="21" t="str">
        <f>IF(I151="","",_xlfn.XLOOKUP(I151,[2]Adtivos!$K:$K,[2]Adtivos!$D:$D,""))</f>
        <v>407</v>
      </c>
      <c r="K151" s="21" t="str">
        <f>IF(I151="","",_xlfn.XLOOKUP(I151,[2]Adtivos!$K:$K,[2]Adtivos!$E:$E,""))</f>
        <v>20</v>
      </c>
    </row>
    <row r="152" spans="7:11" ht="15" x14ac:dyDescent="0.2">
      <c r="G152" s="15"/>
      <c r="H152" s="19">
        <f>IF('[1]Anexo 2 Import'!AK148="","",'[1]Anexo 2 Import'!AK148)</f>
        <v>143</v>
      </c>
      <c r="I152" s="20">
        <f>IF('[1]Anexo 2 Import'!F148="","",'[1]Anexo 2 Import'!F148)</f>
        <v>79649942</v>
      </c>
      <c r="J152" s="21" t="str">
        <f>IF(I152="","",_xlfn.XLOOKUP(I152,[2]Adtivos!$K:$K,[2]Adtivos!$D:$D,""))</f>
        <v>407</v>
      </c>
      <c r="K152" s="21" t="str">
        <f>IF(I152="","",_xlfn.XLOOKUP(I152,[2]Adtivos!$K:$K,[2]Adtivos!$E:$E,""))</f>
        <v>20</v>
      </c>
    </row>
    <row r="153" spans="7:11" ht="15" x14ac:dyDescent="0.2">
      <c r="G153" s="15"/>
      <c r="H153" s="19">
        <f>IF('[1]Anexo 2 Import'!AK149="","",'[1]Anexo 2 Import'!AK149)</f>
        <v>144</v>
      </c>
      <c r="I153" s="20">
        <f>IF('[1]Anexo 2 Import'!F149="","",'[1]Anexo 2 Import'!F149)</f>
        <v>1019060968</v>
      </c>
      <c r="J153" s="21" t="str">
        <f>IF(I153="","",_xlfn.XLOOKUP(I153,[2]Adtivos!$K:$K,[2]Adtivos!$D:$D,""))</f>
        <v>407</v>
      </c>
      <c r="K153" s="21" t="str">
        <f>IF(I153="","",_xlfn.XLOOKUP(I153,[2]Adtivos!$K:$K,[2]Adtivos!$E:$E,""))</f>
        <v>20</v>
      </c>
    </row>
    <row r="154" spans="7:11" ht="15" x14ac:dyDescent="0.2">
      <c r="G154" s="15"/>
      <c r="H154" s="19">
        <f>IF('[1]Anexo 2 Import'!AK150="","",'[1]Anexo 2 Import'!AK150)</f>
        <v>145</v>
      </c>
      <c r="I154" s="20">
        <f>IF('[1]Anexo 2 Import'!F150="","",'[1]Anexo 2 Import'!F150)</f>
        <v>79617740</v>
      </c>
      <c r="J154" s="21" t="str">
        <f>IF(I154="","",_xlfn.XLOOKUP(I154,[2]Adtivos!$K:$K,[2]Adtivos!$D:$D,""))</f>
        <v>407</v>
      </c>
      <c r="K154" s="21" t="str">
        <f>IF(I154="","",_xlfn.XLOOKUP(I154,[2]Adtivos!$K:$K,[2]Adtivos!$E:$E,""))</f>
        <v>20</v>
      </c>
    </row>
    <row r="155" spans="7:11" ht="15" x14ac:dyDescent="0.2">
      <c r="G155" s="15"/>
      <c r="H155" s="19">
        <f>IF('[1]Anexo 2 Import'!AK151="","",'[1]Anexo 2 Import'!AK151)</f>
        <v>146</v>
      </c>
      <c r="I155" s="20">
        <f>IF('[1]Anexo 2 Import'!F151="","",'[1]Anexo 2 Import'!F151)</f>
        <v>72238742</v>
      </c>
      <c r="J155" s="21" t="str">
        <f>IF(I155="","",_xlfn.XLOOKUP(I155,[2]Adtivos!$K:$K,[2]Adtivos!$D:$D,""))</f>
        <v>407</v>
      </c>
      <c r="K155" s="21" t="str">
        <f>IF(I155="","",_xlfn.XLOOKUP(I155,[2]Adtivos!$K:$K,[2]Adtivos!$E:$E,""))</f>
        <v>20</v>
      </c>
    </row>
    <row r="156" spans="7:11" ht="15" x14ac:dyDescent="0.2">
      <c r="G156" s="15"/>
      <c r="H156" s="19">
        <f>IF('[1]Anexo 2 Import'!AK152="","",'[1]Anexo 2 Import'!AK152)</f>
        <v>147</v>
      </c>
      <c r="I156" s="20">
        <f>IF('[1]Anexo 2 Import'!F152="","",'[1]Anexo 2 Import'!F152)</f>
        <v>80162731</v>
      </c>
      <c r="J156" s="21" t="str">
        <f>IF(I156="","",_xlfn.XLOOKUP(I156,[2]Adtivos!$K:$K,[2]Adtivos!$D:$D,""))</f>
        <v>407</v>
      </c>
      <c r="K156" s="21" t="str">
        <f>IF(I156="","",_xlfn.XLOOKUP(I156,[2]Adtivos!$K:$K,[2]Adtivos!$E:$E,""))</f>
        <v>20</v>
      </c>
    </row>
    <row r="157" spans="7:11" ht="15" x14ac:dyDescent="0.2">
      <c r="G157" s="15"/>
      <c r="H157" s="19">
        <f>IF('[1]Anexo 2 Import'!AK153="","",'[1]Anexo 2 Import'!AK153)</f>
        <v>148</v>
      </c>
      <c r="I157" s="20">
        <f>IF('[1]Anexo 2 Import'!F153="","",'[1]Anexo 2 Import'!F153)</f>
        <v>4250983</v>
      </c>
      <c r="J157" s="21" t="str">
        <f>IF(I157="","",_xlfn.XLOOKUP(I157,[2]Adtivos!$K:$K,[2]Adtivos!$D:$D,""))</f>
        <v>407</v>
      </c>
      <c r="K157" s="21" t="str">
        <f>IF(I157="","",_xlfn.XLOOKUP(I157,[2]Adtivos!$K:$K,[2]Adtivos!$E:$E,""))</f>
        <v>20</v>
      </c>
    </row>
    <row r="158" spans="7:11" ht="15" x14ac:dyDescent="0.2">
      <c r="G158" s="15"/>
      <c r="H158" s="19">
        <f>IF('[1]Anexo 2 Import'!AK154="","",'[1]Anexo 2 Import'!AK154)</f>
        <v>149</v>
      </c>
      <c r="I158" s="20">
        <f>IF('[1]Anexo 2 Import'!F154="","",'[1]Anexo 2 Import'!F154)</f>
        <v>91200968</v>
      </c>
      <c r="J158" s="21" t="str">
        <f>IF(I158="","",_xlfn.XLOOKUP(I158,[2]Adtivos!$K:$K,[2]Adtivos!$D:$D,""))</f>
        <v>407</v>
      </c>
      <c r="K158" s="21" t="str">
        <f>IF(I158="","",_xlfn.XLOOKUP(I158,[2]Adtivos!$K:$K,[2]Adtivos!$E:$E,""))</f>
        <v>20</v>
      </c>
    </row>
    <row r="159" spans="7:11" ht="15" x14ac:dyDescent="0.2">
      <c r="G159" s="15"/>
      <c r="H159" s="19">
        <f>IF('[1]Anexo 2 Import'!AK155="","",'[1]Anexo 2 Import'!AK155)</f>
        <v>150</v>
      </c>
      <c r="I159" s="20">
        <f>IF('[1]Anexo 2 Import'!F155="","",'[1]Anexo 2 Import'!F155)</f>
        <v>51580061</v>
      </c>
      <c r="J159" s="21" t="str">
        <f>IF(I159="","",_xlfn.XLOOKUP(I159,[2]Adtivos!$K:$K,[2]Adtivos!$D:$D,""))</f>
        <v>407</v>
      </c>
      <c r="K159" s="21" t="str">
        <f>IF(I159="","",_xlfn.XLOOKUP(I159,[2]Adtivos!$K:$K,[2]Adtivos!$E:$E,""))</f>
        <v>20</v>
      </c>
    </row>
    <row r="160" spans="7:11" ht="15" x14ac:dyDescent="0.2">
      <c r="G160" s="15"/>
      <c r="H160" s="19">
        <f>IF('[1]Anexo 2 Import'!AK156="","",'[1]Anexo 2 Import'!AK156)</f>
        <v>151</v>
      </c>
      <c r="I160" s="20">
        <f>IF('[1]Anexo 2 Import'!F156="","",'[1]Anexo 2 Import'!F156)</f>
        <v>41733711</v>
      </c>
      <c r="J160" s="21" t="str">
        <f>IF(I160="","",_xlfn.XLOOKUP(I160,[2]Adtivos!$K:$K,[2]Adtivos!$D:$D,""))</f>
        <v>407</v>
      </c>
      <c r="K160" s="21" t="str">
        <f>IF(I160="","",_xlfn.XLOOKUP(I160,[2]Adtivos!$K:$K,[2]Adtivos!$E:$E,""))</f>
        <v>20</v>
      </c>
    </row>
    <row r="161" spans="7:11" ht="15" x14ac:dyDescent="0.2">
      <c r="G161" s="15"/>
      <c r="H161" s="19">
        <f>IF('[1]Anexo 2 Import'!AK157="","",'[1]Anexo 2 Import'!AK157)</f>
        <v>152</v>
      </c>
      <c r="I161" s="20">
        <f>IF('[1]Anexo 2 Import'!F157="","",'[1]Anexo 2 Import'!F157)</f>
        <v>39545753</v>
      </c>
      <c r="J161" s="21" t="str">
        <f>IF(I161="","",_xlfn.XLOOKUP(I161,[2]Adtivos!$K:$K,[2]Adtivos!$D:$D,""))</f>
        <v>407</v>
      </c>
      <c r="K161" s="21" t="str">
        <f>IF(I161="","",_xlfn.XLOOKUP(I161,[2]Adtivos!$K:$K,[2]Adtivos!$E:$E,""))</f>
        <v>20</v>
      </c>
    </row>
    <row r="162" spans="7:11" ht="15" x14ac:dyDescent="0.2">
      <c r="G162" s="15"/>
      <c r="H162" s="19">
        <f>IF('[1]Anexo 2 Import'!AK158="","",'[1]Anexo 2 Import'!AK158)</f>
        <v>153</v>
      </c>
      <c r="I162" s="20">
        <f>IF('[1]Anexo 2 Import'!F158="","",'[1]Anexo 2 Import'!F158)</f>
        <v>16475784</v>
      </c>
      <c r="J162" s="21" t="str">
        <f>IF(I162="","",_xlfn.XLOOKUP(I162,[2]Adtivos!$K:$K,[2]Adtivos!$D:$D,""))</f>
        <v>407</v>
      </c>
      <c r="K162" s="21" t="str">
        <f>IF(I162="","",_xlfn.XLOOKUP(I162,[2]Adtivos!$K:$K,[2]Adtivos!$E:$E,""))</f>
        <v>20</v>
      </c>
    </row>
    <row r="163" spans="7:11" ht="15" x14ac:dyDescent="0.2">
      <c r="G163" s="15"/>
      <c r="H163" s="19">
        <f>IF('[1]Anexo 2 Import'!AK159="","",'[1]Anexo 2 Import'!AK159)</f>
        <v>154</v>
      </c>
      <c r="I163" s="20">
        <f>IF('[1]Anexo 2 Import'!F159="","",'[1]Anexo 2 Import'!F159)</f>
        <v>51918161</v>
      </c>
      <c r="J163" s="21" t="str">
        <f>IF(I163="","",_xlfn.XLOOKUP(I163,[2]Adtivos!$K:$K,[2]Adtivos!$D:$D,""))</f>
        <v>407</v>
      </c>
      <c r="K163" s="21" t="str">
        <f>IF(I163="","",_xlfn.XLOOKUP(I163,[2]Adtivos!$K:$K,[2]Adtivos!$E:$E,""))</f>
        <v>20</v>
      </c>
    </row>
    <row r="164" spans="7:11" ht="15" x14ac:dyDescent="0.2">
      <c r="G164" s="15"/>
      <c r="H164" s="19">
        <f>IF('[1]Anexo 2 Import'!AK160="","",'[1]Anexo 2 Import'!AK160)</f>
        <v>155</v>
      </c>
      <c r="I164" s="20">
        <f>IF('[1]Anexo 2 Import'!F160="","",'[1]Anexo 2 Import'!F160)</f>
        <v>51845065</v>
      </c>
      <c r="J164" s="21" t="str">
        <f>IF(I164="","",_xlfn.XLOOKUP(I164,[2]Adtivos!$K:$K,[2]Adtivos!$D:$D,""))</f>
        <v>407</v>
      </c>
      <c r="K164" s="21" t="str">
        <f>IF(I164="","",_xlfn.XLOOKUP(I164,[2]Adtivos!$K:$K,[2]Adtivos!$E:$E,""))</f>
        <v>20</v>
      </c>
    </row>
    <row r="165" spans="7:11" ht="15" x14ac:dyDescent="0.2">
      <c r="G165" s="15"/>
      <c r="H165" s="19">
        <f>IF('[1]Anexo 2 Import'!AK161="","",'[1]Anexo 2 Import'!AK161)</f>
        <v>156</v>
      </c>
      <c r="I165" s="20">
        <f>IF('[1]Anexo 2 Import'!F161="","",'[1]Anexo 2 Import'!F161)</f>
        <v>79340608</v>
      </c>
      <c r="J165" s="21" t="str">
        <f>IF(I165="","",_xlfn.XLOOKUP(I165,[2]Adtivos!$K:$K,[2]Adtivos!$D:$D,""))</f>
        <v>425</v>
      </c>
      <c r="K165" s="21" t="str">
        <f>IF(I165="","",_xlfn.XLOOKUP(I165,[2]Adtivos!$K:$K,[2]Adtivos!$E:$E,""))</f>
        <v>20</v>
      </c>
    </row>
    <row r="166" spans="7:11" ht="15" x14ac:dyDescent="0.2">
      <c r="G166" s="15"/>
      <c r="H166" s="19">
        <f>IF('[1]Anexo 2 Import'!AK162="","",'[1]Anexo 2 Import'!AK162)</f>
        <v>157</v>
      </c>
      <c r="I166" s="20">
        <f>IF('[1]Anexo 2 Import'!F162="","",'[1]Anexo 2 Import'!F162)</f>
        <v>39546632</v>
      </c>
      <c r="J166" s="21" t="str">
        <f>IF(I166="","",_xlfn.XLOOKUP(I166,[2]Adtivos!$K:$K,[2]Adtivos!$D:$D,""))</f>
        <v>407</v>
      </c>
      <c r="K166" s="21" t="str">
        <f>IF(I166="","",_xlfn.XLOOKUP(I166,[2]Adtivos!$K:$K,[2]Adtivos!$E:$E,""))</f>
        <v>20</v>
      </c>
    </row>
    <row r="167" spans="7:11" ht="15" x14ac:dyDescent="0.2">
      <c r="G167" s="15"/>
      <c r="H167" s="19">
        <f>IF('[1]Anexo 2 Import'!AK163="","",'[1]Anexo 2 Import'!AK163)</f>
        <v>158</v>
      </c>
      <c r="I167" s="20">
        <f>IF('[1]Anexo 2 Import'!F163="","",'[1]Anexo 2 Import'!F163)</f>
        <v>1026280789</v>
      </c>
      <c r="J167" s="21" t="str">
        <f>IF(I167="","",_xlfn.XLOOKUP(I167,[2]Adtivos!$K:$K,[2]Adtivos!$D:$D,""))</f>
        <v>407</v>
      </c>
      <c r="K167" s="21" t="str">
        <f>IF(I167="","",_xlfn.XLOOKUP(I167,[2]Adtivos!$K:$K,[2]Adtivos!$E:$E,""))</f>
        <v>20</v>
      </c>
    </row>
    <row r="168" spans="7:11" ht="15" x14ac:dyDescent="0.2">
      <c r="G168" s="15"/>
      <c r="H168" s="19">
        <f>IF('[1]Anexo 2 Import'!AK164="","",'[1]Anexo 2 Import'!AK164)</f>
        <v>159</v>
      </c>
      <c r="I168" s="20">
        <f>IF('[1]Anexo 2 Import'!F164="","",'[1]Anexo 2 Import'!F164)</f>
        <v>52995403</v>
      </c>
      <c r="J168" s="21" t="str">
        <f>IF(I168="","",_xlfn.XLOOKUP(I168,[2]Adtivos!$K:$K,[2]Adtivos!$D:$D,""))</f>
        <v>407</v>
      </c>
      <c r="K168" s="21" t="str">
        <f>IF(I168="","",_xlfn.XLOOKUP(I168,[2]Adtivos!$K:$K,[2]Adtivos!$E:$E,""))</f>
        <v>20</v>
      </c>
    </row>
    <row r="169" spans="7:11" ht="15" x14ac:dyDescent="0.2">
      <c r="G169" s="15"/>
      <c r="H169" s="19">
        <f>IF('[1]Anexo 2 Import'!AK165="","",'[1]Anexo 2 Import'!AK165)</f>
        <v>160</v>
      </c>
      <c r="I169" s="20">
        <f>IF('[1]Anexo 2 Import'!F165="","",'[1]Anexo 2 Import'!F165)</f>
        <v>33311276</v>
      </c>
      <c r="J169" s="21" t="str">
        <f>IF(I169="","",_xlfn.XLOOKUP(I169,[2]Adtivos!$K:$K,[2]Adtivos!$D:$D,""))</f>
        <v>407</v>
      </c>
      <c r="K169" s="21" t="str">
        <f>IF(I169="","",_xlfn.XLOOKUP(I169,[2]Adtivos!$K:$K,[2]Adtivos!$E:$E,""))</f>
        <v>20</v>
      </c>
    </row>
    <row r="170" spans="7:11" ht="15" x14ac:dyDescent="0.2">
      <c r="G170" s="15"/>
      <c r="H170" s="19">
        <f>IF('[1]Anexo 2 Import'!AK166="","",'[1]Anexo 2 Import'!AK166)</f>
        <v>161</v>
      </c>
      <c r="I170" s="20">
        <f>IF('[1]Anexo 2 Import'!F166="","",'[1]Anexo 2 Import'!F166)</f>
        <v>79485587</v>
      </c>
      <c r="J170" s="21" t="str">
        <f>IF(I170="","",_xlfn.XLOOKUP(I170,[2]Adtivos!$K:$K,[2]Adtivos!$D:$D,""))</f>
        <v>407</v>
      </c>
      <c r="K170" s="21" t="str">
        <f>IF(I170="","",_xlfn.XLOOKUP(I170,[2]Adtivos!$K:$K,[2]Adtivos!$E:$E,""))</f>
        <v>20</v>
      </c>
    </row>
    <row r="171" spans="7:11" ht="15" x14ac:dyDescent="0.2">
      <c r="G171" s="15"/>
      <c r="H171" s="19">
        <f>IF('[1]Anexo 2 Import'!AK167="","",'[1]Anexo 2 Import'!AK167)</f>
        <v>162</v>
      </c>
      <c r="I171" s="20">
        <f>IF('[1]Anexo 2 Import'!F167="","",'[1]Anexo 2 Import'!F167)</f>
        <v>79310832</v>
      </c>
      <c r="J171" s="21" t="str">
        <f>IF(I171="","",_xlfn.XLOOKUP(I171,[2]Adtivos!$K:$K,[2]Adtivos!$D:$D,""))</f>
        <v>407</v>
      </c>
      <c r="K171" s="21" t="str">
        <f>IF(I171="","",_xlfn.XLOOKUP(I171,[2]Adtivos!$K:$K,[2]Adtivos!$E:$E,""))</f>
        <v>20</v>
      </c>
    </row>
    <row r="172" spans="7:11" ht="15" x14ac:dyDescent="0.2">
      <c r="G172" s="15"/>
      <c r="H172" s="19">
        <f>IF('[1]Anexo 2 Import'!AK168="","",'[1]Anexo 2 Import'!AK168)</f>
        <v>163</v>
      </c>
      <c r="I172" s="20">
        <f>IF('[1]Anexo 2 Import'!F168="","",'[1]Anexo 2 Import'!F168)</f>
        <v>1085311555</v>
      </c>
      <c r="J172" s="21" t="str">
        <f>IF(I172="","",_xlfn.XLOOKUP(I172,[2]Adtivos!$K:$K,[2]Adtivos!$D:$D,""))</f>
        <v>407</v>
      </c>
      <c r="K172" s="21" t="str">
        <f>IF(I172="","",_xlfn.XLOOKUP(I172,[2]Adtivos!$K:$K,[2]Adtivos!$E:$E,""))</f>
        <v>20</v>
      </c>
    </row>
    <row r="173" spans="7:11" ht="15" x14ac:dyDescent="0.2">
      <c r="G173" s="15"/>
      <c r="H173" s="19">
        <f>IF('[1]Anexo 2 Import'!AK169="","",'[1]Anexo 2 Import'!AK169)</f>
        <v>164</v>
      </c>
      <c r="I173" s="20">
        <f>IF('[1]Anexo 2 Import'!F169="","",'[1]Anexo 2 Import'!F169)</f>
        <v>80240828</v>
      </c>
      <c r="J173" s="21" t="str">
        <f>IF(I173="","",_xlfn.XLOOKUP(I173,[2]Adtivos!$K:$K,[2]Adtivos!$D:$D,""))</f>
        <v>407</v>
      </c>
      <c r="K173" s="21" t="str">
        <f>IF(I173="","",_xlfn.XLOOKUP(I173,[2]Adtivos!$K:$K,[2]Adtivos!$E:$E,""))</f>
        <v>20</v>
      </c>
    </row>
    <row r="174" spans="7:11" ht="15" x14ac:dyDescent="0.2">
      <c r="G174" s="15"/>
      <c r="H174" s="19">
        <f>IF('[1]Anexo 2 Import'!AK170="","",'[1]Anexo 2 Import'!AK170)</f>
        <v>165</v>
      </c>
      <c r="I174" s="20">
        <f>IF('[1]Anexo 2 Import'!F170="","",'[1]Anexo 2 Import'!F170)</f>
        <v>54253188</v>
      </c>
      <c r="J174" s="21" t="str">
        <f>IF(I174="","",_xlfn.XLOOKUP(I174,[2]Adtivos!$K:$K,[2]Adtivos!$D:$D,""))</f>
        <v>440</v>
      </c>
      <c r="K174" s="21" t="str">
        <f>IF(I174="","",_xlfn.XLOOKUP(I174,[2]Adtivos!$K:$K,[2]Adtivos!$E:$E,""))</f>
        <v>19</v>
      </c>
    </row>
    <row r="175" spans="7:11" ht="15" x14ac:dyDescent="0.2">
      <c r="G175" s="15"/>
      <c r="H175" s="19">
        <f>IF('[1]Anexo 2 Import'!AK171="","",'[1]Anexo 2 Import'!AK171)</f>
        <v>166</v>
      </c>
      <c r="I175" s="20">
        <f>IF('[1]Anexo 2 Import'!F171="","",'[1]Anexo 2 Import'!F171)</f>
        <v>52270883</v>
      </c>
      <c r="J175" s="21" t="str">
        <f>IF(I175="","",_xlfn.XLOOKUP(I175,[2]Adtivos!$K:$K,[2]Adtivos!$D:$D,""))</f>
        <v>440</v>
      </c>
      <c r="K175" s="21" t="str">
        <f>IF(I175="","",_xlfn.XLOOKUP(I175,[2]Adtivos!$K:$K,[2]Adtivos!$E:$E,""))</f>
        <v>19</v>
      </c>
    </row>
    <row r="176" spans="7:11" ht="15" x14ac:dyDescent="0.2">
      <c r="G176" s="15"/>
      <c r="H176" s="19">
        <f>IF('[1]Anexo 2 Import'!AK172="","",'[1]Anexo 2 Import'!AK172)</f>
        <v>167</v>
      </c>
      <c r="I176" s="20">
        <f>IF('[1]Anexo 2 Import'!F172="","",'[1]Anexo 2 Import'!F172)</f>
        <v>52440432</v>
      </c>
      <c r="J176" s="21" t="str">
        <f>IF(I176="","",_xlfn.XLOOKUP(I176,[2]Adtivos!$K:$K,[2]Adtivos!$D:$D,""))</f>
        <v>440</v>
      </c>
      <c r="K176" s="21" t="str">
        <f>IF(I176="","",_xlfn.XLOOKUP(I176,[2]Adtivos!$K:$K,[2]Adtivos!$E:$E,""))</f>
        <v>19</v>
      </c>
    </row>
    <row r="177" spans="7:11" ht="15" x14ac:dyDescent="0.2">
      <c r="G177" s="15"/>
      <c r="H177" s="19">
        <f>IF('[1]Anexo 2 Import'!AK173="","",'[1]Anexo 2 Import'!AK173)</f>
        <v>168</v>
      </c>
      <c r="I177" s="20">
        <f>IF('[1]Anexo 2 Import'!F173="","",'[1]Anexo 2 Import'!F173)</f>
        <v>79860745</v>
      </c>
      <c r="J177" s="21" t="str">
        <f>IF(I177="","",_xlfn.XLOOKUP(I177,[2]Adtivos!$K:$K,[2]Adtivos!$D:$D,""))</f>
        <v>440</v>
      </c>
      <c r="K177" s="21" t="str">
        <f>IF(I177="","",_xlfn.XLOOKUP(I177,[2]Adtivos!$K:$K,[2]Adtivos!$E:$E,""))</f>
        <v>19</v>
      </c>
    </row>
    <row r="178" spans="7:11" ht="15" x14ac:dyDescent="0.2">
      <c r="G178" s="15"/>
      <c r="H178" s="19">
        <f>IF('[1]Anexo 2 Import'!AK174="","",'[1]Anexo 2 Import'!AK174)</f>
        <v>169</v>
      </c>
      <c r="I178" s="20">
        <f>IF('[1]Anexo 2 Import'!F174="","",'[1]Anexo 2 Import'!F174)</f>
        <v>79788547</v>
      </c>
      <c r="J178" s="21" t="str">
        <f>IF(I178="","",_xlfn.XLOOKUP(I178,[2]Adtivos!$K:$K,[2]Adtivos!$D:$D,""))</f>
        <v>407</v>
      </c>
      <c r="K178" s="21" t="str">
        <f>IF(I178="","",_xlfn.XLOOKUP(I178,[2]Adtivos!$K:$K,[2]Adtivos!$E:$E,""))</f>
        <v>19</v>
      </c>
    </row>
    <row r="179" spans="7:11" ht="15" x14ac:dyDescent="0.2">
      <c r="G179" s="15"/>
      <c r="H179" s="19">
        <f>IF('[1]Anexo 2 Import'!AK175="","",'[1]Anexo 2 Import'!AK175)</f>
        <v>170</v>
      </c>
      <c r="I179" s="20">
        <f>IF('[1]Anexo 2 Import'!F175="","",'[1]Anexo 2 Import'!F175)</f>
        <v>1026566922</v>
      </c>
      <c r="J179" s="21" t="str">
        <f>IF(I179="","",_xlfn.XLOOKUP(I179,[2]Adtivos!$K:$K,[2]Adtivos!$D:$D,""))</f>
        <v>440</v>
      </c>
      <c r="K179" s="21" t="str">
        <f>IF(I179="","",_xlfn.XLOOKUP(I179,[2]Adtivos!$K:$K,[2]Adtivos!$E:$E,""))</f>
        <v>19</v>
      </c>
    </row>
    <row r="180" spans="7:11" ht="15" x14ac:dyDescent="0.2">
      <c r="G180" s="15"/>
      <c r="H180" s="19">
        <f>IF('[1]Anexo 2 Import'!AK176="","",'[1]Anexo 2 Import'!AK176)</f>
        <v>171</v>
      </c>
      <c r="I180" s="20">
        <f>IF('[1]Anexo 2 Import'!F176="","",'[1]Anexo 2 Import'!F176)</f>
        <v>1032432613</v>
      </c>
      <c r="J180" s="21" t="str">
        <f>IF(I180="","",_xlfn.XLOOKUP(I180,[2]Adtivos!$K:$K,[2]Adtivos!$D:$D,""))</f>
        <v>440</v>
      </c>
      <c r="K180" s="21" t="str">
        <f>IF(I180="","",_xlfn.XLOOKUP(I180,[2]Adtivos!$K:$K,[2]Adtivos!$E:$E,""))</f>
        <v>19</v>
      </c>
    </row>
    <row r="181" spans="7:11" ht="15" x14ac:dyDescent="0.2">
      <c r="G181" s="15"/>
      <c r="H181" s="19">
        <f>IF('[1]Anexo 2 Import'!AK177="","",'[1]Anexo 2 Import'!AK177)</f>
        <v>172</v>
      </c>
      <c r="I181" s="20">
        <f>IF('[1]Anexo 2 Import'!F177="","",'[1]Anexo 2 Import'!F177)</f>
        <v>40176662</v>
      </c>
      <c r="J181" s="21" t="str">
        <f>IF(I181="","",_xlfn.XLOOKUP(I181,[2]Adtivos!$K:$K,[2]Adtivos!$D:$D,""))</f>
        <v>440</v>
      </c>
      <c r="K181" s="21" t="str">
        <f>IF(I181="","",_xlfn.XLOOKUP(I181,[2]Adtivos!$K:$K,[2]Adtivos!$E:$E,""))</f>
        <v>19</v>
      </c>
    </row>
    <row r="182" spans="7:11" ht="15" x14ac:dyDescent="0.2">
      <c r="G182" s="15"/>
      <c r="H182" s="19">
        <f>IF('[1]Anexo 2 Import'!AK178="","",'[1]Anexo 2 Import'!AK178)</f>
        <v>173</v>
      </c>
      <c r="I182" s="20">
        <f>IF('[1]Anexo 2 Import'!F178="","",'[1]Anexo 2 Import'!F178)</f>
        <v>52077608</v>
      </c>
      <c r="J182" s="21" t="str">
        <f>IF(I182="","",_xlfn.XLOOKUP(I182,[2]Adtivos!$K:$K,[2]Adtivos!$D:$D,""))</f>
        <v>440</v>
      </c>
      <c r="K182" s="21" t="str">
        <f>IF(I182="","",_xlfn.XLOOKUP(I182,[2]Adtivos!$K:$K,[2]Adtivos!$E:$E,""))</f>
        <v>19</v>
      </c>
    </row>
    <row r="183" spans="7:11" ht="15" x14ac:dyDescent="0.2">
      <c r="G183" s="15"/>
      <c r="H183" s="19">
        <f>IF('[1]Anexo 2 Import'!AK179="","",'[1]Anexo 2 Import'!AK179)</f>
        <v>174</v>
      </c>
      <c r="I183" s="20">
        <f>IF('[1]Anexo 2 Import'!F179="","",'[1]Anexo 2 Import'!F179)</f>
        <v>51840608</v>
      </c>
      <c r="J183" s="21" t="str">
        <f>IF(I183="","",_xlfn.XLOOKUP(I183,[2]Adtivos!$K:$K,[2]Adtivos!$D:$D,""))</f>
        <v>440</v>
      </c>
      <c r="K183" s="21" t="str">
        <f>IF(I183="","",_xlfn.XLOOKUP(I183,[2]Adtivos!$K:$K,[2]Adtivos!$E:$E,""))</f>
        <v>19</v>
      </c>
    </row>
    <row r="184" spans="7:11" ht="15" x14ac:dyDescent="0.2">
      <c r="G184" s="15"/>
      <c r="H184" s="19">
        <f>IF('[1]Anexo 2 Import'!AK180="","",'[1]Anexo 2 Import'!AK180)</f>
        <v>175</v>
      </c>
      <c r="I184" s="20">
        <f>IF('[1]Anexo 2 Import'!F180="","",'[1]Anexo 2 Import'!F180)</f>
        <v>52050545</v>
      </c>
      <c r="J184" s="21" t="str">
        <f>IF(I184="","",_xlfn.XLOOKUP(I184,[2]Adtivos!$K:$K,[2]Adtivos!$D:$D,""))</f>
        <v>440</v>
      </c>
      <c r="K184" s="21" t="str">
        <f>IF(I184="","",_xlfn.XLOOKUP(I184,[2]Adtivos!$K:$K,[2]Adtivos!$E:$E,""))</f>
        <v>19</v>
      </c>
    </row>
    <row r="185" spans="7:11" ht="15" x14ac:dyDescent="0.2">
      <c r="G185" s="15"/>
      <c r="H185" s="19">
        <f>IF('[1]Anexo 2 Import'!AK181="","",'[1]Anexo 2 Import'!AK181)</f>
        <v>176</v>
      </c>
      <c r="I185" s="20">
        <f>IF('[1]Anexo 2 Import'!F181="","",'[1]Anexo 2 Import'!F181)</f>
        <v>51989443</v>
      </c>
      <c r="J185" s="21" t="str">
        <f>IF(I185="","",_xlfn.XLOOKUP(I185,[2]Adtivos!$K:$K,[2]Adtivos!$D:$D,""))</f>
        <v>440</v>
      </c>
      <c r="K185" s="21" t="str">
        <f>IF(I185="","",_xlfn.XLOOKUP(I185,[2]Adtivos!$K:$K,[2]Adtivos!$E:$E,""))</f>
        <v>19</v>
      </c>
    </row>
    <row r="186" spans="7:11" ht="15" x14ac:dyDescent="0.2">
      <c r="G186" s="15"/>
      <c r="H186" s="19">
        <f>IF('[1]Anexo 2 Import'!AK182="","",'[1]Anexo 2 Import'!AK182)</f>
        <v>177</v>
      </c>
      <c r="I186" s="20">
        <f>IF('[1]Anexo 2 Import'!F182="","",'[1]Anexo 2 Import'!F182)</f>
        <v>51656110</v>
      </c>
      <c r="J186" s="21" t="str">
        <f>IF(I186="","",_xlfn.XLOOKUP(I186,[2]Adtivos!$K:$K,[2]Adtivos!$D:$D,""))</f>
        <v>440</v>
      </c>
      <c r="K186" s="21" t="str">
        <f>IF(I186="","",_xlfn.XLOOKUP(I186,[2]Adtivos!$K:$K,[2]Adtivos!$E:$E,""))</f>
        <v>19</v>
      </c>
    </row>
    <row r="187" spans="7:11" ht="15" x14ac:dyDescent="0.2">
      <c r="G187" s="15"/>
      <c r="H187" s="19">
        <f>IF('[1]Anexo 2 Import'!AK183="","",'[1]Anexo 2 Import'!AK183)</f>
        <v>178</v>
      </c>
      <c r="I187" s="20">
        <f>IF('[1]Anexo 2 Import'!F183="","",'[1]Anexo 2 Import'!F183)</f>
        <v>1014247298</v>
      </c>
      <c r="J187" s="21" t="str">
        <f>IF(I187="","",_xlfn.XLOOKUP(I187,[2]Adtivos!$K:$K,[2]Adtivos!$D:$D,""))</f>
        <v>440</v>
      </c>
      <c r="K187" s="21" t="str">
        <f>IF(I187="","",_xlfn.XLOOKUP(I187,[2]Adtivos!$K:$K,[2]Adtivos!$E:$E,""))</f>
        <v>19</v>
      </c>
    </row>
    <row r="188" spans="7:11" ht="15" x14ac:dyDescent="0.2">
      <c r="G188" s="15"/>
      <c r="H188" s="19">
        <f>IF('[1]Anexo 2 Import'!AK184="","",'[1]Anexo 2 Import'!AK184)</f>
        <v>179</v>
      </c>
      <c r="I188" s="20">
        <f>IF('[1]Anexo 2 Import'!F184="","",'[1]Anexo 2 Import'!F184)</f>
        <v>1032455450</v>
      </c>
      <c r="J188" s="21" t="str">
        <f>IF(I188="","",_xlfn.XLOOKUP(I188,[2]Adtivos!$K:$K,[2]Adtivos!$D:$D,""))</f>
        <v>440</v>
      </c>
      <c r="K188" s="21" t="str">
        <f>IF(I188="","",_xlfn.XLOOKUP(I188,[2]Adtivos!$K:$K,[2]Adtivos!$E:$E,""))</f>
        <v>19</v>
      </c>
    </row>
    <row r="189" spans="7:11" ht="15" x14ac:dyDescent="0.2">
      <c r="G189" s="15"/>
      <c r="H189" s="19">
        <f>IF('[1]Anexo 2 Import'!AK185="","",'[1]Anexo 2 Import'!AK185)</f>
        <v>180</v>
      </c>
      <c r="I189" s="20">
        <f>IF('[1]Anexo 2 Import'!F185="","",'[1]Anexo 2 Import'!F185)</f>
        <v>39671741</v>
      </c>
      <c r="J189" s="21" t="str">
        <f>IF(I189="","",_xlfn.XLOOKUP(I189,[2]Adtivos!$K:$K,[2]Adtivos!$D:$D,""))</f>
        <v>440</v>
      </c>
      <c r="K189" s="21" t="str">
        <f>IF(I189="","",_xlfn.XLOOKUP(I189,[2]Adtivos!$K:$K,[2]Adtivos!$E:$E,""))</f>
        <v>19</v>
      </c>
    </row>
    <row r="190" spans="7:11" ht="15" x14ac:dyDescent="0.2">
      <c r="G190" s="15"/>
      <c r="H190" s="19">
        <f>IF('[1]Anexo 2 Import'!AK186="","",'[1]Anexo 2 Import'!AK186)</f>
        <v>181</v>
      </c>
      <c r="I190" s="20">
        <f>IF('[1]Anexo 2 Import'!F186="","",'[1]Anexo 2 Import'!F186)</f>
        <v>79284769</v>
      </c>
      <c r="J190" s="21" t="str">
        <f>IF(I190="","",_xlfn.XLOOKUP(I190,[2]Adtivos!$K:$K,[2]Adtivos!$D:$D,""))</f>
        <v>407</v>
      </c>
      <c r="K190" s="21" t="str">
        <f>IF(I190="","",_xlfn.XLOOKUP(I190,[2]Adtivos!$K:$K,[2]Adtivos!$E:$E,""))</f>
        <v>18</v>
      </c>
    </row>
    <row r="191" spans="7:11" ht="15" x14ac:dyDescent="0.2">
      <c r="G191" s="15"/>
      <c r="H191" s="19">
        <f>IF('[1]Anexo 2 Import'!AK187="","",'[1]Anexo 2 Import'!AK187)</f>
        <v>182</v>
      </c>
      <c r="I191" s="20">
        <f>IF('[1]Anexo 2 Import'!F187="","",'[1]Anexo 2 Import'!F187)</f>
        <v>51612341</v>
      </c>
      <c r="J191" s="21" t="str">
        <f>IF(I191="","",_xlfn.XLOOKUP(I191,[2]Adtivos!$K:$K,[2]Adtivos!$D:$D,""))</f>
        <v>407</v>
      </c>
      <c r="K191" s="21" t="str">
        <f>IF(I191="","",_xlfn.XLOOKUP(I191,[2]Adtivos!$K:$K,[2]Adtivos!$E:$E,""))</f>
        <v>18</v>
      </c>
    </row>
    <row r="192" spans="7:11" ht="15" x14ac:dyDescent="0.2">
      <c r="G192" s="15"/>
      <c r="H192" s="19">
        <f>IF('[1]Anexo 2 Import'!AK188="","",'[1]Anexo 2 Import'!AK188)</f>
        <v>183</v>
      </c>
      <c r="I192" s="20">
        <f>IF('[1]Anexo 2 Import'!F188="","",'[1]Anexo 2 Import'!F188)</f>
        <v>20646247</v>
      </c>
      <c r="J192" s="21" t="str">
        <f>IF(I192="","",_xlfn.XLOOKUP(I192,[2]Adtivos!$K:$K,[2]Adtivos!$D:$D,""))</f>
        <v>407</v>
      </c>
      <c r="K192" s="21" t="str">
        <f>IF(I192="","",_xlfn.XLOOKUP(I192,[2]Adtivos!$K:$K,[2]Adtivos!$E:$E,""))</f>
        <v>18</v>
      </c>
    </row>
    <row r="193" spans="7:11" ht="15" x14ac:dyDescent="0.2">
      <c r="G193" s="15"/>
      <c r="H193" s="19">
        <f>IF('[1]Anexo 2 Import'!AK189="","",'[1]Anexo 2 Import'!AK189)</f>
        <v>184</v>
      </c>
      <c r="I193" s="20">
        <f>IF('[1]Anexo 2 Import'!F189="","",'[1]Anexo 2 Import'!F189)</f>
        <v>52224044</v>
      </c>
      <c r="J193" s="21" t="str">
        <f>IF(I193="","",_xlfn.XLOOKUP(I193,[2]Adtivos!$K:$K,[2]Adtivos!$D:$D,""))</f>
        <v>440</v>
      </c>
      <c r="K193" s="21" t="str">
        <f>IF(I193="","",_xlfn.XLOOKUP(I193,[2]Adtivos!$K:$K,[2]Adtivos!$E:$E,""))</f>
        <v>17</v>
      </c>
    </row>
    <row r="194" spans="7:11" ht="15" x14ac:dyDescent="0.2">
      <c r="G194" s="15"/>
      <c r="H194" s="19">
        <f>IF('[1]Anexo 2 Import'!AK190="","",'[1]Anexo 2 Import'!AK190)</f>
        <v>185</v>
      </c>
      <c r="I194" s="20">
        <f>IF('[1]Anexo 2 Import'!F190="","",'[1]Anexo 2 Import'!F190)</f>
        <v>20941307</v>
      </c>
      <c r="J194" s="21" t="str">
        <f>IF(I194="","",_xlfn.XLOOKUP(I194,[2]Adtivos!$K:$K,[2]Adtivos!$D:$D,""))</f>
        <v>440</v>
      </c>
      <c r="K194" s="21" t="str">
        <f>IF(I194="","",_xlfn.XLOOKUP(I194,[2]Adtivos!$K:$K,[2]Adtivos!$E:$E,""))</f>
        <v>17</v>
      </c>
    </row>
    <row r="195" spans="7:11" ht="15" x14ac:dyDescent="0.2">
      <c r="G195" s="15"/>
      <c r="H195" s="19">
        <f>IF('[1]Anexo 2 Import'!AK191="","",'[1]Anexo 2 Import'!AK191)</f>
        <v>186</v>
      </c>
      <c r="I195" s="20">
        <f>IF('[1]Anexo 2 Import'!F191="","",'[1]Anexo 2 Import'!F191)</f>
        <v>35528992</v>
      </c>
      <c r="J195" s="21" t="str">
        <f>IF(I195="","",_xlfn.XLOOKUP(I195,[2]Adtivos!$K:$K,[2]Adtivos!$D:$D,""))</f>
        <v>440</v>
      </c>
      <c r="K195" s="21" t="str">
        <f>IF(I195="","",_xlfn.XLOOKUP(I195,[2]Adtivos!$K:$K,[2]Adtivos!$E:$E,""))</f>
        <v>17</v>
      </c>
    </row>
    <row r="196" spans="7:11" ht="15" x14ac:dyDescent="0.2">
      <c r="G196" s="15"/>
      <c r="H196" s="19">
        <f>IF('[1]Anexo 2 Import'!AK192="","",'[1]Anexo 2 Import'!AK192)</f>
        <v>187</v>
      </c>
      <c r="I196" s="20">
        <f>IF('[1]Anexo 2 Import'!F192="","",'[1]Anexo 2 Import'!F192)</f>
        <v>52079221</v>
      </c>
      <c r="J196" s="21" t="str">
        <f>IF(I196="","",_xlfn.XLOOKUP(I196,[2]Adtivos!$K:$K,[2]Adtivos!$D:$D,""))</f>
        <v>440</v>
      </c>
      <c r="K196" s="21" t="str">
        <f>IF(I196="","",_xlfn.XLOOKUP(I196,[2]Adtivos!$K:$K,[2]Adtivos!$E:$E,""))</f>
        <v>17</v>
      </c>
    </row>
    <row r="197" spans="7:11" ht="15" x14ac:dyDescent="0.2">
      <c r="G197" s="15"/>
      <c r="H197" s="19">
        <f>IF('[1]Anexo 2 Import'!AK193="","",'[1]Anexo 2 Import'!AK193)</f>
        <v>188</v>
      </c>
      <c r="I197" s="20">
        <f>IF('[1]Anexo 2 Import'!F193="","",'[1]Anexo 2 Import'!F193)</f>
        <v>51661743</v>
      </c>
      <c r="J197" s="21" t="str">
        <f>IF(I197="","",_xlfn.XLOOKUP(I197,[2]Adtivos!$K:$K,[2]Adtivos!$D:$D,""))</f>
        <v>440</v>
      </c>
      <c r="K197" s="21" t="str">
        <f>IF(I197="","",_xlfn.XLOOKUP(I197,[2]Adtivos!$K:$K,[2]Adtivos!$E:$E,""))</f>
        <v>17</v>
      </c>
    </row>
    <row r="198" spans="7:11" ht="15" x14ac:dyDescent="0.2">
      <c r="G198" s="15"/>
      <c r="H198" s="19">
        <f>IF('[1]Anexo 2 Import'!AK194="","",'[1]Anexo 2 Import'!AK194)</f>
        <v>189</v>
      </c>
      <c r="I198" s="20">
        <f>IF('[1]Anexo 2 Import'!F194="","",'[1]Anexo 2 Import'!F194)</f>
        <v>1048274061</v>
      </c>
      <c r="J198" s="21" t="str">
        <f>IF(I198="","",_xlfn.XLOOKUP(I198,[2]Adtivos!$K:$K,[2]Adtivos!$D:$D,""))</f>
        <v>440</v>
      </c>
      <c r="K198" s="21" t="str">
        <f>IF(I198="","",_xlfn.XLOOKUP(I198,[2]Adtivos!$K:$K,[2]Adtivos!$E:$E,""))</f>
        <v>17</v>
      </c>
    </row>
    <row r="199" spans="7:11" ht="15" x14ac:dyDescent="0.2">
      <c r="G199" s="15"/>
      <c r="H199" s="19">
        <f>IF('[1]Anexo 2 Import'!AK195="","",'[1]Anexo 2 Import'!AK195)</f>
        <v>190</v>
      </c>
      <c r="I199" s="20">
        <f>IF('[1]Anexo 2 Import'!F195="","",'[1]Anexo 2 Import'!F195)</f>
        <v>7336129</v>
      </c>
      <c r="J199" s="21" t="str">
        <f>IF(I199="","",_xlfn.XLOOKUP(I199,[2]Adtivos!$K:$K,[2]Adtivos!$D:$D,""))</f>
        <v>440</v>
      </c>
      <c r="K199" s="21" t="str">
        <f>IF(I199="","",_xlfn.XLOOKUP(I199,[2]Adtivos!$K:$K,[2]Adtivos!$E:$E,""))</f>
        <v>17</v>
      </c>
    </row>
    <row r="200" spans="7:11" ht="15" x14ac:dyDescent="0.2">
      <c r="G200" s="15"/>
      <c r="H200" s="19">
        <f>IF('[1]Anexo 2 Import'!AK196="","",'[1]Anexo 2 Import'!AK196)</f>
        <v>191</v>
      </c>
      <c r="I200" s="20">
        <f>IF('[1]Anexo 2 Import'!F196="","",'[1]Anexo 2 Import'!F196)</f>
        <v>52350140</v>
      </c>
      <c r="J200" s="21" t="str">
        <f>IF(I200="","",_xlfn.XLOOKUP(I200,[2]Adtivos!$K:$K,[2]Adtivos!$D:$D,""))</f>
        <v>407</v>
      </c>
      <c r="K200" s="21" t="str">
        <f>IF(I200="","",_xlfn.XLOOKUP(I200,[2]Adtivos!$K:$K,[2]Adtivos!$E:$E,""))</f>
        <v>17</v>
      </c>
    </row>
    <row r="201" spans="7:11" ht="15" x14ac:dyDescent="0.2">
      <c r="G201" s="15"/>
      <c r="H201" s="19">
        <f>IF('[1]Anexo 2 Import'!AK197="","",'[1]Anexo 2 Import'!AK197)</f>
        <v>192</v>
      </c>
      <c r="I201" s="20">
        <f>IF('[1]Anexo 2 Import'!F197="","",'[1]Anexo 2 Import'!F197)</f>
        <v>52195235</v>
      </c>
      <c r="J201" s="21" t="str">
        <f>IF(I201="","",_xlfn.XLOOKUP(I201,[2]Adtivos!$K:$K,[2]Adtivos!$D:$D,""))</f>
        <v>440</v>
      </c>
      <c r="K201" s="21" t="str">
        <f>IF(I201="","",_xlfn.XLOOKUP(I201,[2]Adtivos!$K:$K,[2]Adtivos!$E:$E,""))</f>
        <v>17</v>
      </c>
    </row>
    <row r="202" spans="7:11" ht="15" x14ac:dyDescent="0.2">
      <c r="G202" s="15"/>
      <c r="H202" s="19">
        <f>IF('[1]Anexo 2 Import'!AK198="","",'[1]Anexo 2 Import'!AK198)</f>
        <v>193</v>
      </c>
      <c r="I202" s="20">
        <f>IF('[1]Anexo 2 Import'!F198="","",'[1]Anexo 2 Import'!F198)</f>
        <v>52124502</v>
      </c>
      <c r="J202" s="21" t="str">
        <f>IF(I202="","",_xlfn.XLOOKUP(I202,[2]Adtivos!$K:$K,[2]Adtivos!$D:$D,""))</f>
        <v>407</v>
      </c>
      <c r="K202" s="21" t="str">
        <f>IF(I202="","",_xlfn.XLOOKUP(I202,[2]Adtivos!$K:$K,[2]Adtivos!$E:$E,""))</f>
        <v>16</v>
      </c>
    </row>
    <row r="203" spans="7:11" ht="15" x14ac:dyDescent="0.2">
      <c r="G203" s="15"/>
      <c r="H203" s="19">
        <f>IF('[1]Anexo 2 Import'!AK199="","",'[1]Anexo 2 Import'!AK199)</f>
        <v>194</v>
      </c>
      <c r="I203" s="20">
        <f>IF('[1]Anexo 2 Import'!F199="","",'[1]Anexo 2 Import'!F199)</f>
        <v>52101469</v>
      </c>
      <c r="J203" s="21" t="str">
        <f>IF(I203="","",_xlfn.XLOOKUP(I203,[2]Adtivos!$K:$K,[2]Adtivos!$D:$D,""))</f>
        <v>407</v>
      </c>
      <c r="K203" s="21" t="str">
        <f>IF(I203="","",_xlfn.XLOOKUP(I203,[2]Adtivos!$K:$K,[2]Adtivos!$E:$E,""))</f>
        <v>16</v>
      </c>
    </row>
    <row r="204" spans="7:11" ht="15" x14ac:dyDescent="0.2">
      <c r="G204" s="15"/>
      <c r="H204" s="19">
        <f>IF('[1]Anexo 2 Import'!AK200="","",'[1]Anexo 2 Import'!AK200)</f>
        <v>195</v>
      </c>
      <c r="I204" s="20">
        <f>IF('[1]Anexo 2 Import'!F200="","",'[1]Anexo 2 Import'!F200)</f>
        <v>51897881</v>
      </c>
      <c r="J204" s="21" t="str">
        <f>IF(I204="","",_xlfn.XLOOKUP(I204,[2]Adtivos!$K:$K,[2]Adtivos!$D:$D,""))</f>
        <v>440</v>
      </c>
      <c r="K204" s="21" t="str">
        <f>IF(I204="","",_xlfn.XLOOKUP(I204,[2]Adtivos!$K:$K,[2]Adtivos!$E:$E,""))</f>
        <v>16</v>
      </c>
    </row>
    <row r="205" spans="7:11" ht="15" x14ac:dyDescent="0.2">
      <c r="G205" s="15"/>
      <c r="H205" s="19">
        <f>IF('[1]Anexo 2 Import'!AK201="","",'[1]Anexo 2 Import'!AK201)</f>
        <v>196</v>
      </c>
      <c r="I205" s="20">
        <f>IF('[1]Anexo 2 Import'!F201="","",'[1]Anexo 2 Import'!F201)</f>
        <v>1015394058</v>
      </c>
      <c r="J205" s="21" t="str">
        <f>IF(I205="","",_xlfn.XLOOKUP(I205,[2]Adtivos!$K:$K,[2]Adtivos!$D:$D,""))</f>
        <v>407</v>
      </c>
      <c r="K205" s="21" t="str">
        <f>IF(I205="","",_xlfn.XLOOKUP(I205,[2]Adtivos!$K:$K,[2]Adtivos!$E:$E,""))</f>
        <v>16</v>
      </c>
    </row>
    <row r="206" spans="7:11" ht="15" x14ac:dyDescent="0.2">
      <c r="G206" s="15"/>
      <c r="H206" s="19">
        <f>IF('[1]Anexo 2 Import'!AK202="","",'[1]Anexo 2 Import'!AK202)</f>
        <v>197</v>
      </c>
      <c r="I206" s="20">
        <f>IF('[1]Anexo 2 Import'!F202="","",'[1]Anexo 2 Import'!F202)</f>
        <v>14229975</v>
      </c>
      <c r="J206" s="21" t="str">
        <f>IF(I206="","",_xlfn.XLOOKUP(I206,[2]Adtivos!$K:$K,[2]Adtivos!$D:$D,""))</f>
        <v>407</v>
      </c>
      <c r="K206" s="21" t="str">
        <f>IF(I206="","",_xlfn.XLOOKUP(I206,[2]Adtivos!$K:$K,[2]Adtivos!$E:$E,""))</f>
        <v>14</v>
      </c>
    </row>
    <row r="207" spans="7:11" ht="15" x14ac:dyDescent="0.2">
      <c r="G207" s="15"/>
      <c r="H207" s="19">
        <f>IF('[1]Anexo 2 Import'!AK203="","",'[1]Anexo 2 Import'!AK203)</f>
        <v>198</v>
      </c>
      <c r="I207" s="20">
        <f>IF('[1]Anexo 2 Import'!F203="","",'[1]Anexo 2 Import'!F203)</f>
        <v>52380619</v>
      </c>
      <c r="J207" s="21" t="str">
        <f>IF(I207="","",_xlfn.XLOOKUP(I207,[2]Adtivos!$K:$K,[2]Adtivos!$D:$D,""))</f>
        <v>407</v>
      </c>
      <c r="K207" s="21" t="str">
        <f>IF(I207="","",_xlfn.XLOOKUP(I207,[2]Adtivos!$K:$K,[2]Adtivos!$E:$E,""))</f>
        <v>14</v>
      </c>
    </row>
    <row r="208" spans="7:11" ht="15" x14ac:dyDescent="0.2">
      <c r="G208" s="15"/>
      <c r="H208" s="19">
        <f>IF('[1]Anexo 2 Import'!AK204="","",'[1]Anexo 2 Import'!AK204)</f>
        <v>199</v>
      </c>
      <c r="I208" s="20">
        <f>IF('[1]Anexo 2 Import'!F204="","",'[1]Anexo 2 Import'!F204)</f>
        <v>51810441</v>
      </c>
      <c r="J208" s="21" t="str">
        <f>IF(I208="","",_xlfn.XLOOKUP(I208,[2]Adtivos!$K:$K,[2]Adtivos!$D:$D,""))</f>
        <v>407</v>
      </c>
      <c r="K208" s="21" t="str">
        <f>IF(I208="","",_xlfn.XLOOKUP(I208,[2]Adtivos!$K:$K,[2]Adtivos!$E:$E,""))</f>
        <v>14</v>
      </c>
    </row>
    <row r="209" spans="7:11" ht="15" x14ac:dyDescent="0.2">
      <c r="G209" s="15"/>
      <c r="H209" s="19">
        <f>IF('[1]Anexo 2 Import'!AK205="","",'[1]Anexo 2 Import'!AK205)</f>
        <v>200</v>
      </c>
      <c r="I209" s="20">
        <f>IF('[1]Anexo 2 Import'!F205="","",'[1]Anexo 2 Import'!F205)</f>
        <v>52823449</v>
      </c>
      <c r="J209" s="21" t="str">
        <f>IF(I209="","",_xlfn.XLOOKUP(I209,[2]Adtivos!$K:$K,[2]Adtivos!$D:$D,""))</f>
        <v>407</v>
      </c>
      <c r="K209" s="21" t="str">
        <f>IF(I209="","",_xlfn.XLOOKUP(I209,[2]Adtivos!$K:$K,[2]Adtivos!$E:$E,""))</f>
        <v>14</v>
      </c>
    </row>
    <row r="210" spans="7:11" ht="15" x14ac:dyDescent="0.2">
      <c r="G210" s="15"/>
      <c r="H210" s="19">
        <f>IF('[1]Anexo 2 Import'!AK206="","",'[1]Anexo 2 Import'!AK206)</f>
        <v>201</v>
      </c>
      <c r="I210" s="20">
        <f>IF('[1]Anexo 2 Import'!F206="","",'[1]Anexo 2 Import'!F206)</f>
        <v>52171302</v>
      </c>
      <c r="J210" s="21" t="str">
        <f>IF(I210="","",_xlfn.XLOOKUP(I210,[2]Adtivos!$K:$K,[2]Adtivos!$D:$D,""))</f>
        <v>407</v>
      </c>
      <c r="K210" s="21" t="str">
        <f>IF(I210="","",_xlfn.XLOOKUP(I210,[2]Adtivos!$K:$K,[2]Adtivos!$E:$E,""))</f>
        <v>14</v>
      </c>
    </row>
    <row r="211" spans="7:11" ht="15" x14ac:dyDescent="0.2">
      <c r="G211" s="15"/>
      <c r="H211" s="19">
        <f>IF('[1]Anexo 2 Import'!AK207="","",'[1]Anexo 2 Import'!AK207)</f>
        <v>202</v>
      </c>
      <c r="I211" s="20">
        <f>IF('[1]Anexo 2 Import'!F207="","",'[1]Anexo 2 Import'!F207)</f>
        <v>52738161</v>
      </c>
      <c r="J211" s="21" t="str">
        <f>IF(I211="","",_xlfn.XLOOKUP(I211,[2]Adtivos!$K:$K,[2]Adtivos!$D:$D,""))</f>
        <v>440</v>
      </c>
      <c r="K211" s="21" t="str">
        <f>IF(I211="","",_xlfn.XLOOKUP(I211,[2]Adtivos!$K:$K,[2]Adtivos!$E:$E,""))</f>
        <v>14</v>
      </c>
    </row>
    <row r="212" spans="7:11" ht="15" x14ac:dyDescent="0.2">
      <c r="G212" s="15"/>
      <c r="H212" s="19">
        <f>IF('[1]Anexo 2 Import'!AK208="","",'[1]Anexo 2 Import'!AK208)</f>
        <v>203</v>
      </c>
      <c r="I212" s="20">
        <f>IF('[1]Anexo 2 Import'!F208="","",'[1]Anexo 2 Import'!F208)</f>
        <v>52178505</v>
      </c>
      <c r="J212" s="21" t="str">
        <f>IF(I212="","",_xlfn.XLOOKUP(I212,[2]Adtivos!$K:$K,[2]Adtivos!$D:$D,""))</f>
        <v>407</v>
      </c>
      <c r="K212" s="21" t="str">
        <f>IF(I212="","",_xlfn.XLOOKUP(I212,[2]Adtivos!$K:$K,[2]Adtivos!$E:$E,""))</f>
        <v>14</v>
      </c>
    </row>
    <row r="213" spans="7:11" ht="15" x14ac:dyDescent="0.2">
      <c r="G213" s="15"/>
      <c r="H213" s="19">
        <f>IF('[1]Anexo 2 Import'!AK209="","",'[1]Anexo 2 Import'!AK209)</f>
        <v>204</v>
      </c>
      <c r="I213" s="20">
        <f>IF('[1]Anexo 2 Import'!F209="","",'[1]Anexo 2 Import'!F209)</f>
        <v>39686908</v>
      </c>
      <c r="J213" s="21" t="str">
        <f>IF(I213="","",_xlfn.XLOOKUP(I213,[2]Adtivos!$K:$K,[2]Adtivos!$D:$D,""))</f>
        <v>440</v>
      </c>
      <c r="K213" s="21" t="str">
        <f>IF(I213="","",_xlfn.XLOOKUP(I213,[2]Adtivos!$K:$K,[2]Adtivos!$E:$E,""))</f>
        <v>14</v>
      </c>
    </row>
    <row r="214" spans="7:11" ht="15" x14ac:dyDescent="0.2">
      <c r="G214" s="15"/>
      <c r="H214" s="19">
        <f>IF('[1]Anexo 2 Import'!AK210="","",'[1]Anexo 2 Import'!AK210)</f>
        <v>205</v>
      </c>
      <c r="I214" s="20">
        <f>IF('[1]Anexo 2 Import'!F210="","",'[1]Anexo 2 Import'!F210)</f>
        <v>52283971</v>
      </c>
      <c r="J214" s="21" t="str">
        <f>IF(I214="","",_xlfn.XLOOKUP(I214,[2]Adtivos!$K:$K,[2]Adtivos!$D:$D,""))</f>
        <v>440</v>
      </c>
      <c r="K214" s="21" t="str">
        <f>IF(I214="","",_xlfn.XLOOKUP(I214,[2]Adtivos!$K:$K,[2]Adtivos!$E:$E,""))</f>
        <v>14</v>
      </c>
    </row>
    <row r="215" spans="7:11" ht="15" x14ac:dyDescent="0.2">
      <c r="G215" s="15"/>
      <c r="H215" s="19">
        <f>IF('[1]Anexo 2 Import'!AK211="","",'[1]Anexo 2 Import'!AK211)</f>
        <v>206</v>
      </c>
      <c r="I215" s="20">
        <f>IF('[1]Anexo 2 Import'!F211="","",'[1]Anexo 2 Import'!F211)</f>
        <v>52203752</v>
      </c>
      <c r="J215" s="21" t="str">
        <f>IF(I215="","",_xlfn.XLOOKUP(I215,[2]Adtivos!$K:$K,[2]Adtivos!$D:$D,""))</f>
        <v>440</v>
      </c>
      <c r="K215" s="21" t="str">
        <f>IF(I215="","",_xlfn.XLOOKUP(I215,[2]Adtivos!$K:$K,[2]Adtivos!$E:$E,""))</f>
        <v>14</v>
      </c>
    </row>
    <row r="216" spans="7:11" ht="15" x14ac:dyDescent="0.2">
      <c r="G216" s="15"/>
      <c r="H216" s="19">
        <f>IF('[1]Anexo 2 Import'!AK212="","",'[1]Anexo 2 Import'!AK212)</f>
        <v>207</v>
      </c>
      <c r="I216" s="20">
        <f>IF('[1]Anexo 2 Import'!F212="","",'[1]Anexo 2 Import'!F212)</f>
        <v>52739553</v>
      </c>
      <c r="J216" s="21" t="str">
        <f>IF(I216="","",_xlfn.XLOOKUP(I216,[2]Adtivos!$K:$K,[2]Adtivos!$D:$D,""))</f>
        <v>407</v>
      </c>
      <c r="K216" s="21" t="str">
        <f>IF(I216="","",_xlfn.XLOOKUP(I216,[2]Adtivos!$K:$K,[2]Adtivos!$E:$E,""))</f>
        <v>14</v>
      </c>
    </row>
    <row r="217" spans="7:11" ht="15" x14ac:dyDescent="0.2">
      <c r="G217" s="15"/>
      <c r="H217" s="19">
        <f>IF('[1]Anexo 2 Import'!AK213="","",'[1]Anexo 2 Import'!AK213)</f>
        <v>208</v>
      </c>
      <c r="I217" s="20">
        <f>IF('[1]Anexo 2 Import'!F213="","",'[1]Anexo 2 Import'!F213)</f>
        <v>52286304</v>
      </c>
      <c r="J217" s="21" t="str">
        <f>IF(I217="","",_xlfn.XLOOKUP(I217,[2]Adtivos!$K:$K,[2]Adtivos!$D:$D,""))</f>
        <v>407</v>
      </c>
      <c r="K217" s="21" t="str">
        <f>IF(I217="","",_xlfn.XLOOKUP(I217,[2]Adtivos!$K:$K,[2]Adtivos!$E:$E,""))</f>
        <v>14</v>
      </c>
    </row>
    <row r="218" spans="7:11" ht="15" x14ac:dyDescent="0.2">
      <c r="G218" s="15"/>
      <c r="H218" s="19">
        <f>IF('[1]Anexo 2 Import'!AK214="","",'[1]Anexo 2 Import'!AK214)</f>
        <v>209</v>
      </c>
      <c r="I218" s="20">
        <f>IF('[1]Anexo 2 Import'!F214="","",'[1]Anexo 2 Import'!F214)</f>
        <v>52713538</v>
      </c>
      <c r="J218" s="21" t="str">
        <f>IF(I218="","",_xlfn.XLOOKUP(I218,[2]Adtivos!$K:$K,[2]Adtivos!$D:$D,""))</f>
        <v>440</v>
      </c>
      <c r="K218" s="21" t="str">
        <f>IF(I218="","",_xlfn.XLOOKUP(I218,[2]Adtivos!$K:$K,[2]Adtivos!$E:$E,""))</f>
        <v>14</v>
      </c>
    </row>
    <row r="219" spans="7:11" ht="15" x14ac:dyDescent="0.2">
      <c r="G219" s="15"/>
      <c r="H219" s="19">
        <f>IF('[1]Anexo 2 Import'!AK215="","",'[1]Anexo 2 Import'!AK215)</f>
        <v>210</v>
      </c>
      <c r="I219" s="20">
        <f>IF('[1]Anexo 2 Import'!F215="","",'[1]Anexo 2 Import'!F215)</f>
        <v>79219664</v>
      </c>
      <c r="J219" s="21" t="str">
        <f>IF(I219="","",_xlfn.XLOOKUP(I219,[2]Adtivos!$K:$K,[2]Adtivos!$D:$D,""))</f>
        <v>440</v>
      </c>
      <c r="K219" s="21" t="str">
        <f>IF(I219="","",_xlfn.XLOOKUP(I219,[2]Adtivos!$K:$K,[2]Adtivos!$E:$E,""))</f>
        <v>14</v>
      </c>
    </row>
    <row r="220" spans="7:11" ht="15" x14ac:dyDescent="0.2">
      <c r="G220" s="15"/>
      <c r="H220" s="19">
        <f>IF('[1]Anexo 2 Import'!AK216="","",'[1]Anexo 2 Import'!AK216)</f>
        <v>211</v>
      </c>
      <c r="I220" s="20">
        <f>IF('[1]Anexo 2 Import'!F216="","",'[1]Anexo 2 Import'!F216)</f>
        <v>79289410</v>
      </c>
      <c r="J220" s="21" t="str">
        <f>IF(I220="","",_xlfn.XLOOKUP(I220,[2]Adtivos!$K:$K,[2]Adtivos!$D:$D,""))</f>
        <v>407</v>
      </c>
      <c r="K220" s="21" t="str">
        <f>IF(I220="","",_xlfn.XLOOKUP(I220,[2]Adtivos!$K:$K,[2]Adtivos!$E:$E,""))</f>
        <v>14</v>
      </c>
    </row>
    <row r="221" spans="7:11" ht="15" x14ac:dyDescent="0.2">
      <c r="G221" s="15"/>
      <c r="H221" s="19">
        <f>IF('[1]Anexo 2 Import'!AK217="","",'[1]Anexo 2 Import'!AK217)</f>
        <v>212</v>
      </c>
      <c r="I221" s="20">
        <f>IF('[1]Anexo 2 Import'!F217="","",'[1]Anexo 2 Import'!F217)</f>
        <v>51691214</v>
      </c>
      <c r="J221" s="21" t="str">
        <f>IF(I221="","",_xlfn.XLOOKUP(I221,[2]Adtivos!$K:$K,[2]Adtivos!$D:$D,""))</f>
        <v>407</v>
      </c>
      <c r="K221" s="21" t="str">
        <f>IF(I221="","",_xlfn.XLOOKUP(I221,[2]Adtivos!$K:$K,[2]Adtivos!$E:$E,""))</f>
        <v>14</v>
      </c>
    </row>
    <row r="222" spans="7:11" ht="15" x14ac:dyDescent="0.2">
      <c r="G222" s="15"/>
      <c r="H222" s="19">
        <f>IF('[1]Anexo 2 Import'!AK218="","",'[1]Anexo 2 Import'!AK218)</f>
        <v>213</v>
      </c>
      <c r="I222" s="20">
        <f>IF('[1]Anexo 2 Import'!F218="","",'[1]Anexo 2 Import'!F218)</f>
        <v>68287541</v>
      </c>
      <c r="J222" s="21" t="str">
        <f>IF(I222="","",_xlfn.XLOOKUP(I222,[2]Adtivos!$K:$K,[2]Adtivos!$D:$D,""))</f>
        <v>440</v>
      </c>
      <c r="K222" s="21" t="str">
        <f>IF(I222="","",_xlfn.XLOOKUP(I222,[2]Adtivos!$K:$K,[2]Adtivos!$E:$E,""))</f>
        <v>14</v>
      </c>
    </row>
    <row r="223" spans="7:11" ht="15" x14ac:dyDescent="0.2">
      <c r="G223" s="15"/>
      <c r="H223" s="19">
        <f>IF('[1]Anexo 2 Import'!AK219="","",'[1]Anexo 2 Import'!AK219)</f>
        <v>214</v>
      </c>
      <c r="I223" s="20">
        <f>IF('[1]Anexo 2 Import'!F219="","",'[1]Anexo 2 Import'!F219)</f>
        <v>53045239</v>
      </c>
      <c r="J223" s="21" t="str">
        <f>IF(I223="","",_xlfn.XLOOKUP(I223,[2]Adtivos!$K:$K,[2]Adtivos!$D:$D,""))</f>
        <v>407</v>
      </c>
      <c r="K223" s="21" t="str">
        <f>IF(I223="","",_xlfn.XLOOKUP(I223,[2]Adtivos!$K:$K,[2]Adtivos!$E:$E,""))</f>
        <v>14</v>
      </c>
    </row>
    <row r="224" spans="7:11" ht="15" x14ac:dyDescent="0.2">
      <c r="G224" s="15"/>
      <c r="H224" s="19">
        <f>IF('[1]Anexo 2 Import'!AK220="","",'[1]Anexo 2 Import'!AK220)</f>
        <v>215</v>
      </c>
      <c r="I224" s="20">
        <f>IF('[1]Anexo 2 Import'!F220="","",'[1]Anexo 2 Import'!F220)</f>
        <v>79873077</v>
      </c>
      <c r="J224" s="21" t="str">
        <f>IF(I224="","",_xlfn.XLOOKUP(I224,[2]Adtivos!$K:$K,[2]Adtivos!$D:$D,""))</f>
        <v>407</v>
      </c>
      <c r="K224" s="21" t="str">
        <f>IF(I224="","",_xlfn.XLOOKUP(I224,[2]Adtivos!$K:$K,[2]Adtivos!$E:$E,""))</f>
        <v>14</v>
      </c>
    </row>
    <row r="225" spans="7:11" ht="15" x14ac:dyDescent="0.2">
      <c r="G225" s="15"/>
      <c r="H225" s="19">
        <f>IF('[1]Anexo 2 Import'!AK221="","",'[1]Anexo 2 Import'!AK221)</f>
        <v>216</v>
      </c>
      <c r="I225" s="20">
        <f>IF('[1]Anexo 2 Import'!F221="","",'[1]Anexo 2 Import'!F221)</f>
        <v>80824800</v>
      </c>
      <c r="J225" s="21" t="str">
        <f>IF(I225="","",_xlfn.XLOOKUP(I225,[2]Adtivos!$K:$K,[2]Adtivos!$D:$D,""))</f>
        <v>407</v>
      </c>
      <c r="K225" s="21" t="str">
        <f>IF(I225="","",_xlfn.XLOOKUP(I225,[2]Adtivos!$K:$K,[2]Adtivos!$E:$E,""))</f>
        <v>14</v>
      </c>
    </row>
    <row r="226" spans="7:11" ht="15" x14ac:dyDescent="0.2">
      <c r="G226" s="15"/>
      <c r="H226" s="19">
        <f>IF('[1]Anexo 2 Import'!AK222="","",'[1]Anexo 2 Import'!AK222)</f>
        <v>217</v>
      </c>
      <c r="I226" s="20">
        <f>IF('[1]Anexo 2 Import'!F222="","",'[1]Anexo 2 Import'!F222)</f>
        <v>52376558</v>
      </c>
      <c r="J226" s="21" t="str">
        <f>IF(I226="","",_xlfn.XLOOKUP(I226,[2]Adtivos!$K:$K,[2]Adtivos!$D:$D,""))</f>
        <v>407</v>
      </c>
      <c r="K226" s="21" t="str">
        <f>IF(I226="","",_xlfn.XLOOKUP(I226,[2]Adtivos!$K:$K,[2]Adtivos!$E:$E,""))</f>
        <v>14</v>
      </c>
    </row>
    <row r="227" spans="7:11" ht="15" x14ac:dyDescent="0.2">
      <c r="G227" s="15"/>
      <c r="H227" s="19">
        <f>IF('[1]Anexo 2 Import'!AK223="","",'[1]Anexo 2 Import'!AK223)</f>
        <v>218</v>
      </c>
      <c r="I227" s="20">
        <f>IF('[1]Anexo 2 Import'!F223="","",'[1]Anexo 2 Import'!F223)</f>
        <v>49654572</v>
      </c>
      <c r="J227" s="21" t="str">
        <f>IF(I227="","",_xlfn.XLOOKUP(I227,[2]Adtivos!$K:$K,[2]Adtivos!$D:$D,""))</f>
        <v>407</v>
      </c>
      <c r="K227" s="21" t="str">
        <f>IF(I227="","",_xlfn.XLOOKUP(I227,[2]Adtivos!$K:$K,[2]Adtivos!$E:$E,""))</f>
        <v>14</v>
      </c>
    </row>
    <row r="228" spans="7:11" ht="15" x14ac:dyDescent="0.2">
      <c r="G228" s="15"/>
      <c r="H228" s="19">
        <f>IF('[1]Anexo 2 Import'!AK224="","",'[1]Anexo 2 Import'!AK224)</f>
        <v>219</v>
      </c>
      <c r="I228" s="20">
        <f>IF('[1]Anexo 2 Import'!F224="","",'[1]Anexo 2 Import'!F224)</f>
        <v>52581933</v>
      </c>
      <c r="J228" s="21" t="str">
        <f>IF(I228="","",_xlfn.XLOOKUP(I228,[2]Adtivos!$K:$K,[2]Adtivos!$D:$D,""))</f>
        <v>407</v>
      </c>
      <c r="K228" s="21" t="str">
        <f>IF(I228="","",_xlfn.XLOOKUP(I228,[2]Adtivos!$K:$K,[2]Adtivos!$E:$E,""))</f>
        <v>13</v>
      </c>
    </row>
    <row r="229" spans="7:11" ht="15" x14ac:dyDescent="0.2">
      <c r="G229" s="15"/>
      <c r="H229" s="19">
        <f>IF('[1]Anexo 2 Import'!AK225="","",'[1]Anexo 2 Import'!AK225)</f>
        <v>220</v>
      </c>
      <c r="I229" s="20">
        <f>IF('[1]Anexo 2 Import'!F225="","",'[1]Anexo 2 Import'!F225)</f>
        <v>52351785</v>
      </c>
      <c r="J229" s="21" t="str">
        <f>IF(I229="","",_xlfn.XLOOKUP(I229,[2]Adtivos!$K:$K,[2]Adtivos!$D:$D,""))</f>
        <v>407</v>
      </c>
      <c r="K229" s="21" t="str">
        <f>IF(I229="","",_xlfn.XLOOKUP(I229,[2]Adtivos!$K:$K,[2]Adtivos!$E:$E,""))</f>
        <v>13</v>
      </c>
    </row>
    <row r="230" spans="7:11" ht="15" x14ac:dyDescent="0.2">
      <c r="G230" s="15"/>
      <c r="H230" s="19">
        <f>IF('[1]Anexo 2 Import'!AK226="","",'[1]Anexo 2 Import'!AK226)</f>
        <v>221</v>
      </c>
      <c r="I230" s="20">
        <f>IF('[1]Anexo 2 Import'!F226="","",'[1]Anexo 2 Import'!F226)</f>
        <v>63301719</v>
      </c>
      <c r="J230" s="21" t="str">
        <f>IF(I230="","",_xlfn.XLOOKUP(I230,[2]Adtivos!$K:$K,[2]Adtivos!$D:$D,""))</f>
        <v>407</v>
      </c>
      <c r="K230" s="21" t="str">
        <f>IF(I230="","",_xlfn.XLOOKUP(I230,[2]Adtivos!$K:$K,[2]Adtivos!$E:$E,""))</f>
        <v>13</v>
      </c>
    </row>
    <row r="231" spans="7:11" ht="15" x14ac:dyDescent="0.2">
      <c r="G231" s="15"/>
      <c r="H231" s="19">
        <f>IF('[1]Anexo 2 Import'!AK227="","",'[1]Anexo 2 Import'!AK227)</f>
        <v>222</v>
      </c>
      <c r="I231" s="20">
        <f>IF('[1]Anexo 2 Import'!F227="","",'[1]Anexo 2 Import'!F227)</f>
        <v>52226127</v>
      </c>
      <c r="J231" s="21" t="str">
        <f>IF(I231="","",_xlfn.XLOOKUP(I231,[2]Adtivos!$K:$K,[2]Adtivos!$D:$D,""))</f>
        <v>407</v>
      </c>
      <c r="K231" s="21" t="str">
        <f>IF(I231="","",_xlfn.XLOOKUP(I231,[2]Adtivos!$K:$K,[2]Adtivos!$E:$E,""))</f>
        <v>13</v>
      </c>
    </row>
    <row r="232" spans="7:11" ht="15" x14ac:dyDescent="0.2">
      <c r="G232" s="15"/>
      <c r="H232" s="19">
        <f>IF('[1]Anexo 2 Import'!AK228="","",'[1]Anexo 2 Import'!AK228)</f>
        <v>223</v>
      </c>
      <c r="I232" s="20">
        <f>IF('[1]Anexo 2 Import'!F228="","",'[1]Anexo 2 Import'!F228)</f>
        <v>1030566027</v>
      </c>
      <c r="J232" s="21" t="str">
        <f>IF(I232="","",_xlfn.XLOOKUP(I232,[2]Adtivos!$K:$K,[2]Adtivos!$D:$D,""))</f>
        <v>407</v>
      </c>
      <c r="K232" s="21" t="str">
        <f>IF(I232="","",_xlfn.XLOOKUP(I232,[2]Adtivos!$K:$K,[2]Adtivos!$E:$E,""))</f>
        <v>13</v>
      </c>
    </row>
    <row r="233" spans="7:11" ht="15" x14ac:dyDescent="0.2">
      <c r="G233" s="15"/>
      <c r="H233" s="19">
        <f>IF('[1]Anexo 2 Import'!AK229="","",'[1]Anexo 2 Import'!AK229)</f>
        <v>224</v>
      </c>
      <c r="I233" s="20">
        <f>IF('[1]Anexo 2 Import'!F229="","",'[1]Anexo 2 Import'!F229)</f>
        <v>1032359867</v>
      </c>
      <c r="J233" s="21" t="str">
        <f>IF(I233="","",_xlfn.XLOOKUP(I233,[2]Adtivos!$K:$K,[2]Adtivos!$D:$D,""))</f>
        <v>407</v>
      </c>
      <c r="K233" s="21" t="str">
        <f>IF(I233="","",_xlfn.XLOOKUP(I233,[2]Adtivos!$K:$K,[2]Adtivos!$E:$E,""))</f>
        <v>13</v>
      </c>
    </row>
    <row r="234" spans="7:11" ht="15" x14ac:dyDescent="0.2">
      <c r="G234" s="15"/>
      <c r="H234" s="19">
        <f>IF('[1]Anexo 2 Import'!AK230="","",'[1]Anexo 2 Import'!AK230)</f>
        <v>225</v>
      </c>
      <c r="I234" s="20">
        <f>IF('[1]Anexo 2 Import'!F230="","",'[1]Anexo 2 Import'!F230)</f>
        <v>39534409</v>
      </c>
      <c r="J234" s="21" t="str">
        <f>IF(I234="","",_xlfn.XLOOKUP(I234,[2]Adtivos!$K:$K,[2]Adtivos!$D:$D,""))</f>
        <v>407</v>
      </c>
      <c r="K234" s="21" t="str">
        <f>IF(I234="","",_xlfn.XLOOKUP(I234,[2]Adtivos!$K:$K,[2]Adtivos!$E:$E,""))</f>
        <v>13</v>
      </c>
    </row>
    <row r="235" spans="7:11" ht="15" x14ac:dyDescent="0.2">
      <c r="G235" s="15"/>
      <c r="H235" s="19">
        <f>IF('[1]Anexo 2 Import'!AK231="","",'[1]Anexo 2 Import'!AK231)</f>
        <v>226</v>
      </c>
      <c r="I235" s="20">
        <f>IF('[1]Anexo 2 Import'!F231="","",'[1]Anexo 2 Import'!F231)</f>
        <v>19488894</v>
      </c>
      <c r="J235" s="21" t="str">
        <f>IF(I235="","",_xlfn.XLOOKUP(I235,[2]Adtivos!$K:$K,[2]Adtivos!$D:$D,""))</f>
        <v>480</v>
      </c>
      <c r="K235" s="21" t="str">
        <f>IF(I235="","",_xlfn.XLOOKUP(I235,[2]Adtivos!$K:$K,[2]Adtivos!$E:$E,""))</f>
        <v>13</v>
      </c>
    </row>
    <row r="236" spans="7:11" ht="15" x14ac:dyDescent="0.2">
      <c r="G236" s="15"/>
      <c r="H236" s="19">
        <f>IF('[1]Anexo 2 Import'!AK232="","",'[1]Anexo 2 Import'!AK232)</f>
        <v>227</v>
      </c>
      <c r="I236" s="20">
        <f>IF('[1]Anexo 2 Import'!F232="","",'[1]Anexo 2 Import'!F232)</f>
        <v>20904576</v>
      </c>
      <c r="J236" s="21" t="str">
        <f>IF(I236="","",_xlfn.XLOOKUP(I236,[2]Adtivos!$K:$K,[2]Adtivos!$D:$D,""))</f>
        <v>407</v>
      </c>
      <c r="K236" s="21" t="str">
        <f>IF(I236="","",_xlfn.XLOOKUP(I236,[2]Adtivos!$K:$K,[2]Adtivos!$E:$E,""))</f>
        <v>13</v>
      </c>
    </row>
    <row r="237" spans="7:11" ht="15" x14ac:dyDescent="0.2">
      <c r="G237" s="15"/>
      <c r="H237" s="19">
        <f>IF('[1]Anexo 2 Import'!AK233="","",'[1]Anexo 2 Import'!AK233)</f>
        <v>228</v>
      </c>
      <c r="I237" s="20">
        <f>IF('[1]Anexo 2 Import'!F233="","",'[1]Anexo 2 Import'!F233)</f>
        <v>80435075</v>
      </c>
      <c r="J237" s="21" t="str">
        <f>IF(I237="","",_xlfn.XLOOKUP(I237,[2]Adtivos!$K:$K,[2]Adtivos!$D:$D,""))</f>
        <v>480</v>
      </c>
      <c r="K237" s="21" t="str">
        <f>IF(I237="","",_xlfn.XLOOKUP(I237,[2]Adtivos!$K:$K,[2]Adtivos!$E:$E,""))</f>
        <v>13</v>
      </c>
    </row>
    <row r="238" spans="7:11" ht="15" x14ac:dyDescent="0.2">
      <c r="G238" s="15"/>
      <c r="H238" s="19">
        <f>IF('[1]Anexo 2 Import'!AK234="","",'[1]Anexo 2 Import'!AK234)</f>
        <v>229</v>
      </c>
      <c r="I238" s="20">
        <f>IF('[1]Anexo 2 Import'!F234="","",'[1]Anexo 2 Import'!F234)</f>
        <v>79666014</v>
      </c>
      <c r="J238" s="21" t="str">
        <f>IF(I238="","",_xlfn.XLOOKUP(I238,[2]Adtivos!$K:$K,[2]Adtivos!$D:$D,""))</f>
        <v>480</v>
      </c>
      <c r="K238" s="21" t="str">
        <f>IF(I238="","",_xlfn.XLOOKUP(I238,[2]Adtivos!$K:$K,[2]Adtivos!$E:$E,""))</f>
        <v>13</v>
      </c>
    </row>
    <row r="239" spans="7:11" ht="15" x14ac:dyDescent="0.2">
      <c r="G239" s="15"/>
      <c r="H239" s="19">
        <f>IF('[1]Anexo 2 Import'!AK235="","",'[1]Anexo 2 Import'!AK235)</f>
        <v>230</v>
      </c>
      <c r="I239" s="20">
        <f>IF('[1]Anexo 2 Import'!F235="","",'[1]Anexo 2 Import'!F235)</f>
        <v>52469494</v>
      </c>
      <c r="J239" s="21" t="str">
        <f>IF(I239="","",_xlfn.XLOOKUP(I239,[2]Adtivos!$K:$K,[2]Adtivos!$D:$D,""))</f>
        <v>407</v>
      </c>
      <c r="K239" s="21" t="str">
        <f>IF(I239="","",_xlfn.XLOOKUP(I239,[2]Adtivos!$K:$K,[2]Adtivos!$E:$E,""))</f>
        <v>13</v>
      </c>
    </row>
    <row r="240" spans="7:11" ht="15" x14ac:dyDescent="0.2">
      <c r="G240" s="15"/>
      <c r="H240" s="19">
        <f>IF('[1]Anexo 2 Import'!AK236="","",'[1]Anexo 2 Import'!AK236)</f>
        <v>231</v>
      </c>
      <c r="I240" s="20">
        <f>IF('[1]Anexo 2 Import'!F236="","",'[1]Anexo 2 Import'!F236)</f>
        <v>51994054</v>
      </c>
      <c r="J240" s="21" t="str">
        <f>IF(I240="","",_xlfn.XLOOKUP(I240,[2]Adtivos!$K:$K,[2]Adtivos!$D:$D,""))</f>
        <v>407</v>
      </c>
      <c r="K240" s="21" t="str">
        <f>IF(I240="","",_xlfn.XLOOKUP(I240,[2]Adtivos!$K:$K,[2]Adtivos!$E:$E,""))</f>
        <v>13</v>
      </c>
    </row>
    <row r="241" spans="7:11" ht="15" x14ac:dyDescent="0.2">
      <c r="G241" s="15"/>
      <c r="H241" s="19">
        <f>IF('[1]Anexo 2 Import'!AK237="","",'[1]Anexo 2 Import'!AK237)</f>
        <v>232</v>
      </c>
      <c r="I241" s="20">
        <f>IF('[1]Anexo 2 Import'!F237="","",'[1]Anexo 2 Import'!F237)</f>
        <v>79939281</v>
      </c>
      <c r="J241" s="21" t="str">
        <f>IF(I241="","",_xlfn.XLOOKUP(I241,[2]Adtivos!$K:$K,[2]Adtivos!$D:$D,""))</f>
        <v>407</v>
      </c>
      <c r="K241" s="21" t="str">
        <f>IF(I241="","",_xlfn.XLOOKUP(I241,[2]Adtivos!$K:$K,[2]Adtivos!$E:$E,""))</f>
        <v>13</v>
      </c>
    </row>
    <row r="242" spans="7:11" ht="15" x14ac:dyDescent="0.2">
      <c r="G242" s="15"/>
      <c r="H242" s="19">
        <f>IF('[1]Anexo 2 Import'!AK238="","",'[1]Anexo 2 Import'!AK238)</f>
        <v>233</v>
      </c>
      <c r="I242" s="20">
        <f>IF('[1]Anexo 2 Import'!F238="","",'[1]Anexo 2 Import'!F238)</f>
        <v>19439618</v>
      </c>
      <c r="J242" s="21" t="str">
        <f>IF(I242="","",_xlfn.XLOOKUP(I242,[2]Adtivos!$K:$K,[2]Adtivos!$D:$D,""))</f>
        <v>480</v>
      </c>
      <c r="K242" s="21" t="str">
        <f>IF(I242="","",_xlfn.XLOOKUP(I242,[2]Adtivos!$K:$K,[2]Adtivos!$E:$E,""))</f>
        <v>13</v>
      </c>
    </row>
    <row r="243" spans="7:11" ht="15" x14ac:dyDescent="0.2">
      <c r="G243" s="15"/>
      <c r="H243" s="19">
        <f>IF('[1]Anexo 2 Import'!AK239="","",'[1]Anexo 2 Import'!AK239)</f>
        <v>234</v>
      </c>
      <c r="I243" s="20">
        <f>IF('[1]Anexo 2 Import'!F239="","",'[1]Anexo 2 Import'!F239)</f>
        <v>79331148</v>
      </c>
      <c r="J243" s="21" t="str">
        <f>IF(I243="","",_xlfn.XLOOKUP(I243,[2]Adtivos!$K:$K,[2]Adtivos!$D:$D,""))</f>
        <v>480</v>
      </c>
      <c r="K243" s="21" t="str">
        <f>IF(I243="","",_xlfn.XLOOKUP(I243,[2]Adtivos!$K:$K,[2]Adtivos!$E:$E,""))</f>
        <v>13</v>
      </c>
    </row>
    <row r="244" spans="7:11" ht="15" x14ac:dyDescent="0.2">
      <c r="G244" s="15"/>
      <c r="H244" s="19">
        <f>IF('[1]Anexo 2 Import'!AK240="","",'[1]Anexo 2 Import'!AK240)</f>
        <v>235</v>
      </c>
      <c r="I244" s="20">
        <f>IF('[1]Anexo 2 Import'!F240="","",'[1]Anexo 2 Import'!F240)</f>
        <v>52909943</v>
      </c>
      <c r="J244" s="21" t="str">
        <f>IF(I244="","",_xlfn.XLOOKUP(I244,[2]Adtivos!$K:$K,[2]Adtivos!$D:$D,""))</f>
        <v>407</v>
      </c>
      <c r="K244" s="21" t="str">
        <f>IF(I244="","",_xlfn.XLOOKUP(I244,[2]Adtivos!$K:$K,[2]Adtivos!$E:$E,""))</f>
        <v>13</v>
      </c>
    </row>
    <row r="245" spans="7:11" ht="15" x14ac:dyDescent="0.2">
      <c r="G245" s="15"/>
      <c r="H245" s="19">
        <f>IF('[1]Anexo 2 Import'!AK241="","",'[1]Anexo 2 Import'!AK241)</f>
        <v>236</v>
      </c>
      <c r="I245" s="20">
        <f>IF('[1]Anexo 2 Import'!F241="","",'[1]Anexo 2 Import'!F241)</f>
        <v>79627120</v>
      </c>
      <c r="J245" s="21" t="str">
        <f>IF(I245="","",_xlfn.XLOOKUP(I245,[2]Adtivos!$K:$K,[2]Adtivos!$D:$D,""))</f>
        <v>407</v>
      </c>
      <c r="K245" s="21" t="str">
        <f>IF(I245="","",_xlfn.XLOOKUP(I245,[2]Adtivos!$K:$K,[2]Adtivos!$E:$E,""))</f>
        <v>13</v>
      </c>
    </row>
    <row r="246" spans="7:11" ht="15" x14ac:dyDescent="0.2">
      <c r="G246" s="15"/>
      <c r="H246" s="19">
        <f>IF('[1]Anexo 2 Import'!AK242="","",'[1]Anexo 2 Import'!AK242)</f>
        <v>237</v>
      </c>
      <c r="I246" s="20">
        <f>IF('[1]Anexo 2 Import'!F242="","",'[1]Anexo 2 Import'!F242)</f>
        <v>39640861</v>
      </c>
      <c r="J246" s="21" t="str">
        <f>IF(I246="","",_xlfn.XLOOKUP(I246,[2]Adtivos!$K:$K,[2]Adtivos!$D:$D,""))</f>
        <v>407</v>
      </c>
      <c r="K246" s="21" t="str">
        <f>IF(I246="","",_xlfn.XLOOKUP(I246,[2]Adtivos!$K:$K,[2]Adtivos!$E:$E,""))</f>
        <v>11</v>
      </c>
    </row>
    <row r="247" spans="7:11" ht="15" x14ac:dyDescent="0.2">
      <c r="G247" s="15"/>
      <c r="H247" s="19">
        <f>IF('[1]Anexo 2 Import'!AK243="","",'[1]Anexo 2 Import'!AK243)</f>
        <v>238</v>
      </c>
      <c r="I247" s="20">
        <f>IF('[1]Anexo 2 Import'!F243="","",'[1]Anexo 2 Import'!F243)</f>
        <v>79664860</v>
      </c>
      <c r="J247" s="21" t="str">
        <f>IF(I247="","",_xlfn.XLOOKUP(I247,[2]Adtivos!$K:$K,[2]Adtivos!$D:$D,""))</f>
        <v>407</v>
      </c>
      <c r="K247" s="21" t="str">
        <f>IF(I247="","",_xlfn.XLOOKUP(I247,[2]Adtivos!$K:$K,[2]Adtivos!$E:$E,""))</f>
        <v>11</v>
      </c>
    </row>
    <row r="248" spans="7:11" ht="15" x14ac:dyDescent="0.2">
      <c r="G248" s="15"/>
      <c r="H248" s="19">
        <f>IF('[1]Anexo 2 Import'!AK244="","",'[1]Anexo 2 Import'!AK244)</f>
        <v>239</v>
      </c>
      <c r="I248" s="20">
        <f>IF('[1]Anexo 2 Import'!F244="","",'[1]Anexo 2 Import'!F244)</f>
        <v>39665525</v>
      </c>
      <c r="J248" s="21" t="str">
        <f>IF(I248="","",_xlfn.XLOOKUP(I248,[2]Adtivos!$K:$K,[2]Adtivos!$D:$D,""))</f>
        <v>407</v>
      </c>
      <c r="K248" s="21" t="str">
        <f>IF(I248="","",_xlfn.XLOOKUP(I248,[2]Adtivos!$K:$K,[2]Adtivos!$E:$E,""))</f>
        <v>11</v>
      </c>
    </row>
    <row r="249" spans="7:11" ht="15" x14ac:dyDescent="0.2">
      <c r="G249" s="15"/>
      <c r="H249" s="19">
        <f>IF('[1]Anexo 2 Import'!AK245="","",'[1]Anexo 2 Import'!AK245)</f>
        <v>240</v>
      </c>
      <c r="I249" s="20">
        <f>IF('[1]Anexo 2 Import'!F245="","",'[1]Anexo 2 Import'!F245)</f>
        <v>51588027</v>
      </c>
      <c r="J249" s="21" t="str">
        <f>IF(I249="","",_xlfn.XLOOKUP(I249,[2]Adtivos!$K:$K,[2]Adtivos!$D:$D,""))</f>
        <v>407</v>
      </c>
      <c r="K249" s="21" t="str">
        <f>IF(I249="","",_xlfn.XLOOKUP(I249,[2]Adtivos!$K:$K,[2]Adtivos!$E:$E,""))</f>
        <v>09</v>
      </c>
    </row>
    <row r="250" spans="7:11" ht="15" x14ac:dyDescent="0.2">
      <c r="G250" s="15"/>
      <c r="H250" s="19">
        <f>IF('[1]Anexo 2 Import'!AK246="","",'[1]Anexo 2 Import'!AK246)</f>
        <v>241</v>
      </c>
      <c r="I250" s="20">
        <f>IF('[1]Anexo 2 Import'!F246="","",'[1]Anexo 2 Import'!F246)</f>
        <v>51979531</v>
      </c>
      <c r="J250" s="21" t="str">
        <f>IF(I250="","",_xlfn.XLOOKUP(I250,[2]Adtivos!$K:$K,[2]Adtivos!$D:$D,""))</f>
        <v>407</v>
      </c>
      <c r="K250" s="21" t="str">
        <f>IF(I250="","",_xlfn.XLOOKUP(I250,[2]Adtivos!$K:$K,[2]Adtivos!$E:$E,""))</f>
        <v>09</v>
      </c>
    </row>
    <row r="251" spans="7:11" ht="15" x14ac:dyDescent="0.2">
      <c r="G251" s="15"/>
      <c r="H251" s="19">
        <f>IF('[1]Anexo 2 Import'!AK247="","",'[1]Anexo 2 Import'!AK247)</f>
        <v>242</v>
      </c>
      <c r="I251" s="20">
        <f>IF('[1]Anexo 2 Import'!F247="","",'[1]Anexo 2 Import'!F247)</f>
        <v>1030542746</v>
      </c>
      <c r="J251" s="21" t="str">
        <f>IF(I251="","",_xlfn.XLOOKUP(I251,[2]Adtivos!$K:$K,[2]Adtivos!$D:$D,""))</f>
        <v>440</v>
      </c>
      <c r="K251" s="21" t="str">
        <f>IF(I251="","",_xlfn.XLOOKUP(I251,[2]Adtivos!$K:$K,[2]Adtivos!$E:$E,""))</f>
        <v>09</v>
      </c>
    </row>
    <row r="252" spans="7:11" ht="15" x14ac:dyDescent="0.2">
      <c r="G252" s="15"/>
      <c r="H252" s="19">
        <f>IF('[1]Anexo 2 Import'!AK248="","",'[1]Anexo 2 Import'!AK248)</f>
        <v>243</v>
      </c>
      <c r="I252" s="20">
        <f>IF('[1]Anexo 2 Import'!F248="","",'[1]Anexo 2 Import'!F248)</f>
        <v>46669746</v>
      </c>
      <c r="J252" s="21" t="str">
        <f>IF(I252="","",_xlfn.XLOOKUP(I252,[2]Adtivos!$K:$K,[2]Adtivos!$D:$D,""))</f>
        <v>407</v>
      </c>
      <c r="K252" s="21" t="str">
        <f>IF(I252="","",_xlfn.XLOOKUP(I252,[2]Adtivos!$K:$K,[2]Adtivos!$E:$E,""))</f>
        <v>09</v>
      </c>
    </row>
    <row r="253" spans="7:11" ht="15" x14ac:dyDescent="0.2">
      <c r="G253" s="15"/>
      <c r="H253" s="19">
        <f>IF('[1]Anexo 2 Import'!AK249="","",'[1]Anexo 2 Import'!AK249)</f>
        <v>244</v>
      </c>
      <c r="I253" s="20">
        <f>IF('[1]Anexo 2 Import'!F249="","",'[1]Anexo 2 Import'!F249)</f>
        <v>80238016</v>
      </c>
      <c r="J253" s="21" t="str">
        <f>IF(I253="","",_xlfn.XLOOKUP(I253,[2]Adtivos!$K:$K,[2]Adtivos!$D:$D,""))</f>
        <v>407</v>
      </c>
      <c r="K253" s="21" t="str">
        <f>IF(I253="","",_xlfn.XLOOKUP(I253,[2]Adtivos!$K:$K,[2]Adtivos!$E:$E,""))</f>
        <v>09</v>
      </c>
    </row>
    <row r="254" spans="7:11" ht="15" x14ac:dyDescent="0.2">
      <c r="G254" s="15"/>
      <c r="H254" s="19">
        <f>IF('[1]Anexo 2 Import'!AK250="","",'[1]Anexo 2 Import'!AK250)</f>
        <v>245</v>
      </c>
      <c r="I254" s="20">
        <f>IF('[1]Anexo 2 Import'!F250="","",'[1]Anexo 2 Import'!F250)</f>
        <v>39710471</v>
      </c>
      <c r="J254" s="21" t="str">
        <f>IF(I254="","",_xlfn.XLOOKUP(I254,[2]Adtivos!$K:$K,[2]Adtivos!$D:$D,""))</f>
        <v>407</v>
      </c>
      <c r="K254" s="21" t="str">
        <f>IF(I254="","",_xlfn.XLOOKUP(I254,[2]Adtivos!$K:$K,[2]Adtivos!$E:$E,""))</f>
        <v>09</v>
      </c>
    </row>
    <row r="255" spans="7:11" ht="15" x14ac:dyDescent="0.2">
      <c r="G255" s="15"/>
      <c r="H255" s="19">
        <f>IF('[1]Anexo 2 Import'!AK251="","",'[1]Anexo 2 Import'!AK251)</f>
        <v>246</v>
      </c>
      <c r="I255" s="20">
        <f>IF('[1]Anexo 2 Import'!F251="","",'[1]Anexo 2 Import'!F251)</f>
        <v>52439879</v>
      </c>
      <c r="J255" s="21" t="str">
        <f>IF(I255="","",_xlfn.XLOOKUP(I255,[2]Adtivos!$K:$K,[2]Adtivos!$D:$D,""))</f>
        <v>407</v>
      </c>
      <c r="K255" s="21" t="str">
        <f>IF(I255="","",_xlfn.XLOOKUP(I255,[2]Adtivos!$K:$K,[2]Adtivos!$E:$E,""))</f>
        <v>09</v>
      </c>
    </row>
    <row r="256" spans="7:11" ht="15" x14ac:dyDescent="0.2">
      <c r="G256" s="15"/>
      <c r="H256" s="19">
        <f>IF('[1]Anexo 2 Import'!AK252="","",'[1]Anexo 2 Import'!AK252)</f>
        <v>247</v>
      </c>
      <c r="I256" s="20">
        <f>IF('[1]Anexo 2 Import'!F252="","",'[1]Anexo 2 Import'!F252)</f>
        <v>51883574</v>
      </c>
      <c r="J256" s="21" t="str">
        <f>IF(I256="","",_xlfn.XLOOKUP(I256,[2]Adtivos!$K:$K,[2]Adtivos!$D:$D,""))</f>
        <v>407</v>
      </c>
      <c r="K256" s="21" t="str">
        <f>IF(I256="","",_xlfn.XLOOKUP(I256,[2]Adtivos!$K:$K,[2]Adtivos!$E:$E,""))</f>
        <v>09</v>
      </c>
    </row>
    <row r="257" spans="7:11" ht="15" x14ac:dyDescent="0.2">
      <c r="G257" s="15"/>
      <c r="H257" s="19">
        <f>IF('[1]Anexo 2 Import'!AK253="","",'[1]Anexo 2 Import'!AK253)</f>
        <v>248</v>
      </c>
      <c r="I257" s="20">
        <f>IF('[1]Anexo 2 Import'!F253="","",'[1]Anexo 2 Import'!F253)</f>
        <v>79659890</v>
      </c>
      <c r="J257" s="21" t="str">
        <f>IF(I257="","",_xlfn.XLOOKUP(I257,[2]Adtivos!$K:$K,[2]Adtivos!$D:$D,""))</f>
        <v>480</v>
      </c>
      <c r="K257" s="21" t="str">
        <f>IF(I257="","",_xlfn.XLOOKUP(I257,[2]Adtivos!$K:$K,[2]Adtivos!$E:$E,""))</f>
        <v>09</v>
      </c>
    </row>
    <row r="258" spans="7:11" ht="15" x14ac:dyDescent="0.2">
      <c r="G258" s="15"/>
      <c r="H258" s="19">
        <f>IF('[1]Anexo 2 Import'!AK254="","",'[1]Anexo 2 Import'!AK254)</f>
        <v>249</v>
      </c>
      <c r="I258" s="20">
        <f>IF('[1]Anexo 2 Import'!F254="","",'[1]Anexo 2 Import'!F254)</f>
        <v>1022988122</v>
      </c>
      <c r="J258" s="21" t="str">
        <f>IF(I258="","",_xlfn.XLOOKUP(I258,[2]Adtivos!$K:$K,[2]Adtivos!$D:$D,""))</f>
        <v>407</v>
      </c>
      <c r="K258" s="21" t="str">
        <f>IF(I258="","",_xlfn.XLOOKUP(I258,[2]Adtivos!$K:$K,[2]Adtivos!$E:$E,""))</f>
        <v>09</v>
      </c>
    </row>
    <row r="259" spans="7:11" ht="15" x14ac:dyDescent="0.2">
      <c r="G259" s="15"/>
      <c r="H259" s="19">
        <f>IF('[1]Anexo 2 Import'!AK255="","",'[1]Anexo 2 Import'!AK255)</f>
        <v>250</v>
      </c>
      <c r="I259" s="20">
        <f>IF('[1]Anexo 2 Import'!F255="","",'[1]Anexo 2 Import'!F255)</f>
        <v>80912239</v>
      </c>
      <c r="J259" s="21" t="str">
        <f>IF(I259="","",_xlfn.XLOOKUP(I259,[2]Adtivos!$K:$K,[2]Adtivos!$D:$D,""))</f>
        <v>480</v>
      </c>
      <c r="K259" s="21" t="str">
        <f>IF(I259="","",_xlfn.XLOOKUP(I259,[2]Adtivos!$K:$K,[2]Adtivos!$E:$E,""))</f>
        <v>07</v>
      </c>
    </row>
    <row r="260" spans="7:11" ht="15" x14ac:dyDescent="0.2">
      <c r="G260" s="15"/>
      <c r="H260" s="19">
        <f>IF('[1]Anexo 2 Import'!AK256="","",'[1]Anexo 2 Import'!AK256)</f>
        <v>251</v>
      </c>
      <c r="I260" s="20">
        <f>IF('[1]Anexo 2 Import'!F256="","",'[1]Anexo 2 Import'!F256)</f>
        <v>19422725</v>
      </c>
      <c r="J260" s="21" t="str">
        <f>IF(I260="","",_xlfn.XLOOKUP(I260,[2]Adtivos!$K:$K,[2]Adtivos!$D:$D,""))</f>
        <v>480</v>
      </c>
      <c r="K260" s="21" t="str">
        <f>IF(I260="","",_xlfn.XLOOKUP(I260,[2]Adtivos!$K:$K,[2]Adtivos!$E:$E,""))</f>
        <v>07</v>
      </c>
    </row>
    <row r="261" spans="7:11" ht="15" x14ac:dyDescent="0.2">
      <c r="G261" s="15"/>
      <c r="H261" s="19">
        <f>IF('[1]Anexo 2 Import'!AK257="","",'[1]Anexo 2 Import'!AK257)</f>
        <v>252</v>
      </c>
      <c r="I261" s="20">
        <f>IF('[1]Anexo 2 Import'!F257="","",'[1]Anexo 2 Import'!F257)</f>
        <v>79210123</v>
      </c>
      <c r="J261" s="21" t="str">
        <f>IF(I261="","",_xlfn.XLOOKUP(I261,[2]Adtivos!$K:$K,[2]Adtivos!$D:$D,""))</f>
        <v>480</v>
      </c>
      <c r="K261" s="21" t="str">
        <f>IF(I261="","",_xlfn.XLOOKUP(I261,[2]Adtivos!$K:$K,[2]Adtivos!$E:$E,""))</f>
        <v>07</v>
      </c>
    </row>
    <row r="262" spans="7:11" ht="15" x14ac:dyDescent="0.2">
      <c r="G262" s="15"/>
      <c r="H262" s="19">
        <f>IF('[1]Anexo 2 Import'!AK258="","",'[1]Anexo 2 Import'!AK258)</f>
        <v>253</v>
      </c>
      <c r="I262" s="20">
        <f>IF('[1]Anexo 2 Import'!F258="","",'[1]Anexo 2 Import'!F258)</f>
        <v>79621200</v>
      </c>
      <c r="J262" s="21" t="str">
        <f>IF(I262="","",_xlfn.XLOOKUP(I262,[2]Adtivos!$K:$K,[2]Adtivos!$D:$D,""))</f>
        <v>480</v>
      </c>
      <c r="K262" s="21" t="str">
        <f>IF(I262="","",_xlfn.XLOOKUP(I262,[2]Adtivos!$K:$K,[2]Adtivos!$E:$E,""))</f>
        <v>07</v>
      </c>
    </row>
    <row r="263" spans="7:11" ht="15" x14ac:dyDescent="0.2">
      <c r="G263" s="15"/>
      <c r="H263" s="19">
        <f>IF('[1]Anexo 2 Import'!AK259="","",'[1]Anexo 2 Import'!AK259)</f>
        <v>254</v>
      </c>
      <c r="I263" s="20">
        <f>IF('[1]Anexo 2 Import'!F259="","",'[1]Anexo 2 Import'!F259)</f>
        <v>19314237</v>
      </c>
      <c r="J263" s="21" t="str">
        <f>IF(I263="","",_xlfn.XLOOKUP(I263,[2]Adtivos!$K:$K,[2]Adtivos!$D:$D,""))</f>
        <v>480</v>
      </c>
      <c r="K263" s="21" t="str">
        <f>IF(I263="","",_xlfn.XLOOKUP(I263,[2]Adtivos!$K:$K,[2]Adtivos!$E:$E,""))</f>
        <v>07</v>
      </c>
    </row>
    <row r="264" spans="7:11" ht="15" x14ac:dyDescent="0.2">
      <c r="G264" s="15"/>
      <c r="H264" s="19">
        <f>IF('[1]Anexo 2 Import'!AK260="","",'[1]Anexo 2 Import'!AK260)</f>
        <v>255</v>
      </c>
      <c r="I264" s="20">
        <f>IF('[1]Anexo 2 Import'!F260="","",'[1]Anexo 2 Import'!F260)</f>
        <v>79690367</v>
      </c>
      <c r="J264" s="21" t="str">
        <f>IF(I264="","",_xlfn.XLOOKUP(I264,[2]Adtivos!$K:$K,[2]Adtivos!$D:$D,""))</f>
        <v>480</v>
      </c>
      <c r="K264" s="21" t="str">
        <f>IF(I264="","",_xlfn.XLOOKUP(I264,[2]Adtivos!$K:$K,[2]Adtivos!$E:$E,""))</f>
        <v>07</v>
      </c>
    </row>
    <row r="265" spans="7:11" ht="15" x14ac:dyDescent="0.2">
      <c r="G265" s="15"/>
      <c r="H265" s="19">
        <f>IF('[1]Anexo 2 Import'!AK261="","",'[1]Anexo 2 Import'!AK261)</f>
        <v>256</v>
      </c>
      <c r="I265" s="20">
        <f>IF('[1]Anexo 2 Import'!F261="","",'[1]Anexo 2 Import'!F261)</f>
        <v>79484417</v>
      </c>
      <c r="J265" s="21" t="str">
        <f>IF(I265="","",_xlfn.XLOOKUP(I265,[2]Adtivos!$K:$K,[2]Adtivos!$D:$D,""))</f>
        <v>407</v>
      </c>
      <c r="K265" s="21" t="str">
        <f>IF(I265="","",_xlfn.XLOOKUP(I265,[2]Adtivos!$K:$K,[2]Adtivos!$E:$E,""))</f>
        <v>05</v>
      </c>
    </row>
    <row r="266" spans="7:11" ht="15" x14ac:dyDescent="0.2">
      <c r="G266" s="15"/>
      <c r="H266" s="19">
        <f>IF('[1]Anexo 2 Import'!AK262="","",'[1]Anexo 2 Import'!AK262)</f>
        <v>257</v>
      </c>
      <c r="I266" s="20">
        <f>IF('[1]Anexo 2 Import'!F262="","",'[1]Anexo 2 Import'!F262)</f>
        <v>35374340</v>
      </c>
      <c r="J266" s="21" t="str">
        <f>IF(I266="","",_xlfn.XLOOKUP(I266,[2]Adtivos!$K:$K,[2]Adtivos!$D:$D,""))</f>
        <v>407</v>
      </c>
      <c r="K266" s="21" t="str">
        <f>IF(I266="","",_xlfn.XLOOKUP(I266,[2]Adtivos!$K:$K,[2]Adtivos!$E:$E,""))</f>
        <v>05</v>
      </c>
    </row>
    <row r="267" spans="7:11" ht="15" x14ac:dyDescent="0.2">
      <c r="G267" s="15"/>
      <c r="H267" s="19">
        <f>IF('[1]Anexo 2 Import'!AK263="","",'[1]Anexo 2 Import'!AK263)</f>
        <v>258</v>
      </c>
      <c r="I267" s="20">
        <f>IF('[1]Anexo 2 Import'!F263="","",'[1]Anexo 2 Import'!F263)</f>
        <v>52068524</v>
      </c>
      <c r="J267" s="21" t="str">
        <f>IF(I267="","",_xlfn.XLOOKUP(I267,[2]Adtivos!$K:$K,[2]Adtivos!$D:$D,""))</f>
        <v>407</v>
      </c>
      <c r="K267" s="21" t="str">
        <f>IF(I267="","",_xlfn.XLOOKUP(I267,[2]Adtivos!$K:$K,[2]Adtivos!$E:$E,""))</f>
        <v>05</v>
      </c>
    </row>
    <row r="268" spans="7:11" ht="15" x14ac:dyDescent="0.2">
      <c r="G268" s="15"/>
      <c r="H268" s="19">
        <f>IF('[1]Anexo 2 Import'!AK264="","",'[1]Anexo 2 Import'!AK264)</f>
        <v>259</v>
      </c>
      <c r="I268" s="20">
        <f>IF('[1]Anexo 2 Import'!F264="","",'[1]Anexo 2 Import'!F264)</f>
        <v>79496330</v>
      </c>
      <c r="J268" s="21" t="str">
        <f>IF(I268="","",_xlfn.XLOOKUP(I268,[2]Adtivos!$K:$K,[2]Adtivos!$D:$D,""))</f>
        <v>407</v>
      </c>
      <c r="K268" s="21" t="str">
        <f>IF(I268="","",_xlfn.XLOOKUP(I268,[2]Adtivos!$K:$K,[2]Adtivos!$E:$E,""))</f>
        <v>05</v>
      </c>
    </row>
    <row r="269" spans="7:11" ht="15" x14ac:dyDescent="0.2">
      <c r="G269" s="15"/>
      <c r="H269" s="19">
        <f>IF('[1]Anexo 2 Import'!AK265="","",'[1]Anexo 2 Import'!AK265)</f>
        <v>260</v>
      </c>
      <c r="I269" s="20">
        <f>IF('[1]Anexo 2 Import'!F265="","",'[1]Anexo 2 Import'!F265)</f>
        <v>80395343</v>
      </c>
      <c r="J269" s="21" t="str">
        <f>IF(I269="","",_xlfn.XLOOKUP(I269,[2]Adtivos!$K:$K,[2]Adtivos!$D:$D,""))</f>
        <v>407</v>
      </c>
      <c r="K269" s="21" t="str">
        <f>IF(I269="","",_xlfn.XLOOKUP(I269,[2]Adtivos!$K:$K,[2]Adtivos!$E:$E,""))</f>
        <v>05</v>
      </c>
    </row>
    <row r="270" spans="7:11" ht="15" x14ac:dyDescent="0.2">
      <c r="G270" s="15"/>
      <c r="H270" s="19">
        <f>IF('[1]Anexo 2 Import'!AK266="","",'[1]Anexo 2 Import'!AK266)</f>
        <v>261</v>
      </c>
      <c r="I270" s="20">
        <f>IF('[1]Anexo 2 Import'!F266="","",'[1]Anexo 2 Import'!F266)</f>
        <v>52972148</v>
      </c>
      <c r="J270" s="21" t="str">
        <f>IF(I270="","",_xlfn.XLOOKUP(I270,[2]Adtivos!$K:$K,[2]Adtivos!$D:$D,""))</f>
        <v>407</v>
      </c>
      <c r="K270" s="21" t="str">
        <f>IF(I270="","",_xlfn.XLOOKUP(I270,[2]Adtivos!$K:$K,[2]Adtivos!$E:$E,""))</f>
        <v>05</v>
      </c>
    </row>
    <row r="271" spans="7:11" ht="15" x14ac:dyDescent="0.2">
      <c r="G271" s="15"/>
      <c r="H271" s="19">
        <f>IF('[1]Anexo 2 Import'!AK267="","",'[1]Anexo 2 Import'!AK267)</f>
        <v>262</v>
      </c>
      <c r="I271" s="20">
        <f>IF('[1]Anexo 2 Import'!F267="","",'[1]Anexo 2 Import'!F267)</f>
        <v>52532205</v>
      </c>
      <c r="J271" s="21" t="str">
        <f>IF(I271="","",_xlfn.XLOOKUP(I271,[2]Adtivos!$K:$K,[2]Adtivos!$D:$D,""))</f>
        <v>407</v>
      </c>
      <c r="K271" s="21" t="str">
        <f>IF(I271="","",_xlfn.XLOOKUP(I271,[2]Adtivos!$K:$K,[2]Adtivos!$E:$E,""))</f>
        <v>05</v>
      </c>
    </row>
    <row r="272" spans="7:11" ht="15" x14ac:dyDescent="0.2">
      <c r="G272" s="15"/>
      <c r="H272" s="19">
        <f>IF('[1]Anexo 2 Import'!AK268="","",'[1]Anexo 2 Import'!AK268)</f>
        <v>263</v>
      </c>
      <c r="I272" s="20">
        <f>IF('[1]Anexo 2 Import'!F268="","",'[1]Anexo 2 Import'!F268)</f>
        <v>51754305</v>
      </c>
      <c r="J272" s="21" t="str">
        <f>IF(I272="","",_xlfn.XLOOKUP(I272,[2]Adtivos!$K:$K,[2]Adtivos!$D:$D,""))</f>
        <v>407</v>
      </c>
      <c r="K272" s="21" t="str">
        <f>IF(I272="","",_xlfn.XLOOKUP(I272,[2]Adtivos!$K:$K,[2]Adtivos!$E:$E,""))</f>
        <v>05</v>
      </c>
    </row>
    <row r="273" spans="7:11" ht="15" x14ac:dyDescent="0.2">
      <c r="G273" s="15"/>
      <c r="H273" s="19">
        <f>IF('[1]Anexo 2 Import'!AK269="","",'[1]Anexo 2 Import'!AK269)</f>
        <v>264</v>
      </c>
      <c r="I273" s="20">
        <f>IF('[1]Anexo 2 Import'!F269="","",'[1]Anexo 2 Import'!F269)</f>
        <v>52115168</v>
      </c>
      <c r="J273" s="21" t="str">
        <f>IF(I273="","",_xlfn.XLOOKUP(I273,[2]Adtivos!$K:$K,[2]Adtivos!$D:$D,""))</f>
        <v>407</v>
      </c>
      <c r="K273" s="21" t="str">
        <f>IF(I273="","",_xlfn.XLOOKUP(I273,[2]Adtivos!$K:$K,[2]Adtivos!$E:$E,""))</f>
        <v>05</v>
      </c>
    </row>
    <row r="274" spans="7:11" ht="15" x14ac:dyDescent="0.2">
      <c r="G274" s="15"/>
      <c r="H274" s="19">
        <f>IF('[1]Anexo 2 Import'!AK270="","",'[1]Anexo 2 Import'!AK270)</f>
        <v>265</v>
      </c>
      <c r="I274" s="20">
        <f>IF('[1]Anexo 2 Import'!F270="","",'[1]Anexo 2 Import'!F270)</f>
        <v>1102831769</v>
      </c>
      <c r="J274" s="21" t="str">
        <f>IF(I274="","",_xlfn.XLOOKUP(I274,[2]Adtivos!$K:$K,[2]Adtivos!$D:$D,""))</f>
        <v>407</v>
      </c>
      <c r="K274" s="21" t="str">
        <f>IF(I274="","",_xlfn.XLOOKUP(I274,[2]Adtivos!$K:$K,[2]Adtivos!$E:$E,""))</f>
        <v>05</v>
      </c>
    </row>
    <row r="275" spans="7:11" ht="15" x14ac:dyDescent="0.2">
      <c r="G275" s="15"/>
      <c r="H275" s="19">
        <f>IF('[1]Anexo 2 Import'!AK271="","",'[1]Anexo 2 Import'!AK271)</f>
        <v>266</v>
      </c>
      <c r="I275" s="20">
        <f>IF('[1]Anexo 2 Import'!F271="","",'[1]Anexo 2 Import'!F271)</f>
        <v>51965832</v>
      </c>
      <c r="J275" s="21" t="str">
        <f>IF(I275="","",_xlfn.XLOOKUP(I275,[2]Adtivos!$K:$K,[2]Adtivos!$D:$D,""))</f>
        <v>407</v>
      </c>
      <c r="K275" s="21" t="str">
        <f>IF(I275="","",_xlfn.XLOOKUP(I275,[2]Adtivos!$K:$K,[2]Adtivos!$E:$E,""))</f>
        <v>05</v>
      </c>
    </row>
    <row r="276" spans="7:11" ht="15" x14ac:dyDescent="0.2">
      <c r="G276" s="15"/>
      <c r="H276" s="19">
        <f>IF('[1]Anexo 2 Import'!AK272="","",'[1]Anexo 2 Import'!AK272)</f>
        <v>267</v>
      </c>
      <c r="I276" s="20">
        <f>IF('[1]Anexo 2 Import'!F272="","",'[1]Anexo 2 Import'!F272)</f>
        <v>1033679152</v>
      </c>
      <c r="J276" s="21" t="str">
        <f>IF(I276="","",_xlfn.XLOOKUP(I276,[2]Adtivos!$K:$K,[2]Adtivos!$D:$D,""))</f>
        <v>407</v>
      </c>
      <c r="K276" s="21" t="str">
        <f>IF(I276="","",_xlfn.XLOOKUP(I276,[2]Adtivos!$K:$K,[2]Adtivos!$E:$E,""))</f>
        <v>05</v>
      </c>
    </row>
    <row r="277" spans="7:11" ht="15" x14ac:dyDescent="0.2">
      <c r="G277" s="15"/>
      <c r="H277" s="19">
        <f>IF('[1]Anexo 2 Import'!AK273="","",'[1]Anexo 2 Import'!AK273)</f>
        <v>268</v>
      </c>
      <c r="I277" s="20">
        <f>IF('[1]Anexo 2 Import'!F273="","",'[1]Anexo 2 Import'!F273)</f>
        <v>79943630</v>
      </c>
      <c r="J277" s="21" t="str">
        <f>IF(I277="","",_xlfn.XLOOKUP(I277,[2]Adtivos!$K:$K,[2]Adtivos!$D:$D,""))</f>
        <v>407</v>
      </c>
      <c r="K277" s="21" t="str">
        <f>IF(I277="","",_xlfn.XLOOKUP(I277,[2]Adtivos!$K:$K,[2]Adtivos!$E:$E,""))</f>
        <v>05</v>
      </c>
    </row>
    <row r="278" spans="7:11" ht="15" x14ac:dyDescent="0.2">
      <c r="G278" s="15"/>
      <c r="H278" s="19">
        <f>IF('[1]Anexo 2 Import'!AK274="","",'[1]Anexo 2 Import'!AK274)</f>
        <v>269</v>
      </c>
      <c r="I278" s="20">
        <f>IF('[1]Anexo 2 Import'!F274="","",'[1]Anexo 2 Import'!F274)</f>
        <v>1033723793</v>
      </c>
      <c r="J278" s="21" t="str">
        <f>IF(I278="","",_xlfn.XLOOKUP(I278,[2]Adtivos!$K:$K,[2]Adtivos!$D:$D,""))</f>
        <v>407</v>
      </c>
      <c r="K278" s="21" t="str">
        <f>IF(I278="","",_xlfn.XLOOKUP(I278,[2]Adtivos!$K:$K,[2]Adtivos!$E:$E,""))</f>
        <v>05</v>
      </c>
    </row>
    <row r="279" spans="7:11" ht="15" x14ac:dyDescent="0.2">
      <c r="G279" s="15"/>
      <c r="H279" s="19">
        <f>IF('[1]Anexo 2 Import'!AK275="","",'[1]Anexo 2 Import'!AK275)</f>
        <v>270</v>
      </c>
      <c r="I279" s="20">
        <f>IF('[1]Anexo 2 Import'!F275="","",'[1]Anexo 2 Import'!F275)</f>
        <v>1032398630</v>
      </c>
      <c r="J279" s="21" t="str">
        <f>IF(I279="","",_xlfn.XLOOKUP(I279,[2]Adtivos!$K:$K,[2]Adtivos!$D:$D,""))</f>
        <v>407</v>
      </c>
      <c r="K279" s="21" t="str">
        <f>IF(I279="","",_xlfn.XLOOKUP(I279,[2]Adtivos!$K:$K,[2]Adtivos!$E:$E,""))</f>
        <v>05</v>
      </c>
    </row>
    <row r="280" spans="7:11" ht="15" x14ac:dyDescent="0.2">
      <c r="G280" s="15"/>
      <c r="H280" s="19">
        <f>IF('[1]Anexo 2 Import'!AK276="","",'[1]Anexo 2 Import'!AK276)</f>
        <v>271</v>
      </c>
      <c r="I280" s="20">
        <f>IF('[1]Anexo 2 Import'!F276="","",'[1]Anexo 2 Import'!F276)</f>
        <v>4207840</v>
      </c>
      <c r="J280" s="21" t="str">
        <f>IF(I280="","",_xlfn.XLOOKUP(I280,[2]Adtivos!$K:$K,[2]Adtivos!$D:$D,""))</f>
        <v>407</v>
      </c>
      <c r="K280" s="21" t="str">
        <f>IF(I280="","",_xlfn.XLOOKUP(I280,[2]Adtivos!$K:$K,[2]Adtivos!$E:$E,""))</f>
        <v>05</v>
      </c>
    </row>
    <row r="281" spans="7:11" ht="15" x14ac:dyDescent="0.2">
      <c r="G281" s="15"/>
      <c r="H281" s="19">
        <f>IF('[1]Anexo 2 Import'!AK277="","",'[1]Anexo 2 Import'!AK277)</f>
        <v>272</v>
      </c>
      <c r="I281" s="20">
        <f>IF('[1]Anexo 2 Import'!F277="","",'[1]Anexo 2 Import'!F277)</f>
        <v>8512278</v>
      </c>
      <c r="J281" s="21" t="str">
        <f>IF(I281="","",_xlfn.XLOOKUP(I281,[2]Adtivos!$K:$K,[2]Adtivos!$D:$D,""))</f>
        <v>407</v>
      </c>
      <c r="K281" s="21" t="str">
        <f>IF(I281="","",_xlfn.XLOOKUP(I281,[2]Adtivos!$K:$K,[2]Adtivos!$E:$E,""))</f>
        <v>05</v>
      </c>
    </row>
    <row r="282" spans="7:11" ht="15" x14ac:dyDescent="0.2">
      <c r="G282" s="15"/>
      <c r="H282" s="19">
        <f>IF('[1]Anexo 2 Import'!AK278="","",'[1]Anexo 2 Import'!AK278)</f>
        <v>273</v>
      </c>
      <c r="I282" s="20">
        <f>IF('[1]Anexo 2 Import'!F278="","",'[1]Anexo 2 Import'!F278)</f>
        <v>1024545962</v>
      </c>
      <c r="J282" s="21" t="str">
        <f>IF(I282="","",_xlfn.XLOOKUP(I282,[2]Adtivos!$K:$K,[2]Adtivos!$D:$D,""))</f>
        <v>407</v>
      </c>
      <c r="K282" s="21" t="str">
        <f>IF(I282="","",_xlfn.XLOOKUP(I282,[2]Adtivos!$K:$K,[2]Adtivos!$E:$E,""))</f>
        <v>05</v>
      </c>
    </row>
    <row r="283" spans="7:11" ht="15" x14ac:dyDescent="0.2">
      <c r="G283" s="15"/>
      <c r="H283" s="19">
        <f>IF('[1]Anexo 2 Import'!AK279="","",'[1]Anexo 2 Import'!AK279)</f>
        <v>274</v>
      </c>
      <c r="I283" s="20">
        <f>IF('[1]Anexo 2 Import'!F279="","",'[1]Anexo 2 Import'!F279)</f>
        <v>1015423157</v>
      </c>
      <c r="J283" s="21" t="str">
        <f>IF(I283="","",_xlfn.XLOOKUP(I283,[2]Adtivos!$K:$K,[2]Adtivos!$D:$D,""))</f>
        <v>407</v>
      </c>
      <c r="K283" s="21" t="str">
        <f>IF(I283="","",_xlfn.XLOOKUP(I283,[2]Adtivos!$K:$K,[2]Adtivos!$E:$E,""))</f>
        <v>05</v>
      </c>
    </row>
    <row r="284" spans="7:11" ht="15" x14ac:dyDescent="0.2">
      <c r="G284" s="15"/>
      <c r="H284" s="19">
        <f>IF('[1]Anexo 2 Import'!AK280="","",'[1]Anexo 2 Import'!AK280)</f>
        <v>275</v>
      </c>
      <c r="I284" s="20">
        <f>IF('[1]Anexo 2 Import'!F280="","",'[1]Anexo 2 Import'!F280)</f>
        <v>1053335575</v>
      </c>
      <c r="J284" s="21" t="str">
        <f>IF(I284="","",_xlfn.XLOOKUP(I284,[2]Adtivos!$K:$K,[2]Adtivos!$D:$D,""))</f>
        <v>407</v>
      </c>
      <c r="K284" s="21" t="str">
        <f>IF(I284="","",_xlfn.XLOOKUP(I284,[2]Adtivos!$K:$K,[2]Adtivos!$E:$E,""))</f>
        <v>05</v>
      </c>
    </row>
    <row r="285" spans="7:11" ht="15" x14ac:dyDescent="0.2">
      <c r="G285" s="15"/>
      <c r="H285" s="19">
        <f>IF('[1]Anexo 2 Import'!AK281="","",'[1]Anexo 2 Import'!AK281)</f>
        <v>276</v>
      </c>
      <c r="I285" s="20">
        <f>IF('[1]Anexo 2 Import'!F281="","",'[1]Anexo 2 Import'!F281)</f>
        <v>1073241865</v>
      </c>
      <c r="J285" s="21" t="str">
        <f>IF(I285="","",_xlfn.XLOOKUP(I285,[2]Adtivos!$K:$K,[2]Adtivos!$D:$D,""))</f>
        <v>407</v>
      </c>
      <c r="K285" s="21" t="str">
        <f>IF(I285="","",_xlfn.XLOOKUP(I285,[2]Adtivos!$K:$K,[2]Adtivos!$E:$E,""))</f>
        <v>05</v>
      </c>
    </row>
    <row r="286" spans="7:11" ht="15" x14ac:dyDescent="0.2">
      <c r="G286" s="15"/>
      <c r="H286" s="19">
        <f>IF('[1]Anexo 2 Import'!AK282="","",'[1]Anexo 2 Import'!AK282)</f>
        <v>277</v>
      </c>
      <c r="I286" s="20">
        <f>IF('[1]Anexo 2 Import'!F282="","",'[1]Anexo 2 Import'!F282)</f>
        <v>1026283154</v>
      </c>
      <c r="J286" s="21" t="str">
        <f>IF(I286="","",_xlfn.XLOOKUP(I286,[2]Adtivos!$K:$K,[2]Adtivos!$D:$D,""))</f>
        <v>407</v>
      </c>
      <c r="K286" s="21" t="str">
        <f>IF(I286="","",_xlfn.XLOOKUP(I286,[2]Adtivos!$K:$K,[2]Adtivos!$E:$E,""))</f>
        <v>05</v>
      </c>
    </row>
    <row r="287" spans="7:11" ht="15" x14ac:dyDescent="0.2">
      <c r="G287" s="15"/>
      <c r="H287" s="19">
        <f>IF('[1]Anexo 2 Import'!AK283="","",'[1]Anexo 2 Import'!AK283)</f>
        <v>278</v>
      </c>
      <c r="I287" s="20">
        <f>IF('[1]Anexo 2 Import'!F283="","",'[1]Anexo 2 Import'!F283)</f>
        <v>79692791</v>
      </c>
      <c r="J287" s="21" t="str">
        <f>IF(I287="","",_xlfn.XLOOKUP(I287,[2]Adtivos!$K:$K,[2]Adtivos!$D:$D,""))</f>
        <v>407</v>
      </c>
      <c r="K287" s="21" t="str">
        <f>IF(I287="","",_xlfn.XLOOKUP(I287,[2]Adtivos!$K:$K,[2]Adtivos!$E:$E,""))</f>
        <v>05</v>
      </c>
    </row>
    <row r="288" spans="7:11" ht="15" x14ac:dyDescent="0.2">
      <c r="G288" s="15"/>
      <c r="H288" s="19">
        <f>IF('[1]Anexo 2 Import'!AK284="","",'[1]Anexo 2 Import'!AK284)</f>
        <v>279</v>
      </c>
      <c r="I288" s="20">
        <f>IF('[1]Anexo 2 Import'!F284="","",'[1]Anexo 2 Import'!F284)</f>
        <v>11797322</v>
      </c>
      <c r="J288" s="21" t="str">
        <f>IF(I288="","",_xlfn.XLOOKUP(I288,[2]Adtivos!$K:$K,[2]Adtivos!$D:$D,""))</f>
        <v>407</v>
      </c>
      <c r="K288" s="21" t="str">
        <f>IF(I288="","",_xlfn.XLOOKUP(I288,[2]Adtivos!$K:$K,[2]Adtivos!$E:$E,""))</f>
        <v>05</v>
      </c>
    </row>
    <row r="289" spans="7:11" ht="15" x14ac:dyDescent="0.2">
      <c r="G289" s="15"/>
      <c r="H289" s="19">
        <f>IF('[1]Anexo 2 Import'!AK285="","",'[1]Anexo 2 Import'!AK285)</f>
        <v>280</v>
      </c>
      <c r="I289" s="20">
        <f>IF('[1]Anexo 2 Import'!F285="","",'[1]Anexo 2 Import'!F285)</f>
        <v>52094757</v>
      </c>
      <c r="J289" s="21" t="str">
        <f>IF(I289="","",_xlfn.XLOOKUP(I289,[2]Adtivos!$K:$K,[2]Adtivos!$D:$D,""))</f>
        <v>407</v>
      </c>
      <c r="K289" s="21" t="str">
        <f>IF(I289="","",_xlfn.XLOOKUP(I289,[2]Adtivos!$K:$K,[2]Adtivos!$E:$E,""))</f>
        <v>05</v>
      </c>
    </row>
    <row r="290" spans="7:11" ht="15" x14ac:dyDescent="0.2">
      <c r="G290" s="15"/>
      <c r="H290" s="19">
        <f>IF('[1]Anexo 2 Import'!AK286="","",'[1]Anexo 2 Import'!AK286)</f>
        <v>281</v>
      </c>
      <c r="I290" s="20">
        <f>IF('[1]Anexo 2 Import'!F286="","",'[1]Anexo 2 Import'!F286)</f>
        <v>52559446</v>
      </c>
      <c r="J290" s="21" t="str">
        <f>IF(I290="","",_xlfn.XLOOKUP(I290,[2]Adtivos!$K:$K,[2]Adtivos!$D:$D,""))</f>
        <v>407</v>
      </c>
      <c r="K290" s="21" t="str">
        <f>IF(I290="","",_xlfn.XLOOKUP(I290,[2]Adtivos!$K:$K,[2]Adtivos!$E:$E,""))</f>
        <v>05</v>
      </c>
    </row>
    <row r="291" spans="7:11" ht="15" x14ac:dyDescent="0.2">
      <c r="G291" s="15"/>
      <c r="H291" s="19">
        <f>IF('[1]Anexo 2 Import'!AK287="","",'[1]Anexo 2 Import'!AK287)</f>
        <v>282</v>
      </c>
      <c r="I291" s="20">
        <f>IF('[1]Anexo 2 Import'!F287="","",'[1]Anexo 2 Import'!F287)</f>
        <v>52316788</v>
      </c>
      <c r="J291" s="21" t="str">
        <f>IF(I291="","",_xlfn.XLOOKUP(I291,[2]Adtivos!$K:$K,[2]Adtivos!$D:$D,""))</f>
        <v>407</v>
      </c>
      <c r="K291" s="21" t="str">
        <f>IF(I291="","",_xlfn.XLOOKUP(I291,[2]Adtivos!$K:$K,[2]Adtivos!$E:$E,""))</f>
        <v>05</v>
      </c>
    </row>
    <row r="292" spans="7:11" ht="15" x14ac:dyDescent="0.2">
      <c r="G292" s="15"/>
      <c r="H292" s="19">
        <f>IF('[1]Anexo 2 Import'!AK288="","",'[1]Anexo 2 Import'!AK288)</f>
        <v>283</v>
      </c>
      <c r="I292" s="20">
        <f>IF('[1]Anexo 2 Import'!F288="","",'[1]Anexo 2 Import'!F288)</f>
        <v>52378684</v>
      </c>
      <c r="J292" s="21" t="str">
        <f>IF(I292="","",_xlfn.XLOOKUP(I292,[2]Adtivos!$K:$K,[2]Adtivos!$D:$D,""))</f>
        <v>407</v>
      </c>
      <c r="K292" s="21" t="str">
        <f>IF(I292="","",_xlfn.XLOOKUP(I292,[2]Adtivos!$K:$K,[2]Adtivos!$E:$E,""))</f>
        <v>05</v>
      </c>
    </row>
    <row r="293" spans="7:11" ht="15" x14ac:dyDescent="0.2">
      <c r="G293" s="15"/>
      <c r="H293" s="19">
        <f>IF('[1]Anexo 2 Import'!AK289="","",'[1]Anexo 2 Import'!AK289)</f>
        <v>284</v>
      </c>
      <c r="I293" s="20">
        <f>IF('[1]Anexo 2 Import'!F289="","",'[1]Anexo 2 Import'!F289)</f>
        <v>51895603</v>
      </c>
      <c r="J293" s="21" t="str">
        <f>IF(I293="","",_xlfn.XLOOKUP(I293,[2]Adtivos!$K:$K,[2]Adtivos!$D:$D,""))</f>
        <v>407</v>
      </c>
      <c r="K293" s="21" t="str">
        <f>IF(I293="","",_xlfn.XLOOKUP(I293,[2]Adtivos!$K:$K,[2]Adtivos!$E:$E,""))</f>
        <v>05</v>
      </c>
    </row>
    <row r="294" spans="7:11" ht="15" x14ac:dyDescent="0.2">
      <c r="G294" s="15"/>
      <c r="H294" s="19">
        <f>IF('[1]Anexo 2 Import'!AK290="","",'[1]Anexo 2 Import'!AK290)</f>
        <v>285</v>
      </c>
      <c r="I294" s="20">
        <f>IF('[1]Anexo 2 Import'!F290="","",'[1]Anexo 2 Import'!F290)</f>
        <v>23620564</v>
      </c>
      <c r="J294" s="21" t="str">
        <f>IF(I294="","",_xlfn.XLOOKUP(I294,[2]Adtivos!$K:$K,[2]Adtivos!$D:$D,""))</f>
        <v>407</v>
      </c>
      <c r="K294" s="21" t="str">
        <f>IF(I294="","",_xlfn.XLOOKUP(I294,[2]Adtivos!$K:$K,[2]Adtivos!$E:$E,""))</f>
        <v>05</v>
      </c>
    </row>
    <row r="295" spans="7:11" ht="15" x14ac:dyDescent="0.2">
      <c r="G295" s="15"/>
      <c r="H295" s="19">
        <f>IF('[1]Anexo 2 Import'!AK291="","",'[1]Anexo 2 Import'!AK291)</f>
        <v>286</v>
      </c>
      <c r="I295" s="20">
        <f>IF('[1]Anexo 2 Import'!F291="","",'[1]Anexo 2 Import'!F291)</f>
        <v>52184022</v>
      </c>
      <c r="J295" s="21" t="str">
        <f>IF(I295="","",_xlfn.XLOOKUP(I295,[2]Adtivos!$K:$K,[2]Adtivos!$D:$D,""))</f>
        <v>407</v>
      </c>
      <c r="K295" s="21" t="str">
        <f>IF(I295="","",_xlfn.XLOOKUP(I295,[2]Adtivos!$K:$K,[2]Adtivos!$E:$E,""))</f>
        <v>05</v>
      </c>
    </row>
    <row r="296" spans="7:11" ht="15" x14ac:dyDescent="0.2">
      <c r="G296" s="15"/>
      <c r="H296" s="19">
        <f>IF('[1]Anexo 2 Import'!AK292="","",'[1]Anexo 2 Import'!AK292)</f>
        <v>287</v>
      </c>
      <c r="I296" s="20">
        <f>IF('[1]Anexo 2 Import'!F292="","",'[1]Anexo 2 Import'!F292)</f>
        <v>52849358</v>
      </c>
      <c r="J296" s="21" t="str">
        <f>IF(I296="","",_xlfn.XLOOKUP(I296,[2]Adtivos!$K:$K,[2]Adtivos!$D:$D,""))</f>
        <v>407</v>
      </c>
      <c r="K296" s="21" t="str">
        <f>IF(I296="","",_xlfn.XLOOKUP(I296,[2]Adtivos!$K:$K,[2]Adtivos!$E:$E,""))</f>
        <v>05</v>
      </c>
    </row>
    <row r="297" spans="7:11" ht="15" x14ac:dyDescent="0.2">
      <c r="G297" s="15"/>
      <c r="H297" s="19">
        <f>IF('[1]Anexo 2 Import'!AK293="","",'[1]Anexo 2 Import'!AK293)</f>
        <v>288</v>
      </c>
      <c r="I297" s="20">
        <f>IF('[1]Anexo 2 Import'!F293="","",'[1]Anexo 2 Import'!F293)</f>
        <v>1013630443</v>
      </c>
      <c r="J297" s="21" t="str">
        <f>IF(I297="","",_xlfn.XLOOKUP(I297,[2]Adtivos!$K:$K,[2]Adtivos!$D:$D,""))</f>
        <v>407</v>
      </c>
      <c r="K297" s="21" t="str">
        <f>IF(I297="","",_xlfn.XLOOKUP(I297,[2]Adtivos!$K:$K,[2]Adtivos!$E:$E,""))</f>
        <v>05</v>
      </c>
    </row>
    <row r="298" spans="7:11" ht="15" x14ac:dyDescent="0.2">
      <c r="G298" s="15"/>
      <c r="H298" s="19">
        <f>IF('[1]Anexo 2 Import'!AK294="","",'[1]Anexo 2 Import'!AK294)</f>
        <v>289</v>
      </c>
      <c r="I298" s="20">
        <f>IF('[1]Anexo 2 Import'!F294="","",'[1]Anexo 2 Import'!F294)</f>
        <v>63398598</v>
      </c>
      <c r="J298" s="21" t="str">
        <f>IF(I298="","",_xlfn.XLOOKUP(I298,[2]Adtivos!$K:$K,[2]Adtivos!$D:$D,""))</f>
        <v>407</v>
      </c>
      <c r="K298" s="21" t="str">
        <f>IF(I298="","",_xlfn.XLOOKUP(I298,[2]Adtivos!$K:$K,[2]Adtivos!$E:$E,""))</f>
        <v>05</v>
      </c>
    </row>
    <row r="299" spans="7:11" ht="15" x14ac:dyDescent="0.2">
      <c r="G299" s="15"/>
      <c r="H299" s="19">
        <f>IF('[1]Anexo 2 Import'!AK295="","",'[1]Anexo 2 Import'!AK295)</f>
        <v>290</v>
      </c>
      <c r="I299" s="20">
        <f>IF('[1]Anexo 2 Import'!F295="","",'[1]Anexo 2 Import'!F295)</f>
        <v>1031163626</v>
      </c>
      <c r="J299" s="21" t="str">
        <f>IF(I299="","",_xlfn.XLOOKUP(I299,[2]Adtivos!$K:$K,[2]Adtivos!$D:$D,""))</f>
        <v>407</v>
      </c>
      <c r="K299" s="21" t="str">
        <f>IF(I299="","",_xlfn.XLOOKUP(I299,[2]Adtivos!$K:$K,[2]Adtivos!$E:$E,""))</f>
        <v>05</v>
      </c>
    </row>
    <row r="300" spans="7:11" ht="15" x14ac:dyDescent="0.2">
      <c r="G300" s="15"/>
      <c r="H300" s="19">
        <f>IF('[1]Anexo 2 Import'!AK296="","",'[1]Anexo 2 Import'!AK296)</f>
        <v>291</v>
      </c>
      <c r="I300" s="20">
        <f>IF('[1]Anexo 2 Import'!F296="","",'[1]Anexo 2 Import'!F296)</f>
        <v>1070949214</v>
      </c>
      <c r="J300" s="21" t="str">
        <f>IF(I300="","",_xlfn.XLOOKUP(I300,[2]Adtivos!$K:$K,[2]Adtivos!$D:$D,""))</f>
        <v>407</v>
      </c>
      <c r="K300" s="21" t="str">
        <f>IF(I300="","",_xlfn.XLOOKUP(I300,[2]Adtivos!$K:$K,[2]Adtivos!$E:$E,""))</f>
        <v>05</v>
      </c>
    </row>
    <row r="301" spans="7:11" ht="15" x14ac:dyDescent="0.2">
      <c r="G301" s="15"/>
      <c r="H301" s="19">
        <f>IF('[1]Anexo 2 Import'!AK297="","",'[1]Anexo 2 Import'!AK297)</f>
        <v>292</v>
      </c>
      <c r="I301" s="20">
        <f>IF('[1]Anexo 2 Import'!F297="","",'[1]Anexo 2 Import'!F297)</f>
        <v>80472560</v>
      </c>
      <c r="J301" s="21" t="str">
        <f>IF(I301="","",_xlfn.XLOOKUP(I301,[2]Adtivos!$K:$K,[2]Adtivos!$D:$D,""))</f>
        <v>407</v>
      </c>
      <c r="K301" s="21" t="str">
        <f>IF(I301="","",_xlfn.XLOOKUP(I301,[2]Adtivos!$K:$K,[2]Adtivos!$E:$E,""))</f>
        <v>05</v>
      </c>
    </row>
    <row r="302" spans="7:11" ht="15" x14ac:dyDescent="0.2">
      <c r="G302" s="15"/>
      <c r="H302" s="19">
        <f>IF('[1]Anexo 2 Import'!AK298="","",'[1]Anexo 2 Import'!AK298)</f>
        <v>293</v>
      </c>
      <c r="I302" s="20">
        <f>IF('[1]Anexo 2 Import'!F298="","",'[1]Anexo 2 Import'!F298)</f>
        <v>1022408254</v>
      </c>
      <c r="J302" s="21" t="str">
        <f>IF(I302="","",_xlfn.XLOOKUP(I302,[2]Adtivos!$K:$K,[2]Adtivos!$D:$D,""))</f>
        <v>407</v>
      </c>
      <c r="K302" s="21" t="str">
        <f>IF(I302="","",_xlfn.XLOOKUP(I302,[2]Adtivos!$K:$K,[2]Adtivos!$E:$E,""))</f>
        <v>05</v>
      </c>
    </row>
    <row r="303" spans="7:11" ht="15" x14ac:dyDescent="0.2">
      <c r="G303" s="15"/>
      <c r="H303" s="19">
        <f>IF('[1]Anexo 2 Import'!AK299="","",'[1]Anexo 2 Import'!AK299)</f>
        <v>294</v>
      </c>
      <c r="I303" s="20">
        <f>IF('[1]Anexo 2 Import'!F299="","",'[1]Anexo 2 Import'!F299)</f>
        <v>1024500706</v>
      </c>
      <c r="J303" s="21" t="str">
        <f>IF(I303="","",_xlfn.XLOOKUP(I303,[2]Adtivos!$K:$K,[2]Adtivos!$D:$D,""))</f>
        <v>407</v>
      </c>
      <c r="K303" s="21" t="str">
        <f>IF(I303="","",_xlfn.XLOOKUP(I303,[2]Adtivos!$K:$K,[2]Adtivos!$E:$E,""))</f>
        <v>05</v>
      </c>
    </row>
    <row r="304" spans="7:11" ht="15" x14ac:dyDescent="0.2">
      <c r="G304" s="15"/>
      <c r="H304" s="19">
        <f>IF('[1]Anexo 2 Import'!AK300="","",'[1]Anexo 2 Import'!AK300)</f>
        <v>295</v>
      </c>
      <c r="I304" s="20">
        <f>IF('[1]Anexo 2 Import'!F300="","",'[1]Anexo 2 Import'!F300)</f>
        <v>80808229</v>
      </c>
      <c r="J304" s="21" t="str">
        <f>IF(I304="","",_xlfn.XLOOKUP(I304,[2]Adtivos!$K:$K,[2]Adtivos!$D:$D,""))</f>
        <v>407</v>
      </c>
      <c r="K304" s="21" t="str">
        <f>IF(I304="","",_xlfn.XLOOKUP(I304,[2]Adtivos!$K:$K,[2]Adtivos!$E:$E,""))</f>
        <v>05</v>
      </c>
    </row>
    <row r="305" spans="7:11" ht="15" x14ac:dyDescent="0.2">
      <c r="G305" s="15"/>
      <c r="H305" s="19">
        <f>IF('[1]Anexo 2 Import'!AK301="","",'[1]Anexo 2 Import'!AK301)</f>
        <v>296</v>
      </c>
      <c r="I305" s="20">
        <f>IF('[1]Anexo 2 Import'!F301="","",'[1]Anexo 2 Import'!F301)</f>
        <v>1023864240</v>
      </c>
      <c r="J305" s="21" t="str">
        <f>IF(I305="","",_xlfn.XLOOKUP(I305,[2]Adtivos!$K:$K,[2]Adtivos!$D:$D,""))</f>
        <v>407</v>
      </c>
      <c r="K305" s="21" t="str">
        <f>IF(I305="","",_xlfn.XLOOKUP(I305,[2]Adtivos!$K:$K,[2]Adtivos!$E:$E,""))</f>
        <v>05</v>
      </c>
    </row>
    <row r="306" spans="7:11" ht="15" x14ac:dyDescent="0.2">
      <c r="G306" s="15"/>
      <c r="H306" s="19">
        <f>IF('[1]Anexo 2 Import'!AK302="","",'[1]Anexo 2 Import'!AK302)</f>
        <v>297</v>
      </c>
      <c r="I306" s="20">
        <f>IF('[1]Anexo 2 Import'!F302="","",'[1]Anexo 2 Import'!F302)</f>
        <v>1026279671</v>
      </c>
      <c r="J306" s="21" t="str">
        <f>IF(I306="","",_xlfn.XLOOKUP(I306,[2]Adtivos!$K:$K,[2]Adtivos!$D:$D,""))</f>
        <v>407</v>
      </c>
      <c r="K306" s="21" t="str">
        <f>IF(I306="","",_xlfn.XLOOKUP(I306,[2]Adtivos!$K:$K,[2]Adtivos!$E:$E,""))</f>
        <v>05</v>
      </c>
    </row>
    <row r="307" spans="7:11" ht="15" x14ac:dyDescent="0.2">
      <c r="G307" s="15"/>
      <c r="H307" s="19">
        <f>IF('[1]Anexo 2 Import'!AK303="","",'[1]Anexo 2 Import'!AK303)</f>
        <v>298</v>
      </c>
      <c r="I307" s="20">
        <f>IF('[1]Anexo 2 Import'!F303="","",'[1]Anexo 2 Import'!F303)</f>
        <v>1016070510</v>
      </c>
      <c r="J307" s="21" t="str">
        <f>IF(I307="","",_xlfn.XLOOKUP(I307,[2]Adtivos!$K:$K,[2]Adtivos!$D:$D,""))</f>
        <v>407</v>
      </c>
      <c r="K307" s="21" t="str">
        <f>IF(I307="","",_xlfn.XLOOKUP(I307,[2]Adtivos!$K:$K,[2]Adtivos!$E:$E,""))</f>
        <v>05</v>
      </c>
    </row>
    <row r="308" spans="7:11" ht="15" x14ac:dyDescent="0.2">
      <c r="G308" s="15"/>
      <c r="H308" s="19">
        <f>IF('[1]Anexo 2 Import'!AK304="","",'[1]Anexo 2 Import'!AK304)</f>
        <v>299</v>
      </c>
      <c r="I308" s="20">
        <f>IF('[1]Anexo 2 Import'!F304="","",'[1]Anexo 2 Import'!F304)</f>
        <v>80053429</v>
      </c>
      <c r="J308" s="21" t="str">
        <f>IF(I308="","",_xlfn.XLOOKUP(I308,[2]Adtivos!$K:$K,[2]Adtivos!$D:$D,""))</f>
        <v>407</v>
      </c>
      <c r="K308" s="21" t="str">
        <f>IF(I308="","",_xlfn.XLOOKUP(I308,[2]Adtivos!$K:$K,[2]Adtivos!$E:$E,""))</f>
        <v>05</v>
      </c>
    </row>
    <row r="309" spans="7:11" ht="15" x14ac:dyDescent="0.2">
      <c r="G309" s="15"/>
      <c r="H309" s="19">
        <f>IF('[1]Anexo 2 Import'!AK305="","",'[1]Anexo 2 Import'!AK305)</f>
        <v>300</v>
      </c>
      <c r="I309" s="20">
        <f>IF('[1]Anexo 2 Import'!F305="","",'[1]Anexo 2 Import'!F305)</f>
        <v>1019137208</v>
      </c>
      <c r="J309" s="21" t="str">
        <f>IF(I309="","",_xlfn.XLOOKUP(I309,[2]Adtivos!$K:$K,[2]Adtivos!$D:$D,""))</f>
        <v>407</v>
      </c>
      <c r="K309" s="21" t="str">
        <f>IF(I309="","",_xlfn.XLOOKUP(I309,[2]Adtivos!$K:$K,[2]Adtivos!$E:$E,""))</f>
        <v>05</v>
      </c>
    </row>
    <row r="310" spans="7:11" ht="15" x14ac:dyDescent="0.2">
      <c r="G310" s="15"/>
      <c r="H310" s="19">
        <f>IF('[1]Anexo 2 Import'!AK306="","",'[1]Anexo 2 Import'!AK306)</f>
        <v>301</v>
      </c>
      <c r="I310" s="20">
        <f>IF('[1]Anexo 2 Import'!F306="","",'[1]Anexo 2 Import'!F306)</f>
        <v>1073510276</v>
      </c>
      <c r="J310" s="21" t="str">
        <f>IF(I310="","",_xlfn.XLOOKUP(I310,[2]Adtivos!$K:$K,[2]Adtivos!$D:$D,""))</f>
        <v>407</v>
      </c>
      <c r="K310" s="21" t="str">
        <f>IF(I310="","",_xlfn.XLOOKUP(I310,[2]Adtivos!$K:$K,[2]Adtivos!$E:$E,""))</f>
        <v>05</v>
      </c>
    </row>
    <row r="311" spans="7:11" ht="15" x14ac:dyDescent="0.2">
      <c r="G311" s="15"/>
      <c r="H311" s="19">
        <f>IF('[1]Anexo 2 Import'!AK307="","",'[1]Anexo 2 Import'!AK307)</f>
        <v>302</v>
      </c>
      <c r="I311" s="20">
        <f>IF('[1]Anexo 2 Import'!F307="","",'[1]Anexo 2 Import'!F307)</f>
        <v>1032482273</v>
      </c>
      <c r="J311" s="21" t="str">
        <f>IF(I311="","",_xlfn.XLOOKUP(I311,[2]Adtivos!$K:$K,[2]Adtivos!$D:$D,""))</f>
        <v>407</v>
      </c>
      <c r="K311" s="21" t="str">
        <f>IF(I311="","",_xlfn.XLOOKUP(I311,[2]Adtivos!$K:$K,[2]Adtivos!$E:$E,""))</f>
        <v>05</v>
      </c>
    </row>
    <row r="312" spans="7:11" ht="15" x14ac:dyDescent="0.2">
      <c r="G312" s="15"/>
      <c r="H312" s="19">
        <f>IF('[1]Anexo 2 Import'!AK308="","",'[1]Anexo 2 Import'!AK308)</f>
        <v>303</v>
      </c>
      <c r="I312" s="20">
        <f>IF('[1]Anexo 2 Import'!F308="","",'[1]Anexo 2 Import'!F308)</f>
        <v>1032410787</v>
      </c>
      <c r="J312" s="21" t="str">
        <f>IF(I312="","",_xlfn.XLOOKUP(I312,[2]Adtivos!$K:$K,[2]Adtivos!$D:$D,""))</f>
        <v>407</v>
      </c>
      <c r="K312" s="21" t="str">
        <f>IF(I312="","",_xlfn.XLOOKUP(I312,[2]Adtivos!$K:$K,[2]Adtivos!$E:$E,""))</f>
        <v>05</v>
      </c>
    </row>
    <row r="313" spans="7:11" ht="15" x14ac:dyDescent="0.2">
      <c r="G313" s="15"/>
      <c r="H313" s="19">
        <f>IF('[1]Anexo 2 Import'!AK309="","",'[1]Anexo 2 Import'!AK309)</f>
        <v>304</v>
      </c>
      <c r="I313" s="20">
        <f>IF('[1]Anexo 2 Import'!F309="","",'[1]Anexo 2 Import'!F309)</f>
        <v>39646205</v>
      </c>
      <c r="J313" s="21" t="str">
        <f>IF(I313="","",_xlfn.XLOOKUP(I313,[2]Adtivos!$K:$K,[2]Adtivos!$D:$D,""))</f>
        <v>407</v>
      </c>
      <c r="K313" s="21" t="str">
        <f>IF(I313="","",_xlfn.XLOOKUP(I313,[2]Adtivos!$K:$K,[2]Adtivos!$E:$E,""))</f>
        <v>05</v>
      </c>
    </row>
    <row r="314" spans="7:11" ht="15" x14ac:dyDescent="0.2">
      <c r="G314" s="15"/>
      <c r="H314" s="19">
        <f>IF('[1]Anexo 2 Import'!AK310="","",'[1]Anexo 2 Import'!AK310)</f>
        <v>305</v>
      </c>
      <c r="I314" s="20">
        <f>IF('[1]Anexo 2 Import'!F310="","",'[1]Anexo 2 Import'!F310)</f>
        <v>1013622890</v>
      </c>
      <c r="J314" s="21" t="str">
        <f>IF(I314="","",_xlfn.XLOOKUP(I314,[2]Adtivos!$K:$K,[2]Adtivos!$D:$D,""))</f>
        <v>407</v>
      </c>
      <c r="K314" s="21" t="str">
        <f>IF(I314="","",_xlfn.XLOOKUP(I314,[2]Adtivos!$K:$K,[2]Adtivos!$E:$E,""))</f>
        <v>05</v>
      </c>
    </row>
    <row r="315" spans="7:11" ht="15" x14ac:dyDescent="0.2">
      <c r="G315" s="15"/>
      <c r="H315" s="19">
        <f>IF('[1]Anexo 2 Import'!AK311="","",'[1]Anexo 2 Import'!AK311)</f>
        <v>306</v>
      </c>
      <c r="I315" s="20">
        <f>IF('[1]Anexo 2 Import'!F311="","",'[1]Anexo 2 Import'!F311)</f>
        <v>53069556</v>
      </c>
      <c r="J315" s="21" t="str">
        <f>IF(I315="","",_xlfn.XLOOKUP(I315,[2]Adtivos!$K:$K,[2]Adtivos!$D:$D,""))</f>
        <v>407</v>
      </c>
      <c r="K315" s="21" t="str">
        <f>IF(I315="","",_xlfn.XLOOKUP(I315,[2]Adtivos!$K:$K,[2]Adtivos!$E:$E,""))</f>
        <v>05</v>
      </c>
    </row>
    <row r="316" spans="7:11" ht="15" x14ac:dyDescent="0.2">
      <c r="G316" s="15"/>
      <c r="H316" s="19">
        <f>IF('[1]Anexo 2 Import'!AK312="","",'[1]Anexo 2 Import'!AK312)</f>
        <v>307</v>
      </c>
      <c r="I316" s="20">
        <f>IF('[1]Anexo 2 Import'!F312="","",'[1]Anexo 2 Import'!F312)</f>
        <v>51924996</v>
      </c>
      <c r="J316" s="21" t="str">
        <f>IF(I316="","",_xlfn.XLOOKUP(I316,[2]Adtivos!$K:$K,[2]Adtivos!$D:$D,""))</f>
        <v>407</v>
      </c>
      <c r="K316" s="21" t="str">
        <f>IF(I316="","",_xlfn.XLOOKUP(I316,[2]Adtivos!$K:$K,[2]Adtivos!$E:$E,""))</f>
        <v>05</v>
      </c>
    </row>
    <row r="317" spans="7:11" ht="15" x14ac:dyDescent="0.2">
      <c r="G317" s="15"/>
      <c r="H317" s="19">
        <f>IF('[1]Anexo 2 Import'!AK313="","",'[1]Anexo 2 Import'!AK313)</f>
        <v>308</v>
      </c>
      <c r="I317" s="20">
        <f>IF('[1]Anexo 2 Import'!F313="","",'[1]Anexo 2 Import'!F313)</f>
        <v>1030641945</v>
      </c>
      <c r="J317" s="21" t="str">
        <f>IF(I317="","",_xlfn.XLOOKUP(I317,[2]Adtivos!$K:$K,[2]Adtivos!$D:$D,""))</f>
        <v>407</v>
      </c>
      <c r="K317" s="21" t="str">
        <f>IF(I317="","",_xlfn.XLOOKUP(I317,[2]Adtivos!$K:$K,[2]Adtivos!$E:$E,""))</f>
        <v>05</v>
      </c>
    </row>
    <row r="318" spans="7:11" ht="15" x14ac:dyDescent="0.2">
      <c r="G318" s="15"/>
      <c r="H318" s="19">
        <f>IF('[1]Anexo 2 Import'!AK314="","",'[1]Anexo 2 Import'!AK314)</f>
        <v>309</v>
      </c>
      <c r="I318" s="20">
        <f>IF('[1]Anexo 2 Import'!F314="","",'[1]Anexo 2 Import'!F314)</f>
        <v>52095277</v>
      </c>
      <c r="J318" s="21" t="str">
        <f>IF(I318="","",_xlfn.XLOOKUP(I318,[2]Adtivos!$K:$K,[2]Adtivos!$D:$D,""))</f>
        <v>407</v>
      </c>
      <c r="K318" s="21" t="str">
        <f>IF(I318="","",_xlfn.XLOOKUP(I318,[2]Adtivos!$K:$K,[2]Adtivos!$E:$E,""))</f>
        <v>02</v>
      </c>
    </row>
    <row r="319" spans="7:11" ht="15" x14ac:dyDescent="0.2">
      <c r="G319" s="15"/>
      <c r="H319" s="19">
        <f>IF('[1]Anexo 2 Import'!AK315="","",'[1]Anexo 2 Import'!AK315)</f>
        <v>310</v>
      </c>
      <c r="I319" s="20">
        <f>IF('[1]Anexo 2 Import'!F315="","",'[1]Anexo 2 Import'!F315)</f>
        <v>53007034</v>
      </c>
      <c r="J319" s="21" t="str">
        <f>IF(I319="","",_xlfn.XLOOKUP(I319,[2]Adtivos!$K:$K,[2]Adtivos!$D:$D,""))</f>
        <v>407</v>
      </c>
      <c r="K319" s="21" t="str">
        <f>IF(I319="","",_xlfn.XLOOKUP(I319,[2]Adtivos!$K:$K,[2]Adtivos!$E:$E,""))</f>
        <v>02</v>
      </c>
    </row>
    <row r="320" spans="7:11" ht="15" x14ac:dyDescent="0.2">
      <c r="G320" s="15"/>
      <c r="H320" s="19" t="str">
        <f>IF('[1]Anexo 2 Import'!AK316="","",'[1]Anexo 2 Import'!AK316)</f>
        <v/>
      </c>
      <c r="I320" s="20" t="str">
        <f>IF('[1]Anexo 2 Import'!F316="","",'[1]Anexo 2 Import'!F316)</f>
        <v/>
      </c>
      <c r="J320" s="21" t="str">
        <f>IF(I320="","",_xlfn.XLOOKUP(I320,[2]Adtivos!$K:$K,[2]Adtivos!$D:$D,""))</f>
        <v/>
      </c>
      <c r="K320" s="21" t="str">
        <f>IF(I320="","",_xlfn.XLOOKUP(I320,[2]Adtivos!$K:$K,[2]Adtivos!$E:$E,""))</f>
        <v/>
      </c>
    </row>
    <row r="321" spans="7:11" ht="15" x14ac:dyDescent="0.2">
      <c r="G321" s="15"/>
      <c r="H321" s="19" t="str">
        <f>IF('[1]Anexo 2 Import'!AK317="","",'[1]Anexo 2 Import'!AK317)</f>
        <v/>
      </c>
      <c r="I321" s="20" t="str">
        <f>IF('[1]Anexo 2 Import'!F317="","",'[1]Anexo 2 Import'!F317)</f>
        <v/>
      </c>
      <c r="J321" s="21" t="str">
        <f>IF(I321="","",_xlfn.XLOOKUP(I321,[2]Adtivos!$K:$K,[2]Adtivos!$D:$D,""))</f>
        <v/>
      </c>
      <c r="K321" s="21" t="str">
        <f>IF(I321="","",_xlfn.XLOOKUP(I321,[2]Adtivos!$K:$K,[2]Adtivos!$E:$E,""))</f>
        <v/>
      </c>
    </row>
    <row r="322" spans="7:11" ht="15" x14ac:dyDescent="0.2">
      <c r="G322" s="15"/>
      <c r="H322" s="19" t="str">
        <f>IF('[1]Anexo 2 Import'!AK318="","",'[1]Anexo 2 Import'!AK318)</f>
        <v/>
      </c>
      <c r="I322" s="20" t="str">
        <f>IF('[1]Anexo 2 Import'!F318="","",'[1]Anexo 2 Import'!F318)</f>
        <v/>
      </c>
      <c r="J322" s="21" t="str">
        <f>IF(I322="","",_xlfn.XLOOKUP(I322,[2]Adtivos!$K:$K,[2]Adtivos!$D:$D,""))</f>
        <v/>
      </c>
      <c r="K322" s="21" t="str">
        <f>IF(I322="","",_xlfn.XLOOKUP(I322,[2]Adtivos!$K:$K,[2]Adtivos!$E:$E,""))</f>
        <v/>
      </c>
    </row>
    <row r="323" spans="7:11" ht="15" x14ac:dyDescent="0.2">
      <c r="G323" s="15"/>
      <c r="H323" s="19" t="str">
        <f>IF('[1]Anexo 2 Import'!AK319="","",'[1]Anexo 2 Import'!AK319)</f>
        <v/>
      </c>
      <c r="I323" s="20" t="str">
        <f>IF('[1]Anexo 2 Import'!F319="","",'[1]Anexo 2 Import'!F319)</f>
        <v/>
      </c>
      <c r="J323" s="21" t="str">
        <f>IF(I323="","",_xlfn.XLOOKUP(I323,[2]Adtivos!$K:$K,[2]Adtivos!$D:$D,""))</f>
        <v/>
      </c>
      <c r="K323" s="21" t="str">
        <f>IF(I323="","",_xlfn.XLOOKUP(I323,[2]Adtivos!$K:$K,[2]Adtivos!$E:$E,""))</f>
        <v/>
      </c>
    </row>
    <row r="324" spans="7:11" ht="15" x14ac:dyDescent="0.2">
      <c r="G324" s="15"/>
      <c r="H324" s="19" t="str">
        <f>IF('[1]Anexo 2 Import'!AK320="","",'[1]Anexo 2 Import'!AK320)</f>
        <v/>
      </c>
      <c r="I324" s="20" t="str">
        <f>IF('[1]Anexo 2 Import'!F320="","",'[1]Anexo 2 Import'!F320)</f>
        <v/>
      </c>
      <c r="J324" s="21" t="str">
        <f>IF(I324="","",_xlfn.XLOOKUP(I324,[2]Adtivos!$K:$K,[2]Adtivos!$D:$D,""))</f>
        <v/>
      </c>
      <c r="K324" s="21" t="str">
        <f>IF(I324="","",_xlfn.XLOOKUP(I324,[2]Adtivos!$K:$K,[2]Adtivos!$E:$E,""))</f>
        <v/>
      </c>
    </row>
    <row r="325" spans="7:11" ht="15" x14ac:dyDescent="0.2">
      <c r="G325" s="15"/>
      <c r="H325" s="19" t="str">
        <f>IF('[1]Anexo 2 Import'!AK321="","",'[1]Anexo 2 Import'!AK321)</f>
        <v/>
      </c>
      <c r="I325" s="20" t="str">
        <f>IF('[1]Anexo 2 Import'!F321="","",'[1]Anexo 2 Import'!F321)</f>
        <v/>
      </c>
      <c r="J325" s="21" t="str">
        <f>IF(I325="","",_xlfn.XLOOKUP(I325,[2]Adtivos!$K:$K,[2]Adtivos!$D:$D,""))</f>
        <v/>
      </c>
      <c r="K325" s="21" t="str">
        <f>IF(I325="","",_xlfn.XLOOKUP(I325,[2]Adtivos!$K:$K,[2]Adtivos!$E:$E,""))</f>
        <v/>
      </c>
    </row>
    <row r="326" spans="7:11" ht="15" x14ac:dyDescent="0.2">
      <c r="G326" s="15"/>
      <c r="H326" s="19" t="str">
        <f>IF('[1]Anexo 2 Import'!AK322="","",'[1]Anexo 2 Import'!AK322)</f>
        <v/>
      </c>
      <c r="I326" s="20" t="str">
        <f>IF('[1]Anexo 2 Import'!F322="","",'[1]Anexo 2 Import'!F322)</f>
        <v/>
      </c>
      <c r="J326" s="21" t="str">
        <f>IF(I326="","",_xlfn.XLOOKUP(I326,[2]Adtivos!$K:$K,[2]Adtivos!$D:$D,""))</f>
        <v/>
      </c>
      <c r="K326" s="21" t="str">
        <f>IF(I326="","",_xlfn.XLOOKUP(I326,[2]Adtivos!$K:$K,[2]Adtivos!$E:$E,""))</f>
        <v/>
      </c>
    </row>
    <row r="327" spans="7:11" ht="15" x14ac:dyDescent="0.2">
      <c r="G327" s="15"/>
      <c r="H327" s="19" t="str">
        <f>IF('[1]Anexo 2 Import'!AK323="","",'[1]Anexo 2 Import'!AK323)</f>
        <v/>
      </c>
      <c r="I327" s="20" t="str">
        <f>IF('[1]Anexo 2 Import'!F323="","",'[1]Anexo 2 Import'!F323)</f>
        <v/>
      </c>
      <c r="J327" s="21" t="str">
        <f>IF(I327="","",_xlfn.XLOOKUP(I327,[2]Adtivos!$K:$K,[2]Adtivos!$D:$D,""))</f>
        <v/>
      </c>
      <c r="K327" s="21" t="str">
        <f>IF(I327="","",_xlfn.XLOOKUP(I327,[2]Adtivos!$K:$K,[2]Adtivos!$E:$E,""))</f>
        <v/>
      </c>
    </row>
    <row r="328" spans="7:11" ht="15" x14ac:dyDescent="0.2">
      <c r="G328" s="15"/>
      <c r="H328" s="19" t="str">
        <f>IF('[1]Anexo 2 Import'!AK324="","",'[1]Anexo 2 Import'!AK324)</f>
        <v/>
      </c>
      <c r="I328" s="20" t="str">
        <f>IF('[1]Anexo 2 Import'!F324="","",'[1]Anexo 2 Import'!F324)</f>
        <v/>
      </c>
      <c r="J328" s="21" t="str">
        <f>IF(I328="","",_xlfn.XLOOKUP(I328,[2]Adtivos!$K:$K,[2]Adtivos!$D:$D,""))</f>
        <v/>
      </c>
      <c r="K328" s="21" t="str">
        <f>IF(I328="","",_xlfn.XLOOKUP(I328,[2]Adtivos!$K:$K,[2]Adtivos!$E:$E,""))</f>
        <v/>
      </c>
    </row>
    <row r="329" spans="7:11" ht="15" x14ac:dyDescent="0.2">
      <c r="G329" s="15"/>
      <c r="H329" s="19" t="str">
        <f>IF('[1]Anexo 2 Import'!AK325="","",'[1]Anexo 2 Import'!AK325)</f>
        <v/>
      </c>
      <c r="I329" s="20" t="str">
        <f>IF('[1]Anexo 2 Import'!F325="","",'[1]Anexo 2 Import'!F325)</f>
        <v/>
      </c>
      <c r="J329" s="21" t="str">
        <f>IF(I329="","",_xlfn.XLOOKUP(I329,[2]Adtivos!$K:$K,[2]Adtivos!$D:$D,""))</f>
        <v/>
      </c>
      <c r="K329" s="21" t="str">
        <f>IF(I329="","",_xlfn.XLOOKUP(I329,[2]Adtivos!$K:$K,[2]Adtivos!$E:$E,""))</f>
        <v/>
      </c>
    </row>
    <row r="330" spans="7:11" ht="15" x14ac:dyDescent="0.2">
      <c r="G330" s="15"/>
      <c r="H330" s="19" t="str">
        <f>IF('[1]Anexo 2 Import'!AK326="","",'[1]Anexo 2 Import'!AK326)</f>
        <v/>
      </c>
      <c r="I330" s="20" t="str">
        <f>IF('[1]Anexo 2 Import'!F326="","",'[1]Anexo 2 Import'!F326)</f>
        <v/>
      </c>
      <c r="J330" s="21" t="str">
        <f>IF(I330="","",_xlfn.XLOOKUP(I330,[2]Adtivos!$K:$K,[2]Adtivos!$D:$D,""))</f>
        <v/>
      </c>
      <c r="K330" s="21" t="str">
        <f>IF(I330="","",_xlfn.XLOOKUP(I330,[2]Adtivos!$K:$K,[2]Adtivos!$E:$E,""))</f>
        <v/>
      </c>
    </row>
    <row r="331" spans="7:11" ht="15" x14ac:dyDescent="0.2">
      <c r="G331" s="15"/>
      <c r="H331" s="19" t="str">
        <f>IF('[1]Anexo 2 Import'!AK327="","",'[1]Anexo 2 Import'!AK327)</f>
        <v/>
      </c>
      <c r="I331" s="20" t="str">
        <f>IF('[1]Anexo 2 Import'!F327="","",'[1]Anexo 2 Import'!F327)</f>
        <v/>
      </c>
      <c r="J331" s="21" t="str">
        <f>IF(I331="","",_xlfn.XLOOKUP(I331,[2]Adtivos!$K:$K,[2]Adtivos!$D:$D,""))</f>
        <v/>
      </c>
      <c r="K331" s="21" t="str">
        <f>IF(I331="","",_xlfn.XLOOKUP(I331,[2]Adtivos!$K:$K,[2]Adtivos!$E:$E,""))</f>
        <v/>
      </c>
    </row>
    <row r="332" spans="7:11" ht="15" x14ac:dyDescent="0.2">
      <c r="G332" s="15"/>
      <c r="H332" s="19" t="str">
        <f>IF('[1]Anexo 2 Import'!AK328="","",'[1]Anexo 2 Import'!AK328)</f>
        <v/>
      </c>
      <c r="I332" s="20" t="str">
        <f>IF('[1]Anexo 2 Import'!F328="","",'[1]Anexo 2 Import'!F328)</f>
        <v/>
      </c>
      <c r="J332" s="21" t="str">
        <f>IF(I332="","",_xlfn.XLOOKUP(I332,[2]Adtivos!$K:$K,[2]Adtivos!$D:$D,""))</f>
        <v/>
      </c>
      <c r="K332" s="21" t="str">
        <f>IF(I332="","",_xlfn.XLOOKUP(I332,[2]Adtivos!$K:$K,[2]Adtivos!$E:$E,""))</f>
        <v/>
      </c>
    </row>
    <row r="333" spans="7:11" ht="15" x14ac:dyDescent="0.2">
      <c r="G333" s="15"/>
      <c r="H333" s="19" t="str">
        <f>IF('[1]Anexo 2 Import'!AK329="","",'[1]Anexo 2 Import'!AK329)</f>
        <v/>
      </c>
      <c r="I333" s="20" t="str">
        <f>IF('[1]Anexo 2 Import'!F329="","",'[1]Anexo 2 Import'!F329)</f>
        <v/>
      </c>
      <c r="J333" s="21" t="str">
        <f>IF(I333="","",_xlfn.XLOOKUP(I333,[2]Adtivos!$K:$K,[2]Adtivos!$D:$D,""))</f>
        <v/>
      </c>
      <c r="K333" s="21" t="str">
        <f>IF(I333="","",_xlfn.XLOOKUP(I333,[2]Adtivos!$K:$K,[2]Adtivos!$E:$E,""))</f>
        <v/>
      </c>
    </row>
    <row r="334" spans="7:11" ht="15" x14ac:dyDescent="0.2">
      <c r="G334" s="15"/>
      <c r="H334" s="19" t="str">
        <f>IF('[1]Anexo 2 Import'!AK330="","",'[1]Anexo 2 Import'!AK330)</f>
        <v/>
      </c>
      <c r="I334" s="20" t="str">
        <f>IF('[1]Anexo 2 Import'!F330="","",'[1]Anexo 2 Import'!F330)</f>
        <v/>
      </c>
      <c r="J334" s="21" t="str">
        <f>IF(I334="","",_xlfn.XLOOKUP(I334,[2]Adtivos!$K:$K,[2]Adtivos!$D:$D,""))</f>
        <v/>
      </c>
      <c r="K334" s="21" t="str">
        <f>IF(I334="","",_xlfn.XLOOKUP(I334,[2]Adtivos!$K:$K,[2]Adtivos!$E:$E,""))</f>
        <v/>
      </c>
    </row>
    <row r="335" spans="7:11" ht="15" x14ac:dyDescent="0.2">
      <c r="G335" s="15"/>
      <c r="H335" s="19" t="str">
        <f>IF('[1]Anexo 2 Import'!AK331="","",'[1]Anexo 2 Import'!AK331)</f>
        <v/>
      </c>
      <c r="I335" s="20" t="str">
        <f>IF('[1]Anexo 2 Import'!F331="","",'[1]Anexo 2 Import'!F331)</f>
        <v/>
      </c>
      <c r="J335" s="21" t="str">
        <f>IF(I335="","",_xlfn.XLOOKUP(I335,[2]Adtivos!$K:$K,[2]Adtivos!$D:$D,""))</f>
        <v/>
      </c>
      <c r="K335" s="21" t="str">
        <f>IF(I335="","",_xlfn.XLOOKUP(I335,[2]Adtivos!$K:$K,[2]Adtivos!$E:$E,""))</f>
        <v/>
      </c>
    </row>
    <row r="336" spans="7:11" ht="15" x14ac:dyDescent="0.2">
      <c r="G336" s="15"/>
      <c r="H336" s="19" t="str">
        <f>IF('[1]Anexo 2 Import'!AK332="","",'[1]Anexo 2 Import'!AK332)</f>
        <v/>
      </c>
      <c r="I336" s="20" t="str">
        <f>IF('[1]Anexo 2 Import'!F332="","",'[1]Anexo 2 Import'!F332)</f>
        <v/>
      </c>
      <c r="J336" s="21" t="str">
        <f>IF(I336="","",_xlfn.XLOOKUP(I336,[2]Adtivos!$K:$K,[2]Adtivos!$D:$D,""))</f>
        <v/>
      </c>
      <c r="K336" s="21" t="str">
        <f>IF(I336="","",_xlfn.XLOOKUP(I336,[2]Adtivos!$K:$K,[2]Adtivos!$E:$E,""))</f>
        <v/>
      </c>
    </row>
    <row r="337" spans="7:11" ht="15" x14ac:dyDescent="0.2">
      <c r="G337" s="15"/>
      <c r="H337" s="19" t="str">
        <f>IF('[1]Anexo 2 Import'!AK333="","",'[1]Anexo 2 Import'!AK333)</f>
        <v/>
      </c>
      <c r="I337" s="20" t="str">
        <f>IF('[1]Anexo 2 Import'!F333="","",'[1]Anexo 2 Import'!F333)</f>
        <v/>
      </c>
      <c r="J337" s="21" t="str">
        <f>IF(I337="","",_xlfn.XLOOKUP(I337,[2]Adtivos!$K:$K,[2]Adtivos!$D:$D,""))</f>
        <v/>
      </c>
      <c r="K337" s="21" t="str">
        <f>IF(I337="","",_xlfn.XLOOKUP(I337,[2]Adtivos!$K:$K,[2]Adtivos!$E:$E,""))</f>
        <v/>
      </c>
    </row>
    <row r="338" spans="7:11" ht="15" x14ac:dyDescent="0.2">
      <c r="G338" s="15"/>
      <c r="H338" s="19" t="str">
        <f>IF('[1]Anexo 2 Import'!AK334="","",'[1]Anexo 2 Import'!AK334)</f>
        <v/>
      </c>
      <c r="I338" s="20" t="str">
        <f>IF('[1]Anexo 2 Import'!F334="","",'[1]Anexo 2 Import'!F334)</f>
        <v/>
      </c>
      <c r="J338" s="21" t="str">
        <f>IF(I338="","",_xlfn.XLOOKUP(I338,[2]Adtivos!$K:$K,[2]Adtivos!$D:$D,""))</f>
        <v/>
      </c>
      <c r="K338" s="21" t="str">
        <f>IF(I338="","",_xlfn.XLOOKUP(I338,[2]Adtivos!$K:$K,[2]Adtivos!$E:$E,""))</f>
        <v/>
      </c>
    </row>
    <row r="339" spans="7:11" ht="15" x14ac:dyDescent="0.2">
      <c r="G339" s="15"/>
      <c r="H339" s="19" t="str">
        <f>IF('[1]Anexo 2 Import'!AK335="","",'[1]Anexo 2 Import'!AK335)</f>
        <v/>
      </c>
      <c r="I339" s="20" t="str">
        <f>IF('[1]Anexo 2 Import'!F335="","",'[1]Anexo 2 Import'!F335)</f>
        <v/>
      </c>
      <c r="J339" s="21" t="str">
        <f>IF(I339="","",_xlfn.XLOOKUP(I339,[2]Adtivos!$K:$K,[2]Adtivos!$D:$D,""))</f>
        <v/>
      </c>
      <c r="K339" s="21" t="str">
        <f>IF(I339="","",_xlfn.XLOOKUP(I339,[2]Adtivos!$K:$K,[2]Adtivos!$E:$E,""))</f>
        <v/>
      </c>
    </row>
    <row r="340" spans="7:11" ht="15" x14ac:dyDescent="0.2">
      <c r="G340" s="15"/>
      <c r="H340" s="19" t="str">
        <f>IF('[1]Anexo 2 Import'!AK336="","",'[1]Anexo 2 Import'!AK336)</f>
        <v/>
      </c>
      <c r="I340" s="20" t="str">
        <f>IF('[1]Anexo 2 Import'!F336="","",'[1]Anexo 2 Import'!F336)</f>
        <v/>
      </c>
      <c r="J340" s="21" t="str">
        <f>IF(I340="","",_xlfn.XLOOKUP(I340,[2]Adtivos!$K:$K,[2]Adtivos!$D:$D,""))</f>
        <v/>
      </c>
      <c r="K340" s="21" t="str">
        <f>IF(I340="","",_xlfn.XLOOKUP(I340,[2]Adtivos!$K:$K,[2]Adtivos!$E:$E,""))</f>
        <v/>
      </c>
    </row>
    <row r="341" spans="7:11" ht="15" x14ac:dyDescent="0.2">
      <c r="G341" s="15"/>
      <c r="H341" s="19" t="str">
        <f>IF('[1]Anexo 2 Import'!AK337="","",'[1]Anexo 2 Import'!AK337)</f>
        <v/>
      </c>
      <c r="I341" s="20" t="str">
        <f>IF('[1]Anexo 2 Import'!F337="","",'[1]Anexo 2 Import'!F337)</f>
        <v/>
      </c>
      <c r="J341" s="21" t="str">
        <f>IF(I341="","",_xlfn.XLOOKUP(I341,[2]Adtivos!$K:$K,[2]Adtivos!$D:$D,""))</f>
        <v/>
      </c>
      <c r="K341" s="21" t="str">
        <f>IF(I341="","",_xlfn.XLOOKUP(I341,[2]Adtivos!$K:$K,[2]Adtivos!$E:$E,""))</f>
        <v/>
      </c>
    </row>
    <row r="342" spans="7:11" ht="15" x14ac:dyDescent="0.2">
      <c r="G342" s="15"/>
      <c r="H342" s="19" t="str">
        <f>IF('[1]Anexo 2 Import'!AK338="","",'[1]Anexo 2 Import'!AK338)</f>
        <v/>
      </c>
      <c r="I342" s="20" t="str">
        <f>IF('[1]Anexo 2 Import'!F338="","",'[1]Anexo 2 Import'!F338)</f>
        <v/>
      </c>
      <c r="J342" s="21" t="str">
        <f>IF(I342="","",_xlfn.XLOOKUP(I342,[2]Adtivos!$K:$K,[2]Adtivos!$D:$D,""))</f>
        <v/>
      </c>
      <c r="K342" s="21" t="str">
        <f>IF(I342="","",_xlfn.XLOOKUP(I342,[2]Adtivos!$K:$K,[2]Adtivos!$E:$E,""))</f>
        <v/>
      </c>
    </row>
    <row r="343" spans="7:11" ht="15" x14ac:dyDescent="0.2">
      <c r="G343" s="15"/>
      <c r="H343" s="19" t="str">
        <f>IF('[1]Anexo 2 Import'!AK339="","",'[1]Anexo 2 Import'!AK339)</f>
        <v/>
      </c>
      <c r="I343" s="20" t="str">
        <f>IF('[1]Anexo 2 Import'!F339="","",'[1]Anexo 2 Import'!F339)</f>
        <v/>
      </c>
      <c r="J343" s="21" t="str">
        <f>IF(I343="","",_xlfn.XLOOKUP(I343,[2]Adtivos!$K:$K,[2]Adtivos!$D:$D,""))</f>
        <v/>
      </c>
      <c r="K343" s="21" t="str">
        <f>IF(I343="","",_xlfn.XLOOKUP(I343,[2]Adtivos!$K:$K,[2]Adtivos!$E:$E,""))</f>
        <v/>
      </c>
    </row>
    <row r="344" spans="7:11" ht="15" x14ac:dyDescent="0.2">
      <c r="G344" s="15"/>
      <c r="H344" s="19" t="str">
        <f>IF('[1]Anexo 2 Import'!AK340="","",'[1]Anexo 2 Import'!AK340)</f>
        <v/>
      </c>
      <c r="I344" s="20" t="str">
        <f>IF('[1]Anexo 2 Import'!F340="","",'[1]Anexo 2 Import'!F340)</f>
        <v/>
      </c>
      <c r="J344" s="21" t="str">
        <f>IF(I344="","",_xlfn.XLOOKUP(I344,[2]Adtivos!$K:$K,[2]Adtivos!$D:$D,""))</f>
        <v/>
      </c>
      <c r="K344" s="21" t="str">
        <f>IF(I344="","",_xlfn.XLOOKUP(I344,[2]Adtivos!$K:$K,[2]Adtivos!$E:$E,""))</f>
        <v/>
      </c>
    </row>
    <row r="345" spans="7:11" ht="15" x14ac:dyDescent="0.2">
      <c r="G345" s="15"/>
      <c r="H345" s="19" t="str">
        <f>IF('[1]Anexo 2 Import'!AK341="","",'[1]Anexo 2 Import'!AK341)</f>
        <v/>
      </c>
      <c r="I345" s="20" t="str">
        <f>IF('[1]Anexo 2 Import'!F341="","",'[1]Anexo 2 Import'!F341)</f>
        <v/>
      </c>
      <c r="J345" s="21" t="str">
        <f>IF(I345="","",_xlfn.XLOOKUP(I345,[2]Adtivos!$K:$K,[2]Adtivos!$D:$D,""))</f>
        <v/>
      </c>
      <c r="K345" s="21" t="str">
        <f>IF(I345="","",_xlfn.XLOOKUP(I345,[2]Adtivos!$K:$K,[2]Adtivos!$E:$E,""))</f>
        <v/>
      </c>
    </row>
    <row r="346" spans="7:11" ht="15" x14ac:dyDescent="0.2">
      <c r="G346" s="15"/>
      <c r="H346" s="19" t="str">
        <f>IF('[1]Anexo 2 Import'!AK342="","",'[1]Anexo 2 Import'!AK342)</f>
        <v/>
      </c>
      <c r="I346" s="20" t="str">
        <f>IF('[1]Anexo 2 Import'!F342="","",'[1]Anexo 2 Import'!F342)</f>
        <v/>
      </c>
      <c r="J346" s="21" t="str">
        <f>IF(I346="","",_xlfn.XLOOKUP(I346,[2]Adtivos!$K:$K,[2]Adtivos!$D:$D,""))</f>
        <v/>
      </c>
      <c r="K346" s="21" t="str">
        <f>IF(I346="","",_xlfn.XLOOKUP(I346,[2]Adtivos!$K:$K,[2]Adtivos!$E:$E,""))</f>
        <v/>
      </c>
    </row>
    <row r="347" spans="7:11" ht="15" x14ac:dyDescent="0.2">
      <c r="G347" s="15"/>
      <c r="H347" s="19" t="str">
        <f>IF('[1]Anexo 2 Import'!AK343="","",'[1]Anexo 2 Import'!AK343)</f>
        <v/>
      </c>
      <c r="I347" s="20" t="str">
        <f>IF('[1]Anexo 2 Import'!F343="","",'[1]Anexo 2 Import'!F343)</f>
        <v/>
      </c>
      <c r="J347" s="21" t="str">
        <f>IF(I347="","",_xlfn.XLOOKUP(I347,[2]Adtivos!$K:$K,[2]Adtivos!$D:$D,""))</f>
        <v/>
      </c>
      <c r="K347" s="21" t="str">
        <f>IF(I347="","",_xlfn.XLOOKUP(I347,[2]Adtivos!$K:$K,[2]Adtivos!$E:$E,""))</f>
        <v/>
      </c>
    </row>
    <row r="348" spans="7:11" ht="15" x14ac:dyDescent="0.2">
      <c r="G348" s="15"/>
      <c r="H348" s="19" t="str">
        <f>IF('[1]Anexo 2 Import'!AK344="","",'[1]Anexo 2 Import'!AK344)</f>
        <v/>
      </c>
      <c r="I348" s="20" t="str">
        <f>IF('[1]Anexo 2 Import'!F344="","",'[1]Anexo 2 Import'!F344)</f>
        <v/>
      </c>
      <c r="J348" s="21" t="str">
        <f>IF(I348="","",_xlfn.XLOOKUP(I348,[2]Adtivos!$K:$K,[2]Adtivos!$D:$D,""))</f>
        <v/>
      </c>
      <c r="K348" s="21" t="str">
        <f>IF(I348="","",_xlfn.XLOOKUP(I348,[2]Adtivos!$K:$K,[2]Adtivos!$E:$E,""))</f>
        <v/>
      </c>
    </row>
    <row r="349" spans="7:11" ht="15" x14ac:dyDescent="0.2">
      <c r="G349" s="15"/>
      <c r="H349" s="19" t="str">
        <f>IF('[1]Anexo 2 Import'!AK345="","",'[1]Anexo 2 Import'!AK345)</f>
        <v/>
      </c>
      <c r="I349" s="20" t="str">
        <f>IF('[1]Anexo 2 Import'!F345="","",'[1]Anexo 2 Import'!F345)</f>
        <v/>
      </c>
      <c r="J349" s="21" t="str">
        <f>IF(I349="","",_xlfn.XLOOKUP(I349,[2]Adtivos!$K:$K,[2]Adtivos!$D:$D,""))</f>
        <v/>
      </c>
      <c r="K349" s="21" t="str">
        <f>IF(I349="","",_xlfn.XLOOKUP(I349,[2]Adtivos!$K:$K,[2]Adtivos!$E:$E,""))</f>
        <v/>
      </c>
    </row>
    <row r="350" spans="7:11" ht="15" x14ac:dyDescent="0.2">
      <c r="G350" s="15"/>
      <c r="H350" s="19" t="str">
        <f>IF('[1]Anexo 2 Import'!AK346="","",'[1]Anexo 2 Import'!AK346)</f>
        <v/>
      </c>
      <c r="I350" s="20" t="str">
        <f>IF('[1]Anexo 2 Import'!F346="","",'[1]Anexo 2 Import'!F346)</f>
        <v/>
      </c>
      <c r="J350" s="21" t="str">
        <f>IF(I350="","",_xlfn.XLOOKUP(I350,[2]Adtivos!$K:$K,[2]Adtivos!$D:$D,""))</f>
        <v/>
      </c>
      <c r="K350" s="21" t="str">
        <f>IF(I350="","",_xlfn.XLOOKUP(I350,[2]Adtivos!$K:$K,[2]Adtivos!$E:$E,""))</f>
        <v/>
      </c>
    </row>
    <row r="351" spans="7:11" ht="15" x14ac:dyDescent="0.2">
      <c r="G351" s="15"/>
      <c r="H351" s="19" t="str">
        <f>IF('[1]Anexo 2 Import'!AK347="","",'[1]Anexo 2 Import'!AK347)</f>
        <v/>
      </c>
      <c r="I351" s="20" t="str">
        <f>IF('[1]Anexo 2 Import'!F347="","",'[1]Anexo 2 Import'!F347)</f>
        <v/>
      </c>
      <c r="J351" s="21" t="str">
        <f>IF(I351="","",_xlfn.XLOOKUP(I351,[2]Adtivos!$K:$K,[2]Adtivos!$D:$D,""))</f>
        <v/>
      </c>
      <c r="K351" s="21" t="str">
        <f>IF(I351="","",_xlfn.XLOOKUP(I351,[2]Adtivos!$K:$K,[2]Adtivos!$E:$E,""))</f>
        <v/>
      </c>
    </row>
    <row r="352" spans="7:11" ht="15" x14ac:dyDescent="0.2">
      <c r="G352" s="15"/>
      <c r="H352" s="19" t="str">
        <f>IF('[1]Anexo 2 Import'!AK348="","",'[1]Anexo 2 Import'!AK348)</f>
        <v/>
      </c>
      <c r="I352" s="20" t="str">
        <f>IF('[1]Anexo 2 Import'!F348="","",'[1]Anexo 2 Import'!F348)</f>
        <v/>
      </c>
      <c r="J352" s="21" t="str">
        <f>IF(I352="","",_xlfn.XLOOKUP(I352,[2]Adtivos!$K:$K,[2]Adtivos!$D:$D,""))</f>
        <v/>
      </c>
      <c r="K352" s="21" t="str">
        <f>IF(I352="","",_xlfn.XLOOKUP(I352,[2]Adtivos!$K:$K,[2]Adtivos!$E:$E,""))</f>
        <v/>
      </c>
    </row>
    <row r="353" spans="7:11" ht="15" x14ac:dyDescent="0.2">
      <c r="G353" s="15"/>
      <c r="H353" s="19" t="str">
        <f>IF('[1]Anexo 2 Import'!AK349="","",'[1]Anexo 2 Import'!AK349)</f>
        <v/>
      </c>
      <c r="I353" s="20" t="str">
        <f>IF('[1]Anexo 2 Import'!F349="","",'[1]Anexo 2 Import'!F349)</f>
        <v/>
      </c>
      <c r="J353" s="21" t="str">
        <f>IF(I353="","",_xlfn.XLOOKUP(I353,[2]Adtivos!$K:$K,[2]Adtivos!$D:$D,""))</f>
        <v/>
      </c>
      <c r="K353" s="21" t="str">
        <f>IF(I353="","",_xlfn.XLOOKUP(I353,[2]Adtivos!$K:$K,[2]Adtivos!$E:$E,""))</f>
        <v/>
      </c>
    </row>
    <row r="354" spans="7:11" ht="15" x14ac:dyDescent="0.2">
      <c r="G354" s="15"/>
      <c r="H354" s="19" t="str">
        <f>IF('[1]Anexo 2 Import'!AK350="","",'[1]Anexo 2 Import'!AK350)</f>
        <v/>
      </c>
      <c r="I354" s="20" t="str">
        <f>IF('[1]Anexo 2 Import'!F350="","",'[1]Anexo 2 Import'!F350)</f>
        <v/>
      </c>
      <c r="J354" s="21" t="str">
        <f>IF(I354="","",_xlfn.XLOOKUP(I354,[2]Adtivos!$K:$K,[2]Adtivos!$D:$D,""))</f>
        <v/>
      </c>
      <c r="K354" s="21" t="str">
        <f>IF(I354="","",_xlfn.XLOOKUP(I354,[2]Adtivos!$K:$K,[2]Adtivos!$E:$E,""))</f>
        <v/>
      </c>
    </row>
    <row r="355" spans="7:11" ht="15" x14ac:dyDescent="0.2">
      <c r="G355" s="15"/>
      <c r="H355" s="19" t="str">
        <f>IF('[1]Anexo 2 Import'!AK351="","",'[1]Anexo 2 Import'!AK351)</f>
        <v/>
      </c>
      <c r="I355" s="20" t="str">
        <f>IF('[1]Anexo 2 Import'!F351="","",'[1]Anexo 2 Import'!F351)</f>
        <v/>
      </c>
      <c r="J355" s="21" t="str">
        <f>IF(I355="","",_xlfn.XLOOKUP(I355,[2]Adtivos!$K:$K,[2]Adtivos!$D:$D,""))</f>
        <v/>
      </c>
      <c r="K355" s="21" t="str">
        <f>IF(I355="","",_xlfn.XLOOKUP(I355,[2]Adtivos!$K:$K,[2]Adtivos!$E:$E,""))</f>
        <v/>
      </c>
    </row>
    <row r="356" spans="7:11" ht="15" x14ac:dyDescent="0.2">
      <c r="G356" s="15"/>
      <c r="H356" s="19" t="str">
        <f>IF('[1]Anexo 2 Import'!AK352="","",'[1]Anexo 2 Import'!AK352)</f>
        <v/>
      </c>
      <c r="I356" s="20" t="str">
        <f>IF('[1]Anexo 2 Import'!F352="","",'[1]Anexo 2 Import'!F352)</f>
        <v/>
      </c>
      <c r="J356" s="21" t="str">
        <f>IF(I356="","",_xlfn.XLOOKUP(I356,[2]Adtivos!$K:$K,[2]Adtivos!$D:$D,""))</f>
        <v/>
      </c>
      <c r="K356" s="21" t="str">
        <f>IF(I356="","",_xlfn.XLOOKUP(I356,[2]Adtivos!$K:$K,[2]Adtivos!$E:$E,""))</f>
        <v/>
      </c>
    </row>
    <row r="357" spans="7:11" ht="15" x14ac:dyDescent="0.2">
      <c r="G357" s="15"/>
      <c r="H357" s="19" t="str">
        <f>IF('[1]Anexo 2 Import'!AK353="","",'[1]Anexo 2 Import'!AK353)</f>
        <v/>
      </c>
      <c r="I357" s="20" t="str">
        <f>IF('[1]Anexo 2 Import'!F353="","",'[1]Anexo 2 Import'!F353)</f>
        <v/>
      </c>
      <c r="J357" s="21" t="str">
        <f>IF(I357="","",_xlfn.XLOOKUP(I357,[2]Adtivos!$K:$K,[2]Adtivos!$D:$D,""))</f>
        <v/>
      </c>
      <c r="K357" s="21" t="str">
        <f>IF(I357="","",_xlfn.XLOOKUP(I357,[2]Adtivos!$K:$K,[2]Adtivos!$E:$E,""))</f>
        <v/>
      </c>
    </row>
    <row r="358" spans="7:11" ht="15" x14ac:dyDescent="0.2">
      <c r="G358" s="15"/>
      <c r="H358" s="19" t="str">
        <f>IF('[1]Anexo 2 Import'!AK354="","",'[1]Anexo 2 Import'!AK354)</f>
        <v/>
      </c>
      <c r="I358" s="20" t="str">
        <f>IF('[1]Anexo 2 Import'!F354="","",'[1]Anexo 2 Import'!F354)</f>
        <v/>
      </c>
      <c r="J358" s="21" t="str">
        <f>IF(I358="","",_xlfn.XLOOKUP(I358,[2]Adtivos!$K:$K,[2]Adtivos!$D:$D,""))</f>
        <v/>
      </c>
      <c r="K358" s="21" t="str">
        <f>IF(I358="","",_xlfn.XLOOKUP(I358,[2]Adtivos!$K:$K,[2]Adtivos!$E:$E,""))</f>
        <v/>
      </c>
    </row>
    <row r="359" spans="7:11" ht="15" x14ac:dyDescent="0.2">
      <c r="G359" s="15"/>
      <c r="H359" s="19" t="str">
        <f>IF('[1]Anexo 2 Import'!AK355="","",'[1]Anexo 2 Import'!AK355)</f>
        <v/>
      </c>
      <c r="I359" s="20" t="str">
        <f>IF('[1]Anexo 2 Import'!F355="","",'[1]Anexo 2 Import'!F355)</f>
        <v/>
      </c>
      <c r="J359" s="21" t="str">
        <f>IF(I359="","",_xlfn.XLOOKUP(I359,[2]Adtivos!$K:$K,[2]Adtivos!$D:$D,""))</f>
        <v/>
      </c>
      <c r="K359" s="21" t="str">
        <f>IF(I359="","",_xlfn.XLOOKUP(I359,[2]Adtivos!$K:$K,[2]Adtivos!$E:$E,""))</f>
        <v/>
      </c>
    </row>
    <row r="360" spans="7:11" ht="15" x14ac:dyDescent="0.2">
      <c r="G360" s="15"/>
      <c r="H360" s="19" t="str">
        <f>IF('[1]Anexo 2 Import'!AK356="","",'[1]Anexo 2 Import'!AK356)</f>
        <v/>
      </c>
      <c r="I360" s="20" t="str">
        <f>IF('[1]Anexo 2 Import'!F356="","",'[1]Anexo 2 Import'!F356)</f>
        <v/>
      </c>
      <c r="J360" s="21" t="str">
        <f>IF(I360="","",_xlfn.XLOOKUP(I360,[2]Adtivos!$K:$K,[2]Adtivos!$D:$D,""))</f>
        <v/>
      </c>
      <c r="K360" s="21" t="str">
        <f>IF(I360="","",_xlfn.XLOOKUP(I360,[2]Adtivos!$K:$K,[2]Adtivos!$E:$E,""))</f>
        <v/>
      </c>
    </row>
    <row r="361" spans="7:11" ht="15" x14ac:dyDescent="0.2">
      <c r="G361" s="15"/>
      <c r="H361" s="19" t="str">
        <f>IF('[1]Anexo 2 Import'!AK357="","",'[1]Anexo 2 Import'!AK357)</f>
        <v/>
      </c>
      <c r="I361" s="20" t="str">
        <f>IF('[1]Anexo 2 Import'!F357="","",'[1]Anexo 2 Import'!F357)</f>
        <v/>
      </c>
      <c r="J361" s="21" t="str">
        <f>IF(I361="","",_xlfn.XLOOKUP(I361,[2]Adtivos!$K:$K,[2]Adtivos!$D:$D,""))</f>
        <v/>
      </c>
      <c r="K361" s="21" t="str">
        <f>IF(I361="","",_xlfn.XLOOKUP(I361,[2]Adtivos!$K:$K,[2]Adtivos!$E:$E,""))</f>
        <v/>
      </c>
    </row>
    <row r="362" spans="7:11" ht="15" x14ac:dyDescent="0.2">
      <c r="G362" s="15"/>
      <c r="H362" s="19" t="str">
        <f>IF('[1]Anexo 2 Import'!AK358="","",'[1]Anexo 2 Import'!AK358)</f>
        <v/>
      </c>
      <c r="I362" s="20" t="str">
        <f>IF('[1]Anexo 2 Import'!F358="","",'[1]Anexo 2 Import'!F358)</f>
        <v/>
      </c>
      <c r="J362" s="21" t="str">
        <f>IF(I362="","",_xlfn.XLOOKUP(I362,[2]Adtivos!$K:$K,[2]Adtivos!$D:$D,""))</f>
        <v/>
      </c>
      <c r="K362" s="21" t="str">
        <f>IF(I362="","",_xlfn.XLOOKUP(I362,[2]Adtivos!$K:$K,[2]Adtivos!$E:$E,""))</f>
        <v/>
      </c>
    </row>
    <row r="363" spans="7:11" ht="15" x14ac:dyDescent="0.2">
      <c r="G363" s="15"/>
      <c r="H363" s="19" t="str">
        <f>IF('[1]Anexo 2 Import'!AK359="","",'[1]Anexo 2 Import'!AK359)</f>
        <v/>
      </c>
      <c r="I363" s="20" t="str">
        <f>IF('[1]Anexo 2 Import'!F359="","",'[1]Anexo 2 Import'!F359)</f>
        <v/>
      </c>
      <c r="J363" s="21" t="str">
        <f>IF(I363="","",_xlfn.XLOOKUP(I363,[2]Adtivos!$K:$K,[2]Adtivos!$D:$D,""))</f>
        <v/>
      </c>
      <c r="K363" s="21" t="str">
        <f>IF(I363="","",_xlfn.XLOOKUP(I363,[2]Adtivos!$K:$K,[2]Adtivos!$E:$E,""))</f>
        <v/>
      </c>
    </row>
    <row r="364" spans="7:11" ht="15" x14ac:dyDescent="0.2">
      <c r="G364" s="15"/>
      <c r="H364" s="19" t="str">
        <f>IF('[1]Anexo 2 Import'!AK360="","",'[1]Anexo 2 Import'!AK360)</f>
        <v/>
      </c>
      <c r="I364" s="20" t="str">
        <f>IF('[1]Anexo 2 Import'!F360="","",'[1]Anexo 2 Import'!F360)</f>
        <v/>
      </c>
      <c r="J364" s="21" t="str">
        <f>IF(I364="","",_xlfn.XLOOKUP(I364,[2]Adtivos!$K:$K,[2]Adtivos!$D:$D,""))</f>
        <v/>
      </c>
      <c r="K364" s="21" t="str">
        <f>IF(I364="","",_xlfn.XLOOKUP(I364,[2]Adtivos!$K:$K,[2]Adtivos!$E:$E,""))</f>
        <v/>
      </c>
    </row>
    <row r="365" spans="7:11" ht="15" x14ac:dyDescent="0.2">
      <c r="G365" s="15"/>
      <c r="H365" s="19" t="str">
        <f>IF('[1]Anexo 2 Import'!AK361="","",'[1]Anexo 2 Import'!AK361)</f>
        <v/>
      </c>
      <c r="I365" s="20" t="str">
        <f>IF('[1]Anexo 2 Import'!F361="","",'[1]Anexo 2 Import'!F361)</f>
        <v/>
      </c>
      <c r="J365" s="21" t="str">
        <f>IF(I365="","",_xlfn.XLOOKUP(I365,[2]Adtivos!$K:$K,[2]Adtivos!$D:$D,""))</f>
        <v/>
      </c>
      <c r="K365" s="21" t="str">
        <f>IF(I365="","",_xlfn.XLOOKUP(I365,[2]Adtivos!$K:$K,[2]Adtivos!$E:$E,""))</f>
        <v/>
      </c>
    </row>
    <row r="366" spans="7:11" ht="15" x14ac:dyDescent="0.2">
      <c r="G366" s="15"/>
      <c r="H366" s="19" t="str">
        <f>IF('[1]Anexo 2 Import'!AK362="","",'[1]Anexo 2 Import'!AK362)</f>
        <v/>
      </c>
      <c r="I366" s="20" t="str">
        <f>IF('[1]Anexo 2 Import'!F362="","",'[1]Anexo 2 Import'!F362)</f>
        <v/>
      </c>
      <c r="J366" s="21" t="str">
        <f>IF(I366="","",_xlfn.XLOOKUP(I366,[2]Adtivos!$K:$K,[2]Adtivos!$D:$D,""))</f>
        <v/>
      </c>
      <c r="K366" s="21" t="str">
        <f>IF(I366="","",_xlfn.XLOOKUP(I366,[2]Adtivos!$K:$K,[2]Adtivos!$E:$E,""))</f>
        <v/>
      </c>
    </row>
    <row r="367" spans="7:11" ht="15" x14ac:dyDescent="0.2">
      <c r="G367" s="15"/>
      <c r="H367" s="19" t="str">
        <f>IF('[1]Anexo 2 Import'!AK363="","",'[1]Anexo 2 Import'!AK363)</f>
        <v/>
      </c>
      <c r="I367" s="20" t="str">
        <f>IF('[1]Anexo 2 Import'!F363="","",'[1]Anexo 2 Import'!F363)</f>
        <v/>
      </c>
      <c r="J367" s="21" t="str">
        <f>IF(I367="","",_xlfn.XLOOKUP(I367,[2]Adtivos!$K:$K,[2]Adtivos!$D:$D,""))</f>
        <v/>
      </c>
      <c r="K367" s="21" t="str">
        <f>IF(I367="","",_xlfn.XLOOKUP(I367,[2]Adtivos!$K:$K,[2]Adtivos!$E:$E,""))</f>
        <v/>
      </c>
    </row>
    <row r="368" spans="7:11" ht="15" x14ac:dyDescent="0.2">
      <c r="G368" s="15"/>
      <c r="H368" s="19" t="str">
        <f>IF('[1]Anexo 2 Import'!AK364="","",'[1]Anexo 2 Import'!AK364)</f>
        <v/>
      </c>
      <c r="I368" s="20" t="str">
        <f>IF('[1]Anexo 2 Import'!F364="","",'[1]Anexo 2 Import'!F364)</f>
        <v/>
      </c>
      <c r="J368" s="21" t="str">
        <f>IF(I368="","",_xlfn.XLOOKUP(I368,[2]Adtivos!$K:$K,[2]Adtivos!$D:$D,""))</f>
        <v/>
      </c>
      <c r="K368" s="21" t="str">
        <f>IF(I368="","",_xlfn.XLOOKUP(I368,[2]Adtivos!$K:$K,[2]Adtivos!$E:$E,""))</f>
        <v/>
      </c>
    </row>
    <row r="369" spans="7:11" ht="15" x14ac:dyDescent="0.2">
      <c r="G369" s="15"/>
      <c r="H369" s="19" t="str">
        <f>IF('[1]Anexo 2 Import'!AK365="","",'[1]Anexo 2 Import'!AK365)</f>
        <v/>
      </c>
      <c r="I369" s="20" t="str">
        <f>IF('[1]Anexo 2 Import'!F365="","",'[1]Anexo 2 Import'!F365)</f>
        <v/>
      </c>
      <c r="J369" s="21" t="str">
        <f>IF(I369="","",_xlfn.XLOOKUP(I369,[2]Adtivos!$K:$K,[2]Adtivos!$D:$D,""))</f>
        <v/>
      </c>
      <c r="K369" s="21" t="str">
        <f>IF(I369="","",_xlfn.XLOOKUP(I369,[2]Adtivos!$K:$K,[2]Adtivos!$E:$E,""))</f>
        <v/>
      </c>
    </row>
    <row r="370" spans="7:11" ht="15" x14ac:dyDescent="0.2">
      <c r="G370" s="15"/>
      <c r="H370" s="19" t="str">
        <f>IF('[1]Anexo 2 Import'!AK366="","",'[1]Anexo 2 Import'!AK366)</f>
        <v/>
      </c>
      <c r="I370" s="20" t="str">
        <f>IF('[1]Anexo 2 Import'!F366="","",'[1]Anexo 2 Import'!F366)</f>
        <v/>
      </c>
      <c r="J370" s="21" t="str">
        <f>IF(I370="","",_xlfn.XLOOKUP(I370,[2]Adtivos!$K:$K,[2]Adtivos!$D:$D,""))</f>
        <v/>
      </c>
      <c r="K370" s="21" t="str">
        <f>IF(I370="","",_xlfn.XLOOKUP(I370,[2]Adtivos!$K:$K,[2]Adtivos!$E:$E,""))</f>
        <v/>
      </c>
    </row>
    <row r="371" spans="7:11" ht="15" x14ac:dyDescent="0.2">
      <c r="G371" s="15"/>
      <c r="H371" s="19" t="str">
        <f>IF('[1]Anexo 2 Import'!AK367="","",'[1]Anexo 2 Import'!AK367)</f>
        <v/>
      </c>
      <c r="I371" s="20" t="str">
        <f>IF('[1]Anexo 2 Import'!F367="","",'[1]Anexo 2 Import'!F367)</f>
        <v/>
      </c>
      <c r="J371" s="21" t="str">
        <f>IF(I371="","",_xlfn.XLOOKUP(I371,[2]Adtivos!$K:$K,[2]Adtivos!$D:$D,""))</f>
        <v/>
      </c>
      <c r="K371" s="21" t="str">
        <f>IF(I371="","",_xlfn.XLOOKUP(I371,[2]Adtivos!$K:$K,[2]Adtivos!$E:$E,""))</f>
        <v/>
      </c>
    </row>
    <row r="372" spans="7:11" ht="15" x14ac:dyDescent="0.2">
      <c r="G372" s="15"/>
      <c r="H372" s="19" t="str">
        <f>IF('[1]Anexo 2 Import'!AK368="","",'[1]Anexo 2 Import'!AK368)</f>
        <v/>
      </c>
      <c r="I372" s="20" t="str">
        <f>IF('[1]Anexo 2 Import'!F368="","",'[1]Anexo 2 Import'!F368)</f>
        <v/>
      </c>
      <c r="J372" s="21" t="str">
        <f>IF(I372="","",_xlfn.XLOOKUP(I372,[2]Adtivos!$K:$K,[2]Adtivos!$D:$D,""))</f>
        <v/>
      </c>
      <c r="K372" s="21" t="str">
        <f>IF(I372="","",_xlfn.XLOOKUP(I372,[2]Adtivos!$K:$K,[2]Adtivos!$E:$E,""))</f>
        <v/>
      </c>
    </row>
    <row r="373" spans="7:11" ht="15" x14ac:dyDescent="0.2">
      <c r="G373" s="15"/>
      <c r="H373" s="19" t="str">
        <f>IF('[1]Anexo 2 Import'!AK369="","",'[1]Anexo 2 Import'!AK369)</f>
        <v/>
      </c>
      <c r="I373" s="20" t="str">
        <f>IF('[1]Anexo 2 Import'!F369="","",'[1]Anexo 2 Import'!F369)</f>
        <v/>
      </c>
      <c r="J373" s="21" t="str">
        <f>IF(I373="","",_xlfn.XLOOKUP(I373,[2]Adtivos!$K:$K,[2]Adtivos!$D:$D,""))</f>
        <v/>
      </c>
      <c r="K373" s="21" t="str">
        <f>IF(I373="","",_xlfn.XLOOKUP(I373,[2]Adtivos!$K:$K,[2]Adtivos!$E:$E,""))</f>
        <v/>
      </c>
    </row>
    <row r="374" spans="7:11" ht="15" x14ac:dyDescent="0.2">
      <c r="G374" s="15"/>
      <c r="H374" s="19" t="str">
        <f>IF('[1]Anexo 2 Import'!AK370="","",'[1]Anexo 2 Import'!AK370)</f>
        <v/>
      </c>
      <c r="I374" s="20" t="str">
        <f>IF('[1]Anexo 2 Import'!F370="","",'[1]Anexo 2 Import'!F370)</f>
        <v/>
      </c>
      <c r="J374" s="21" t="str">
        <f>IF(I374="","",_xlfn.XLOOKUP(I374,[2]Adtivos!$K:$K,[2]Adtivos!$D:$D,""))</f>
        <v/>
      </c>
      <c r="K374" s="21" t="str">
        <f>IF(I374="","",_xlfn.XLOOKUP(I374,[2]Adtivos!$K:$K,[2]Adtivos!$E:$E,""))</f>
        <v/>
      </c>
    </row>
    <row r="375" spans="7:11" ht="15" x14ac:dyDescent="0.2">
      <c r="G375" s="15"/>
      <c r="H375" s="19" t="str">
        <f>IF('[1]Anexo 2 Import'!AK371="","",'[1]Anexo 2 Import'!AK371)</f>
        <v/>
      </c>
      <c r="I375" s="20" t="str">
        <f>IF('[1]Anexo 2 Import'!F371="","",'[1]Anexo 2 Import'!F371)</f>
        <v/>
      </c>
      <c r="J375" s="21" t="str">
        <f>IF(I375="","",_xlfn.XLOOKUP(I375,[2]Adtivos!$K:$K,[2]Adtivos!$D:$D,""))</f>
        <v/>
      </c>
      <c r="K375" s="21" t="str">
        <f>IF(I375="","",_xlfn.XLOOKUP(I375,[2]Adtivos!$K:$K,[2]Adtivos!$E:$E,""))</f>
        <v/>
      </c>
    </row>
    <row r="376" spans="7:11" ht="15" x14ac:dyDescent="0.2">
      <c r="G376" s="15"/>
      <c r="H376" s="19" t="str">
        <f>IF('[1]Anexo 2 Import'!AK372="","",'[1]Anexo 2 Import'!AK372)</f>
        <v/>
      </c>
      <c r="I376" s="20" t="str">
        <f>IF('[1]Anexo 2 Import'!F372="","",'[1]Anexo 2 Import'!F372)</f>
        <v/>
      </c>
      <c r="J376" s="21" t="str">
        <f>IF(I376="","",_xlfn.XLOOKUP(I376,[2]Adtivos!$K:$K,[2]Adtivos!$D:$D,""))</f>
        <v/>
      </c>
      <c r="K376" s="21" t="str">
        <f>IF(I376="","",_xlfn.XLOOKUP(I376,[2]Adtivos!$K:$K,[2]Adtivos!$E:$E,""))</f>
        <v/>
      </c>
    </row>
    <row r="377" spans="7:11" ht="15" x14ac:dyDescent="0.2">
      <c r="G377" s="15"/>
      <c r="H377" s="19" t="str">
        <f>IF('[1]Anexo 2 Import'!AK373="","",'[1]Anexo 2 Import'!AK373)</f>
        <v/>
      </c>
      <c r="I377" s="20" t="str">
        <f>IF('[1]Anexo 2 Import'!F373="","",'[1]Anexo 2 Import'!F373)</f>
        <v/>
      </c>
      <c r="J377" s="21" t="str">
        <f>IF(I377="","",_xlfn.XLOOKUP(I377,[2]Adtivos!$K:$K,[2]Adtivos!$D:$D,""))</f>
        <v/>
      </c>
      <c r="K377" s="21" t="str">
        <f>IF(I377="","",_xlfn.XLOOKUP(I377,[2]Adtivos!$K:$K,[2]Adtivos!$E:$E,""))</f>
        <v/>
      </c>
    </row>
    <row r="378" spans="7:11" ht="15" x14ac:dyDescent="0.2">
      <c r="G378" s="15"/>
      <c r="H378" s="19" t="str">
        <f>IF('[1]Anexo 2 Import'!AK374="","",'[1]Anexo 2 Import'!AK374)</f>
        <v/>
      </c>
      <c r="I378" s="20" t="str">
        <f>IF('[1]Anexo 2 Import'!F374="","",'[1]Anexo 2 Import'!F374)</f>
        <v/>
      </c>
      <c r="J378" s="21" t="str">
        <f>IF(I378="","",_xlfn.XLOOKUP(I378,[2]Adtivos!$K:$K,[2]Adtivos!$D:$D,""))</f>
        <v/>
      </c>
      <c r="K378" s="21" t="str">
        <f>IF(I378="","",_xlfn.XLOOKUP(I378,[2]Adtivos!$K:$K,[2]Adtivos!$E:$E,""))</f>
        <v/>
      </c>
    </row>
    <row r="379" spans="7:11" ht="15" x14ac:dyDescent="0.2">
      <c r="G379" s="15"/>
      <c r="H379" s="19" t="str">
        <f>IF('[1]Anexo 2 Import'!AK375="","",'[1]Anexo 2 Import'!AK375)</f>
        <v/>
      </c>
      <c r="I379" s="20" t="str">
        <f>IF('[1]Anexo 2 Import'!F375="","",'[1]Anexo 2 Import'!F375)</f>
        <v/>
      </c>
      <c r="J379" s="21" t="str">
        <f>IF(I379="","",_xlfn.XLOOKUP(I379,[2]Adtivos!$K:$K,[2]Adtivos!$D:$D,""))</f>
        <v/>
      </c>
      <c r="K379" s="21" t="str">
        <f>IF(I379="","",_xlfn.XLOOKUP(I379,[2]Adtivos!$K:$K,[2]Adtivos!$E:$E,""))</f>
        <v/>
      </c>
    </row>
    <row r="380" spans="7:11" ht="15" x14ac:dyDescent="0.2">
      <c r="G380" s="15"/>
      <c r="H380" s="19" t="str">
        <f>IF('[1]Anexo 2 Import'!AK376="","",'[1]Anexo 2 Import'!AK376)</f>
        <v/>
      </c>
      <c r="I380" s="20" t="str">
        <f>IF('[1]Anexo 2 Import'!F376="","",'[1]Anexo 2 Import'!F376)</f>
        <v/>
      </c>
      <c r="J380" s="21" t="str">
        <f>IF(I380="","",_xlfn.XLOOKUP(I380,[2]Adtivos!$K:$K,[2]Adtivos!$D:$D,""))</f>
        <v/>
      </c>
      <c r="K380" s="21" t="str">
        <f>IF(I380="","",_xlfn.XLOOKUP(I380,[2]Adtivos!$K:$K,[2]Adtivos!$E:$E,""))</f>
        <v/>
      </c>
    </row>
    <row r="381" spans="7:11" ht="15" x14ac:dyDescent="0.2">
      <c r="G381" s="15"/>
      <c r="H381" s="19" t="str">
        <f>IF('[1]Anexo 2 Import'!AK377="","",'[1]Anexo 2 Import'!AK377)</f>
        <v/>
      </c>
      <c r="I381" s="20" t="str">
        <f>IF('[1]Anexo 2 Import'!F377="","",'[1]Anexo 2 Import'!F377)</f>
        <v/>
      </c>
      <c r="J381" s="21" t="str">
        <f>IF(I381="","",_xlfn.XLOOKUP(I381,[2]Adtivos!$K:$K,[2]Adtivos!$D:$D,""))</f>
        <v/>
      </c>
      <c r="K381" s="21" t="str">
        <f>IF(I381="","",_xlfn.XLOOKUP(I381,[2]Adtivos!$K:$K,[2]Adtivos!$E:$E,""))</f>
        <v/>
      </c>
    </row>
    <row r="382" spans="7:11" ht="15" x14ac:dyDescent="0.2">
      <c r="G382" s="15"/>
      <c r="H382" s="19" t="str">
        <f>IF('[1]Anexo 2 Import'!AK378="","",'[1]Anexo 2 Import'!AK378)</f>
        <v/>
      </c>
      <c r="I382" s="20" t="str">
        <f>IF('[1]Anexo 2 Import'!F378="","",'[1]Anexo 2 Import'!F378)</f>
        <v/>
      </c>
      <c r="J382" s="21" t="str">
        <f>IF(I382="","",_xlfn.XLOOKUP(I382,[2]Adtivos!$K:$K,[2]Adtivos!$D:$D,""))</f>
        <v/>
      </c>
      <c r="K382" s="21" t="str">
        <f>IF(I382="","",_xlfn.XLOOKUP(I382,[2]Adtivos!$K:$K,[2]Adtivos!$E:$E,""))</f>
        <v/>
      </c>
    </row>
    <row r="383" spans="7:11" ht="15" x14ac:dyDescent="0.2">
      <c r="G383" s="15"/>
      <c r="H383" s="19" t="str">
        <f>IF('[1]Anexo 2 Import'!AK379="","",'[1]Anexo 2 Import'!AK379)</f>
        <v/>
      </c>
      <c r="I383" s="20" t="str">
        <f>IF('[1]Anexo 2 Import'!F379="","",'[1]Anexo 2 Import'!F379)</f>
        <v/>
      </c>
      <c r="J383" s="21" t="str">
        <f>IF(I383="","",_xlfn.XLOOKUP(I383,[2]Adtivos!$K:$K,[2]Adtivos!$D:$D,""))</f>
        <v/>
      </c>
      <c r="K383" s="21" t="str">
        <f>IF(I383="","",_xlfn.XLOOKUP(I383,[2]Adtivos!$K:$K,[2]Adtivos!$E:$E,""))</f>
        <v/>
      </c>
    </row>
    <row r="384" spans="7:11" ht="15" x14ac:dyDescent="0.2">
      <c r="G384" s="15"/>
      <c r="H384" s="19" t="str">
        <f>IF('[1]Anexo 2 Import'!AK380="","",'[1]Anexo 2 Import'!AK380)</f>
        <v/>
      </c>
      <c r="I384" s="20" t="str">
        <f>IF('[1]Anexo 2 Import'!F380="","",'[1]Anexo 2 Import'!F380)</f>
        <v/>
      </c>
      <c r="J384" s="21" t="str">
        <f>IF(I384="","",_xlfn.XLOOKUP(I384,[2]Adtivos!$K:$K,[2]Adtivos!$D:$D,""))</f>
        <v/>
      </c>
      <c r="K384" s="21" t="str">
        <f>IF(I384="","",_xlfn.XLOOKUP(I384,[2]Adtivos!$K:$K,[2]Adtivos!$E:$E,""))</f>
        <v/>
      </c>
    </row>
    <row r="385" spans="7:11" ht="15" x14ac:dyDescent="0.2">
      <c r="G385" s="15"/>
      <c r="H385" s="19" t="str">
        <f>IF('[1]Anexo 2 Import'!AK381="","",'[1]Anexo 2 Import'!AK381)</f>
        <v/>
      </c>
      <c r="I385" s="20" t="str">
        <f>IF('[1]Anexo 2 Import'!F381="","",'[1]Anexo 2 Import'!F381)</f>
        <v/>
      </c>
      <c r="J385" s="21" t="str">
        <f>IF(I385="","",_xlfn.XLOOKUP(I385,[2]Adtivos!$K:$K,[2]Adtivos!$D:$D,""))</f>
        <v/>
      </c>
      <c r="K385" s="21" t="str">
        <f>IF(I385="","",_xlfn.XLOOKUP(I385,[2]Adtivos!$K:$K,[2]Adtivos!$E:$E,""))</f>
        <v/>
      </c>
    </row>
    <row r="386" spans="7:11" ht="15" x14ac:dyDescent="0.2">
      <c r="G386" s="15"/>
      <c r="H386" s="19" t="str">
        <f>IF('[1]Anexo 2 Import'!AK382="","",'[1]Anexo 2 Import'!AK382)</f>
        <v/>
      </c>
      <c r="I386" s="20" t="str">
        <f>IF('[1]Anexo 2 Import'!F382="","",'[1]Anexo 2 Import'!F382)</f>
        <v/>
      </c>
      <c r="J386" s="21" t="str">
        <f>IF(I386="","",_xlfn.XLOOKUP(I386,[2]Adtivos!$K:$K,[2]Adtivos!$D:$D,""))</f>
        <v/>
      </c>
      <c r="K386" s="21" t="str">
        <f>IF(I386="","",_xlfn.XLOOKUP(I386,[2]Adtivos!$K:$K,[2]Adtivos!$E:$E,""))</f>
        <v/>
      </c>
    </row>
    <row r="387" spans="7:11" ht="15" x14ac:dyDescent="0.2">
      <c r="G387" s="15"/>
      <c r="H387" s="19" t="str">
        <f>IF('[1]Anexo 2 Import'!AK383="","",'[1]Anexo 2 Import'!AK383)</f>
        <v/>
      </c>
      <c r="I387" s="20" t="str">
        <f>IF('[1]Anexo 2 Import'!F383="","",'[1]Anexo 2 Import'!F383)</f>
        <v/>
      </c>
      <c r="J387" s="21" t="str">
        <f>IF(I387="","",_xlfn.XLOOKUP(I387,[2]Adtivos!$K:$K,[2]Adtivos!$D:$D,""))</f>
        <v/>
      </c>
      <c r="K387" s="21" t="str">
        <f>IF(I387="","",_xlfn.XLOOKUP(I387,[2]Adtivos!$K:$K,[2]Adtivos!$E:$E,""))</f>
        <v/>
      </c>
    </row>
    <row r="388" spans="7:11" ht="15" x14ac:dyDescent="0.2">
      <c r="G388" s="15"/>
      <c r="H388" s="19" t="str">
        <f>IF('[1]Anexo 2 Import'!AK384="","",'[1]Anexo 2 Import'!AK384)</f>
        <v/>
      </c>
      <c r="I388" s="20" t="str">
        <f>IF('[1]Anexo 2 Import'!F384="","",'[1]Anexo 2 Import'!F384)</f>
        <v/>
      </c>
      <c r="J388" s="21" t="str">
        <f>IF(I388="","",_xlfn.XLOOKUP(I388,[2]Adtivos!$K:$K,[2]Adtivos!$D:$D,""))</f>
        <v/>
      </c>
      <c r="K388" s="21" t="str">
        <f>IF(I388="","",_xlfn.XLOOKUP(I388,[2]Adtivos!$K:$K,[2]Adtivos!$E:$E,""))</f>
        <v/>
      </c>
    </row>
    <row r="389" spans="7:11" ht="15" x14ac:dyDescent="0.2">
      <c r="G389" s="15"/>
      <c r="H389" s="19" t="str">
        <f>IF('[1]Anexo 2 Import'!AK385="","",'[1]Anexo 2 Import'!AK385)</f>
        <v/>
      </c>
      <c r="I389" s="20" t="str">
        <f>IF('[1]Anexo 2 Import'!F385="","",'[1]Anexo 2 Import'!F385)</f>
        <v/>
      </c>
      <c r="J389" s="21" t="str">
        <f>IF(I389="","",_xlfn.XLOOKUP(I389,[2]Adtivos!$K:$K,[2]Adtivos!$D:$D,""))</f>
        <v/>
      </c>
      <c r="K389" s="21" t="str">
        <f>IF(I389="","",_xlfn.XLOOKUP(I389,[2]Adtivos!$K:$K,[2]Adtivos!$E:$E,""))</f>
        <v/>
      </c>
    </row>
    <row r="390" spans="7:11" ht="15" x14ac:dyDescent="0.2">
      <c r="G390" s="15"/>
      <c r="H390" s="19" t="str">
        <f>IF('[1]Anexo 2 Import'!AK386="","",'[1]Anexo 2 Import'!AK386)</f>
        <v/>
      </c>
      <c r="I390" s="20" t="str">
        <f>IF('[1]Anexo 2 Import'!F386="","",'[1]Anexo 2 Import'!F386)</f>
        <v/>
      </c>
      <c r="J390" s="21" t="str">
        <f>IF(I390="","",_xlfn.XLOOKUP(I390,[2]Adtivos!$K:$K,[2]Adtivos!$D:$D,""))</f>
        <v/>
      </c>
      <c r="K390" s="21" t="str">
        <f>IF(I390="","",_xlfn.XLOOKUP(I390,[2]Adtivos!$K:$K,[2]Adtivos!$E:$E,""))</f>
        <v/>
      </c>
    </row>
    <row r="391" spans="7:11" ht="15" x14ac:dyDescent="0.2">
      <c r="G391" s="15"/>
      <c r="H391" s="19" t="str">
        <f>IF('[1]Anexo 2 Import'!AK387="","",'[1]Anexo 2 Import'!AK387)</f>
        <v/>
      </c>
      <c r="I391" s="20" t="str">
        <f>IF('[1]Anexo 2 Import'!F387="","",'[1]Anexo 2 Import'!F387)</f>
        <v/>
      </c>
      <c r="J391" s="21" t="str">
        <f>IF(I391="","",_xlfn.XLOOKUP(I391,[2]Adtivos!$K:$K,[2]Adtivos!$D:$D,""))</f>
        <v/>
      </c>
      <c r="K391" s="21" t="str">
        <f>IF(I391="","",_xlfn.XLOOKUP(I391,[2]Adtivos!$K:$K,[2]Adtivos!$E:$E,""))</f>
        <v/>
      </c>
    </row>
    <row r="392" spans="7:11" ht="15" x14ac:dyDescent="0.2">
      <c r="G392" s="15"/>
      <c r="H392" s="19" t="str">
        <f>IF('[1]Anexo 2 Import'!AK388="","",'[1]Anexo 2 Import'!AK388)</f>
        <v/>
      </c>
      <c r="I392" s="20" t="str">
        <f>IF('[1]Anexo 2 Import'!F388="","",'[1]Anexo 2 Import'!F388)</f>
        <v/>
      </c>
      <c r="J392" s="21" t="str">
        <f>IF(I392="","",_xlfn.XLOOKUP(I392,[2]Adtivos!$K:$K,[2]Adtivos!$D:$D,""))</f>
        <v/>
      </c>
      <c r="K392" s="21" t="str">
        <f>IF(I392="","",_xlfn.XLOOKUP(I392,[2]Adtivos!$K:$K,[2]Adtivos!$E:$E,""))</f>
        <v/>
      </c>
    </row>
    <row r="393" spans="7:11" ht="15" x14ac:dyDescent="0.2">
      <c r="G393" s="15"/>
      <c r="H393" s="19" t="str">
        <f>IF('[1]Anexo 2 Import'!AK389="","",'[1]Anexo 2 Import'!AK389)</f>
        <v/>
      </c>
      <c r="I393" s="20" t="str">
        <f>IF('[1]Anexo 2 Import'!F389="","",'[1]Anexo 2 Import'!F389)</f>
        <v/>
      </c>
      <c r="J393" s="21" t="str">
        <f>IF(I393="","",_xlfn.XLOOKUP(I393,[2]Adtivos!$K:$K,[2]Adtivos!$D:$D,""))</f>
        <v/>
      </c>
      <c r="K393" s="21" t="str">
        <f>IF(I393="","",_xlfn.XLOOKUP(I393,[2]Adtivos!$K:$K,[2]Adtivos!$E:$E,""))</f>
        <v/>
      </c>
    </row>
    <row r="394" spans="7:11" ht="15" x14ac:dyDescent="0.2">
      <c r="G394" s="15"/>
      <c r="H394" s="19" t="str">
        <f>IF('[1]Anexo 2 Import'!AK390="","",'[1]Anexo 2 Import'!AK390)</f>
        <v/>
      </c>
      <c r="I394" s="20" t="str">
        <f>IF('[1]Anexo 2 Import'!F390="","",'[1]Anexo 2 Import'!F390)</f>
        <v/>
      </c>
      <c r="J394" s="21" t="str">
        <f>IF(I394="","",_xlfn.XLOOKUP(I394,[2]Adtivos!$K:$K,[2]Adtivos!$D:$D,""))</f>
        <v/>
      </c>
      <c r="K394" s="21" t="str">
        <f>IF(I394="","",_xlfn.XLOOKUP(I394,[2]Adtivos!$K:$K,[2]Adtivos!$E:$E,""))</f>
        <v/>
      </c>
    </row>
    <row r="395" spans="7:11" ht="15" x14ac:dyDescent="0.2">
      <c r="G395" s="15"/>
      <c r="H395" s="19" t="str">
        <f>IF('[1]Anexo 2 Import'!AK391="","",'[1]Anexo 2 Import'!AK391)</f>
        <v/>
      </c>
      <c r="I395" s="20" t="str">
        <f>IF('[1]Anexo 2 Import'!F391="","",'[1]Anexo 2 Import'!F391)</f>
        <v/>
      </c>
      <c r="J395" s="21" t="str">
        <f>IF(I395="","",_xlfn.XLOOKUP(I395,[2]Adtivos!$K:$K,[2]Adtivos!$D:$D,""))</f>
        <v/>
      </c>
      <c r="K395" s="21" t="str">
        <f>IF(I395="","",_xlfn.XLOOKUP(I395,[2]Adtivos!$K:$K,[2]Adtivos!$E:$E,""))</f>
        <v/>
      </c>
    </row>
    <row r="396" spans="7:11" ht="15" x14ac:dyDescent="0.2">
      <c r="G396" s="15"/>
      <c r="H396" s="19" t="str">
        <f>IF('[1]Anexo 2 Import'!AK392="","",'[1]Anexo 2 Import'!AK392)</f>
        <v/>
      </c>
      <c r="I396" s="20" t="str">
        <f>IF('[1]Anexo 2 Import'!F392="","",'[1]Anexo 2 Import'!F392)</f>
        <v/>
      </c>
      <c r="J396" s="21" t="str">
        <f>IF(I396="","",_xlfn.XLOOKUP(I396,[2]Adtivos!$K:$K,[2]Adtivos!$D:$D,""))</f>
        <v/>
      </c>
      <c r="K396" s="21" t="str">
        <f>IF(I396="","",_xlfn.XLOOKUP(I396,[2]Adtivos!$K:$K,[2]Adtivos!$E:$E,""))</f>
        <v/>
      </c>
    </row>
    <row r="397" spans="7:11" ht="15" x14ac:dyDescent="0.2">
      <c r="G397" s="15"/>
      <c r="H397" s="19" t="str">
        <f>IF('[1]Anexo 2 Import'!AK393="","",'[1]Anexo 2 Import'!AK393)</f>
        <v/>
      </c>
      <c r="I397" s="20" t="str">
        <f>IF('[1]Anexo 2 Import'!F393="","",'[1]Anexo 2 Import'!F393)</f>
        <v/>
      </c>
      <c r="J397" s="21" t="str">
        <f>IF(I397="","",_xlfn.XLOOKUP(I397,[2]Adtivos!$K:$K,[2]Adtivos!$D:$D,""))</f>
        <v/>
      </c>
      <c r="K397" s="21" t="str">
        <f>IF(I397="","",_xlfn.XLOOKUP(I397,[2]Adtivos!$K:$K,[2]Adtivos!$E:$E,""))</f>
        <v/>
      </c>
    </row>
    <row r="398" spans="7:11" ht="15" x14ac:dyDescent="0.2">
      <c r="G398" s="15"/>
      <c r="H398" s="19" t="str">
        <f>IF('[1]Anexo 2 Import'!AK394="","",'[1]Anexo 2 Import'!AK394)</f>
        <v/>
      </c>
      <c r="I398" s="20" t="str">
        <f>IF('[1]Anexo 2 Import'!F394="","",'[1]Anexo 2 Import'!F394)</f>
        <v/>
      </c>
      <c r="J398" s="21" t="str">
        <f>IF(I398="","",_xlfn.XLOOKUP(I398,[2]Adtivos!$K:$K,[2]Adtivos!$D:$D,""))</f>
        <v/>
      </c>
      <c r="K398" s="21" t="str">
        <f>IF(I398="","",_xlfn.XLOOKUP(I398,[2]Adtivos!$K:$K,[2]Adtivos!$E:$E,""))</f>
        <v/>
      </c>
    </row>
    <row r="399" spans="7:11" ht="15" x14ac:dyDescent="0.2">
      <c r="G399" s="15"/>
      <c r="H399" s="19" t="str">
        <f>IF('[1]Anexo 2 Import'!AK395="","",'[1]Anexo 2 Import'!AK395)</f>
        <v/>
      </c>
      <c r="I399" s="20" t="str">
        <f>IF('[1]Anexo 2 Import'!F395="","",'[1]Anexo 2 Import'!F395)</f>
        <v/>
      </c>
      <c r="J399" s="21" t="str">
        <f>IF(I399="","",_xlfn.XLOOKUP(I399,[2]Adtivos!$K:$K,[2]Adtivos!$D:$D,""))</f>
        <v/>
      </c>
      <c r="K399" s="21" t="str">
        <f>IF(I399="","",_xlfn.XLOOKUP(I399,[2]Adtivos!$K:$K,[2]Adtivos!$E:$E,""))</f>
        <v/>
      </c>
    </row>
    <row r="400" spans="7:11" ht="15" x14ac:dyDescent="0.2">
      <c r="G400" s="15"/>
      <c r="H400" s="19" t="str">
        <f>IF('[1]Anexo 2 Import'!AK396="","",'[1]Anexo 2 Import'!AK396)</f>
        <v/>
      </c>
      <c r="I400" s="20" t="str">
        <f>IF('[1]Anexo 2 Import'!F396="","",'[1]Anexo 2 Import'!F396)</f>
        <v/>
      </c>
      <c r="J400" s="21" t="str">
        <f>IF(I400="","",_xlfn.XLOOKUP(I400,[2]Adtivos!$K:$K,[2]Adtivos!$D:$D,""))</f>
        <v/>
      </c>
      <c r="K400" s="21" t="str">
        <f>IF(I400="","",_xlfn.XLOOKUP(I400,[2]Adtivos!$K:$K,[2]Adtivos!$E:$E,""))</f>
        <v/>
      </c>
    </row>
    <row r="401" spans="7:11" ht="15" x14ac:dyDescent="0.2">
      <c r="G401" s="15"/>
      <c r="H401" s="19" t="str">
        <f>IF('[1]Anexo 2 Import'!AK397="","",'[1]Anexo 2 Import'!AK397)</f>
        <v/>
      </c>
      <c r="I401" s="20" t="str">
        <f>IF('[1]Anexo 2 Import'!F397="","",'[1]Anexo 2 Import'!F397)</f>
        <v/>
      </c>
      <c r="J401" s="21" t="str">
        <f>IF(I401="","",_xlfn.XLOOKUP(I401,[2]Adtivos!$K:$K,[2]Adtivos!$D:$D,""))</f>
        <v/>
      </c>
      <c r="K401" s="21" t="str">
        <f>IF(I401="","",_xlfn.XLOOKUP(I401,[2]Adtivos!$K:$K,[2]Adtivos!$E:$E,""))</f>
        <v/>
      </c>
    </row>
    <row r="402" spans="7:11" ht="15" x14ac:dyDescent="0.2">
      <c r="G402" s="15"/>
      <c r="H402" s="19" t="str">
        <f>IF('[1]Anexo 2 Import'!AK398="","",'[1]Anexo 2 Import'!AK398)</f>
        <v/>
      </c>
      <c r="I402" s="20" t="str">
        <f>IF('[1]Anexo 2 Import'!F398="","",'[1]Anexo 2 Import'!F398)</f>
        <v/>
      </c>
      <c r="J402" s="21" t="str">
        <f>IF(I402="","",_xlfn.XLOOKUP(I402,[2]Adtivos!$K:$K,[2]Adtivos!$D:$D,""))</f>
        <v/>
      </c>
      <c r="K402" s="21" t="str">
        <f>IF(I402="","",_xlfn.XLOOKUP(I402,[2]Adtivos!$K:$K,[2]Adtivos!$E:$E,""))</f>
        <v/>
      </c>
    </row>
    <row r="403" spans="7:11" ht="15" x14ac:dyDescent="0.2">
      <c r="G403" s="15"/>
      <c r="H403" s="19" t="str">
        <f>IF('[1]Anexo 2 Import'!AK399="","",'[1]Anexo 2 Import'!AK399)</f>
        <v/>
      </c>
      <c r="I403" s="20" t="str">
        <f>IF('[1]Anexo 2 Import'!F399="","",'[1]Anexo 2 Import'!F399)</f>
        <v/>
      </c>
      <c r="J403" s="21" t="str">
        <f>IF(I403="","",_xlfn.XLOOKUP(I403,[2]Adtivos!$K:$K,[2]Adtivos!$D:$D,""))</f>
        <v/>
      </c>
      <c r="K403" s="21" t="str">
        <f>IF(I403="","",_xlfn.XLOOKUP(I403,[2]Adtivos!$K:$K,[2]Adtivos!$E:$E,""))</f>
        <v/>
      </c>
    </row>
    <row r="404" spans="7:11" ht="15" x14ac:dyDescent="0.2">
      <c r="G404" s="15"/>
      <c r="H404" s="19" t="str">
        <f>IF('[1]Anexo 2 Import'!AK400="","",'[1]Anexo 2 Import'!AK400)</f>
        <v/>
      </c>
      <c r="I404" s="20" t="str">
        <f>IF('[1]Anexo 2 Import'!F400="","",'[1]Anexo 2 Import'!F400)</f>
        <v/>
      </c>
      <c r="J404" s="21" t="str">
        <f>IF(I404="","",_xlfn.XLOOKUP(I404,[2]Adtivos!$K:$K,[2]Adtivos!$D:$D,""))</f>
        <v/>
      </c>
      <c r="K404" s="21" t="str">
        <f>IF(I404="","",_xlfn.XLOOKUP(I404,[2]Adtivos!$K:$K,[2]Adtivos!$E:$E,""))</f>
        <v/>
      </c>
    </row>
    <row r="405" spans="7:11" ht="15" x14ac:dyDescent="0.2">
      <c r="G405" s="15"/>
      <c r="H405" s="19" t="str">
        <f>IF('[1]Anexo 2 Import'!AK401="","",'[1]Anexo 2 Import'!AK401)</f>
        <v/>
      </c>
      <c r="I405" s="20" t="str">
        <f>IF('[1]Anexo 2 Import'!F401="","",'[1]Anexo 2 Import'!F401)</f>
        <v/>
      </c>
      <c r="J405" s="21" t="str">
        <f>IF(I405="","",_xlfn.XLOOKUP(I405,[2]Adtivos!$K:$K,[2]Adtivos!$D:$D,""))</f>
        <v/>
      </c>
      <c r="K405" s="21" t="str">
        <f>IF(I405="","",_xlfn.XLOOKUP(I405,[2]Adtivos!$K:$K,[2]Adtivos!$E:$E,""))</f>
        <v/>
      </c>
    </row>
    <row r="406" spans="7:11" ht="15" x14ac:dyDescent="0.2">
      <c r="G406" s="15"/>
      <c r="H406" s="19" t="str">
        <f>IF('[1]Anexo 2 Import'!AK402="","",'[1]Anexo 2 Import'!AK402)</f>
        <v/>
      </c>
      <c r="I406" s="20" t="str">
        <f>IF('[1]Anexo 2 Import'!F402="","",'[1]Anexo 2 Import'!F402)</f>
        <v/>
      </c>
      <c r="J406" s="21" t="str">
        <f>IF(I406="","",_xlfn.XLOOKUP(I406,[2]Adtivos!$K:$K,[2]Adtivos!$D:$D,""))</f>
        <v/>
      </c>
      <c r="K406" s="21" t="str">
        <f>IF(I406="","",_xlfn.XLOOKUP(I406,[2]Adtivos!$K:$K,[2]Adtivos!$E:$E,""))</f>
        <v/>
      </c>
    </row>
    <row r="407" spans="7:11" ht="15" x14ac:dyDescent="0.2">
      <c r="G407" s="15"/>
      <c r="H407" s="19" t="str">
        <f>IF('[1]Anexo 2 Import'!AK403="","",'[1]Anexo 2 Import'!AK403)</f>
        <v/>
      </c>
      <c r="I407" s="20" t="str">
        <f>IF('[1]Anexo 2 Import'!F403="","",'[1]Anexo 2 Import'!F403)</f>
        <v/>
      </c>
      <c r="J407" s="21" t="str">
        <f>IF(I407="","",_xlfn.XLOOKUP(I407,[2]Adtivos!$K:$K,[2]Adtivos!$D:$D,""))</f>
        <v/>
      </c>
      <c r="K407" s="21" t="str">
        <f>IF(I407="","",_xlfn.XLOOKUP(I407,[2]Adtivos!$K:$K,[2]Adtivos!$E:$E,""))</f>
        <v/>
      </c>
    </row>
    <row r="408" spans="7:11" ht="15" x14ac:dyDescent="0.2">
      <c r="G408" s="15"/>
      <c r="H408" s="19" t="str">
        <f>IF('[1]Anexo 2 Import'!AK404="","",'[1]Anexo 2 Import'!AK404)</f>
        <v/>
      </c>
      <c r="I408" s="20" t="str">
        <f>IF('[1]Anexo 2 Import'!F404="","",'[1]Anexo 2 Import'!F404)</f>
        <v/>
      </c>
      <c r="J408" s="21" t="str">
        <f>IF(I408="","",_xlfn.XLOOKUP(I408,[2]Adtivos!$K:$K,[2]Adtivos!$D:$D,""))</f>
        <v/>
      </c>
      <c r="K408" s="21" t="str">
        <f>IF(I408="","",_xlfn.XLOOKUP(I408,[2]Adtivos!$K:$K,[2]Adtivos!$E:$E,""))</f>
        <v/>
      </c>
    </row>
    <row r="409" spans="7:11" ht="15" x14ac:dyDescent="0.2">
      <c r="H409" s="19" t="str">
        <f>IF('[1]Anexo 2 Import'!AK405="","",'[1]Anexo 2 Import'!AK405)</f>
        <v/>
      </c>
      <c r="I409" s="20" t="str">
        <f>IF('[1]Anexo 2 Import'!F405="","",'[1]Anexo 2 Import'!F405)</f>
        <v/>
      </c>
      <c r="J409" s="21" t="str">
        <f>IF(I409="","",_xlfn.XLOOKUP(I409,[2]Adtivos!$K:$K,[2]Adtivos!$D:$D,""))</f>
        <v/>
      </c>
      <c r="K409" s="21" t="str">
        <f>IF(I409="","",_xlfn.XLOOKUP(I409,[2]Adtivos!$K:$K,[2]Adtivos!$E:$E,""))</f>
        <v/>
      </c>
    </row>
    <row r="410" spans="7:11" ht="15" x14ac:dyDescent="0.2">
      <c r="H410" s="19" t="str">
        <f>IF('[1]Anexo 2 Import'!AK406="","",'[1]Anexo 2 Import'!AK406)</f>
        <v/>
      </c>
      <c r="I410" s="20" t="str">
        <f>IF('[1]Anexo 2 Import'!F406="","",'[1]Anexo 2 Import'!F406)</f>
        <v/>
      </c>
      <c r="J410" s="21" t="str">
        <f>IF(I410="","",_xlfn.XLOOKUP(I410,[2]Adtivos!$K:$K,[2]Adtivos!$D:$D,""))</f>
        <v/>
      </c>
      <c r="K410" s="21" t="str">
        <f>IF(I410="","",_xlfn.XLOOKUP(I410,[2]Adtivos!$K:$K,[2]Adtivos!$E:$E,""))</f>
        <v/>
      </c>
    </row>
    <row r="411" spans="7:11" ht="15" x14ac:dyDescent="0.2">
      <c r="H411" s="19" t="str">
        <f>IF('[1]Anexo 2 Import'!AK407="","",'[1]Anexo 2 Import'!AK407)</f>
        <v/>
      </c>
      <c r="I411" s="20" t="str">
        <f>IF('[1]Anexo 2 Import'!F407="","",'[1]Anexo 2 Import'!F407)</f>
        <v/>
      </c>
      <c r="J411" s="21" t="str">
        <f>IF(I411="","",_xlfn.XLOOKUP(I411,[2]Adtivos!$K:$K,[2]Adtivos!$D:$D,""))</f>
        <v/>
      </c>
      <c r="K411" s="21" t="str">
        <f>IF(I411="","",_xlfn.XLOOKUP(I411,[2]Adtivos!$K:$K,[2]Adtivos!$E:$E,""))</f>
        <v/>
      </c>
    </row>
    <row r="412" spans="7:11" ht="15" x14ac:dyDescent="0.2">
      <c r="H412" s="19" t="str">
        <f>IF('[1]Anexo 2 Import'!AK408="","",'[1]Anexo 2 Import'!AK408)</f>
        <v/>
      </c>
      <c r="I412" s="20" t="str">
        <f>IF('[1]Anexo 2 Import'!F408="","",'[1]Anexo 2 Import'!F408)</f>
        <v/>
      </c>
      <c r="J412" s="21" t="str">
        <f>IF(I412="","",_xlfn.XLOOKUP(I412,[2]Adtivos!$K:$K,[2]Adtivos!$D:$D,""))</f>
        <v/>
      </c>
      <c r="K412" s="21" t="str">
        <f>IF(I412="","",_xlfn.XLOOKUP(I412,[2]Adtivos!$K:$K,[2]Adtivos!$E:$E,""))</f>
        <v/>
      </c>
    </row>
    <row r="413" spans="7:11" ht="15" x14ac:dyDescent="0.2">
      <c r="H413" s="19" t="str">
        <f>IF('[1]Anexo 2 Import'!AK409="","",'[1]Anexo 2 Import'!AK409)</f>
        <v/>
      </c>
      <c r="I413" s="20" t="str">
        <f>IF('[1]Anexo 2 Import'!F409="","",'[1]Anexo 2 Import'!F409)</f>
        <v/>
      </c>
      <c r="J413" s="21" t="str">
        <f>IF(I413="","",_xlfn.XLOOKUP(I413,[2]Adtivos!$K:$K,[2]Adtivos!$D:$D,""))</f>
        <v/>
      </c>
      <c r="K413" s="21" t="str">
        <f>IF(I413="","",_xlfn.XLOOKUP(I413,[2]Adtivos!$K:$K,[2]Adtivos!$E:$E,""))</f>
        <v/>
      </c>
    </row>
    <row r="414" spans="7:11" ht="15" x14ac:dyDescent="0.2">
      <c r="H414" s="19" t="str">
        <f>IF('[1]Anexo 2 Import'!AK410="","",'[1]Anexo 2 Import'!AK410)</f>
        <v/>
      </c>
      <c r="I414" s="20" t="str">
        <f>IF('[1]Anexo 2 Import'!F410="","",'[1]Anexo 2 Import'!F410)</f>
        <v/>
      </c>
      <c r="J414" s="21" t="str">
        <f>IF(I414="","",_xlfn.XLOOKUP(I414,[2]Adtivos!$K:$K,[2]Adtivos!$D:$D,""))</f>
        <v/>
      </c>
      <c r="K414" s="21" t="str">
        <f>IF(I414="","",_xlfn.XLOOKUP(I414,[2]Adtivos!$K:$K,[2]Adtivos!$E:$E,""))</f>
        <v/>
      </c>
    </row>
    <row r="415" spans="7:11" ht="15" x14ac:dyDescent="0.2">
      <c r="H415" s="19" t="str">
        <f>IF('[1]Anexo 2 Import'!AK411="","",'[1]Anexo 2 Import'!AK411)</f>
        <v/>
      </c>
      <c r="I415" s="20" t="str">
        <f>IF('[1]Anexo 2 Import'!F411="","",'[1]Anexo 2 Import'!F411)</f>
        <v/>
      </c>
      <c r="J415" s="21" t="str">
        <f>IF(I415="","",_xlfn.XLOOKUP(I415,[2]Adtivos!$K:$K,[2]Adtivos!$D:$D,""))</f>
        <v/>
      </c>
      <c r="K415" s="21" t="str">
        <f>IF(I415="","",_xlfn.XLOOKUP(I415,[2]Adtivos!$K:$K,[2]Adtivos!$E:$E,""))</f>
        <v/>
      </c>
    </row>
    <row r="416" spans="7:11" ht="15" x14ac:dyDescent="0.2">
      <c r="H416" s="19" t="str">
        <f>IF('[1]Anexo 2 Import'!AK412="","",'[1]Anexo 2 Import'!AK412)</f>
        <v/>
      </c>
      <c r="I416" s="20" t="str">
        <f>IF('[1]Anexo 2 Import'!F412="","",'[1]Anexo 2 Import'!F412)</f>
        <v/>
      </c>
      <c r="J416" s="21" t="str">
        <f>IF(I416="","",_xlfn.XLOOKUP(I416,[2]Adtivos!$K:$K,[2]Adtivos!$D:$D,""))</f>
        <v/>
      </c>
      <c r="K416" s="21" t="str">
        <f>IF(I416="","",_xlfn.XLOOKUP(I416,[2]Adtivos!$K:$K,[2]Adtivos!$E:$E,""))</f>
        <v/>
      </c>
    </row>
    <row r="417" spans="8:11" ht="15" x14ac:dyDescent="0.2">
      <c r="H417" s="19" t="str">
        <f>IF('[1]Anexo 2 Import'!AK413="","",'[1]Anexo 2 Import'!AK413)</f>
        <v/>
      </c>
      <c r="I417" s="20" t="str">
        <f>IF('[1]Anexo 2 Import'!F413="","",'[1]Anexo 2 Import'!F413)</f>
        <v/>
      </c>
      <c r="J417" s="21" t="str">
        <f>IF(I417="","",_xlfn.XLOOKUP(I417,[2]Adtivos!$K:$K,[2]Adtivos!$D:$D,""))</f>
        <v/>
      </c>
      <c r="K417" s="21" t="str">
        <f>IF(I417="","",_xlfn.XLOOKUP(I417,[2]Adtivos!$K:$K,[2]Adtivos!$E:$E,""))</f>
        <v/>
      </c>
    </row>
    <row r="418" spans="8:11" ht="15" x14ac:dyDescent="0.2">
      <c r="H418" s="19" t="str">
        <f>IF('[1]Anexo 2 Import'!AK414="","",'[1]Anexo 2 Import'!AK414)</f>
        <v/>
      </c>
      <c r="I418" s="20" t="str">
        <f>IF('[1]Anexo 2 Import'!F414="","",'[1]Anexo 2 Import'!F414)</f>
        <v/>
      </c>
      <c r="J418" s="21" t="str">
        <f>IF(I418="","",_xlfn.XLOOKUP(I418,[2]Adtivos!$K:$K,[2]Adtivos!$D:$D,""))</f>
        <v/>
      </c>
      <c r="K418" s="21" t="str">
        <f>IF(I418="","",_xlfn.XLOOKUP(I418,[2]Adtivos!$K:$K,[2]Adtivos!$E:$E,""))</f>
        <v/>
      </c>
    </row>
    <row r="419" spans="8:11" ht="15" x14ac:dyDescent="0.2">
      <c r="H419" s="19" t="str">
        <f>IF('[1]Anexo 2 Import'!AK415="","",'[1]Anexo 2 Import'!AK415)</f>
        <v/>
      </c>
      <c r="I419" s="20" t="str">
        <f>IF('[1]Anexo 2 Import'!F415="","",'[1]Anexo 2 Import'!F415)</f>
        <v/>
      </c>
      <c r="J419" s="21" t="str">
        <f>IF(I419="","",_xlfn.XLOOKUP(I419,[2]Adtivos!$K:$K,[2]Adtivos!$D:$D,""))</f>
        <v/>
      </c>
      <c r="K419" s="21" t="str">
        <f>IF(I419="","",_xlfn.XLOOKUP(I419,[2]Adtivos!$K:$K,[2]Adtivos!$E:$E,""))</f>
        <v/>
      </c>
    </row>
    <row r="420" spans="8:11" ht="15" x14ac:dyDescent="0.2">
      <c r="H420" s="19" t="str">
        <f>IF('[1]Anexo 2 Import'!AK416="","",'[1]Anexo 2 Import'!AK416)</f>
        <v/>
      </c>
      <c r="I420" s="20" t="str">
        <f>IF('[1]Anexo 2 Import'!F416="","",'[1]Anexo 2 Import'!F416)</f>
        <v/>
      </c>
      <c r="J420" s="21" t="str">
        <f>IF(I420="","",_xlfn.XLOOKUP(I420,[2]Adtivos!$K:$K,[2]Adtivos!$D:$D,""))</f>
        <v/>
      </c>
      <c r="K420" s="21" t="str">
        <f>IF(I420="","",_xlfn.XLOOKUP(I420,[2]Adtivos!$K:$K,[2]Adtivos!$E:$E,""))</f>
        <v/>
      </c>
    </row>
    <row r="421" spans="8:11" ht="15" x14ac:dyDescent="0.2">
      <c r="H421" s="19" t="str">
        <f>IF('[1]Anexo 2 Import'!AK417="","",'[1]Anexo 2 Import'!AK417)</f>
        <v/>
      </c>
      <c r="I421" s="20" t="str">
        <f>IF('[1]Anexo 2 Import'!F417="","",'[1]Anexo 2 Import'!F417)</f>
        <v/>
      </c>
      <c r="J421" s="21" t="str">
        <f>IF(I421="","",_xlfn.XLOOKUP(I421,[2]Adtivos!$K:$K,[2]Adtivos!$D:$D,""))</f>
        <v/>
      </c>
      <c r="K421" s="21" t="str">
        <f>IF(I421="","",_xlfn.XLOOKUP(I421,[2]Adtivos!$K:$K,[2]Adtivos!$E:$E,""))</f>
        <v/>
      </c>
    </row>
    <row r="422" spans="8:11" ht="15" x14ac:dyDescent="0.2">
      <c r="H422" s="19" t="str">
        <f>IF('[1]Anexo 2 Import'!AK418="","",'[1]Anexo 2 Import'!AK418)</f>
        <v/>
      </c>
      <c r="I422" s="20" t="str">
        <f>IF('[1]Anexo 2 Import'!F418="","",'[1]Anexo 2 Import'!F418)</f>
        <v/>
      </c>
      <c r="J422" s="21" t="str">
        <f>IF(I422="","",_xlfn.XLOOKUP(I422,[2]Adtivos!$K:$K,[2]Adtivos!$D:$D,""))</f>
        <v/>
      </c>
      <c r="K422" s="21" t="str">
        <f>IF(I422="","",_xlfn.XLOOKUP(I422,[2]Adtivos!$K:$K,[2]Adtivos!$E:$E,""))</f>
        <v/>
      </c>
    </row>
    <row r="423" spans="8:11" ht="15" x14ac:dyDescent="0.2">
      <c r="H423" s="19" t="str">
        <f>IF('[1]Anexo 2 Import'!AK419="","",'[1]Anexo 2 Import'!AK419)</f>
        <v/>
      </c>
      <c r="I423" s="20" t="str">
        <f>IF('[1]Anexo 2 Import'!F419="","",'[1]Anexo 2 Import'!F419)</f>
        <v/>
      </c>
      <c r="J423" s="21" t="str">
        <f>IF(I423="","",_xlfn.XLOOKUP(I423,[2]Adtivos!$K:$K,[2]Adtivos!$D:$D,""))</f>
        <v/>
      </c>
      <c r="K423" s="21" t="str">
        <f>IF(I423="","",_xlfn.XLOOKUP(I423,[2]Adtivos!$K:$K,[2]Adtivos!$E:$E,""))</f>
        <v/>
      </c>
    </row>
    <row r="424" spans="8:11" ht="15" x14ac:dyDescent="0.2">
      <c r="H424" s="19" t="str">
        <f>IF('[1]Anexo 2 Import'!AK420="","",'[1]Anexo 2 Import'!AK420)</f>
        <v/>
      </c>
      <c r="I424" s="20" t="str">
        <f>IF('[1]Anexo 2 Import'!F420="","",'[1]Anexo 2 Import'!F420)</f>
        <v/>
      </c>
      <c r="J424" s="21" t="str">
        <f>IF(I424="","",_xlfn.XLOOKUP(I424,[2]Adtivos!$K:$K,[2]Adtivos!$D:$D,""))</f>
        <v/>
      </c>
      <c r="K424" s="21" t="str">
        <f>IF(I424="","",_xlfn.XLOOKUP(I424,[2]Adtivos!$K:$K,[2]Adtivos!$E:$E,""))</f>
        <v/>
      </c>
    </row>
    <row r="425" spans="8:11" ht="15" x14ac:dyDescent="0.2">
      <c r="H425" s="19" t="str">
        <f>IF('[1]Anexo 2 Import'!AK421="","",'[1]Anexo 2 Import'!AK421)</f>
        <v/>
      </c>
      <c r="I425" s="20" t="str">
        <f>IF('[1]Anexo 2 Import'!F421="","",'[1]Anexo 2 Import'!F421)</f>
        <v/>
      </c>
      <c r="J425" s="21" t="str">
        <f>IF(I425="","",_xlfn.XLOOKUP(I425,[2]Adtivos!$K:$K,[2]Adtivos!$D:$D,""))</f>
        <v/>
      </c>
      <c r="K425" s="21" t="str">
        <f>IF(I425="","",_xlfn.XLOOKUP(I425,[2]Adtivos!$K:$K,[2]Adtivos!$E:$E,""))</f>
        <v/>
      </c>
    </row>
    <row r="426" spans="8:11" ht="15" x14ac:dyDescent="0.2">
      <c r="H426" s="19" t="str">
        <f>IF('[1]Anexo 2 Import'!AK422="","",'[1]Anexo 2 Import'!AK422)</f>
        <v/>
      </c>
      <c r="I426" s="20" t="str">
        <f>IF('[1]Anexo 2 Import'!F422="","",'[1]Anexo 2 Import'!F422)</f>
        <v/>
      </c>
      <c r="J426" s="21" t="str">
        <f>IF(I426="","",_xlfn.XLOOKUP(I426,[2]Adtivos!$K:$K,[2]Adtivos!$D:$D,""))</f>
        <v/>
      </c>
      <c r="K426" s="21" t="str">
        <f>IF(I426="","",_xlfn.XLOOKUP(I426,[2]Adtivos!$K:$K,[2]Adtivos!$E:$E,""))</f>
        <v/>
      </c>
    </row>
    <row r="427" spans="8:11" ht="15" x14ac:dyDescent="0.2">
      <c r="H427" s="19" t="str">
        <f>IF('[1]Anexo 2 Import'!AK423="","",'[1]Anexo 2 Import'!AK423)</f>
        <v/>
      </c>
      <c r="I427" s="20" t="str">
        <f>IF('[1]Anexo 2 Import'!F423="","",'[1]Anexo 2 Import'!F423)</f>
        <v/>
      </c>
      <c r="J427" s="21" t="str">
        <f>IF(I427="","",_xlfn.XLOOKUP(I427,[2]Adtivos!$K:$K,[2]Adtivos!$D:$D,""))</f>
        <v/>
      </c>
      <c r="K427" s="21" t="str">
        <f>IF(I427="","",_xlfn.XLOOKUP(I427,[2]Adtivos!$K:$K,[2]Adtivos!$E:$E,""))</f>
        <v/>
      </c>
    </row>
    <row r="428" spans="8:11" ht="15" x14ac:dyDescent="0.2">
      <c r="H428" s="19" t="str">
        <f>IF('[1]Anexo 2 Import'!AK424="","",'[1]Anexo 2 Import'!AK424)</f>
        <v/>
      </c>
      <c r="I428" s="20" t="str">
        <f>IF('[1]Anexo 2 Import'!F424="","",'[1]Anexo 2 Import'!F424)</f>
        <v/>
      </c>
      <c r="J428" s="21" t="str">
        <f>IF(I428="","",_xlfn.XLOOKUP(I428,[2]Adtivos!$K:$K,[2]Adtivos!$D:$D,""))</f>
        <v/>
      </c>
      <c r="K428" s="21" t="str">
        <f>IF(I428="","",_xlfn.XLOOKUP(I428,[2]Adtivos!$K:$K,[2]Adtivos!$E:$E,""))</f>
        <v/>
      </c>
    </row>
    <row r="429" spans="8:11" ht="15" x14ac:dyDescent="0.2">
      <c r="H429" s="19" t="str">
        <f>IF('[1]Anexo 2 Import'!AK425="","",'[1]Anexo 2 Import'!AK425)</f>
        <v/>
      </c>
      <c r="I429" s="20" t="str">
        <f>IF('[1]Anexo 2 Import'!F425="","",'[1]Anexo 2 Import'!F425)</f>
        <v/>
      </c>
      <c r="J429" s="21" t="str">
        <f>IF(I429="","",_xlfn.XLOOKUP(I429,[2]Adtivos!$K:$K,[2]Adtivos!$D:$D,""))</f>
        <v/>
      </c>
      <c r="K429" s="21" t="str">
        <f>IF(I429="","",_xlfn.XLOOKUP(I429,[2]Adtivos!$K:$K,[2]Adtivos!$E:$E,""))</f>
        <v/>
      </c>
    </row>
    <row r="430" spans="8:11" ht="15" x14ac:dyDescent="0.2">
      <c r="H430" s="19" t="str">
        <f>IF('[1]Anexo 2 Import'!AK426="","",'[1]Anexo 2 Import'!AK426)</f>
        <v/>
      </c>
      <c r="I430" s="20" t="str">
        <f>IF('[1]Anexo 2 Import'!F426="","",'[1]Anexo 2 Import'!F426)</f>
        <v/>
      </c>
      <c r="J430" s="21" t="str">
        <f>IF(I430="","",_xlfn.XLOOKUP(I430,[2]Adtivos!$K:$K,[2]Adtivos!$D:$D,""))</f>
        <v/>
      </c>
      <c r="K430" s="21" t="str">
        <f>IF(I430="","",_xlfn.XLOOKUP(I430,[2]Adtivos!$K:$K,[2]Adtivos!$E:$E,""))</f>
        <v/>
      </c>
    </row>
    <row r="431" spans="8:11" ht="15" x14ac:dyDescent="0.2">
      <c r="H431" s="19" t="str">
        <f>IF('[1]Anexo 2 Import'!AK427="","",'[1]Anexo 2 Import'!AK427)</f>
        <v/>
      </c>
      <c r="I431" s="20" t="str">
        <f>IF('[1]Anexo 2 Import'!F427="","",'[1]Anexo 2 Import'!F427)</f>
        <v/>
      </c>
      <c r="J431" s="21" t="str">
        <f>IF(I431="","",_xlfn.XLOOKUP(I431,[2]Adtivos!$K:$K,[2]Adtivos!$D:$D,""))</f>
        <v/>
      </c>
      <c r="K431" s="21" t="str">
        <f>IF(I431="","",_xlfn.XLOOKUP(I431,[2]Adtivos!$K:$K,[2]Adtivos!$E:$E,""))</f>
        <v/>
      </c>
    </row>
    <row r="432" spans="8:11" ht="15" x14ac:dyDescent="0.2">
      <c r="H432" s="19" t="str">
        <f>IF('[1]Anexo 2 Import'!AK428="","",'[1]Anexo 2 Import'!AK428)</f>
        <v/>
      </c>
      <c r="I432" s="20" t="str">
        <f>IF('[1]Anexo 2 Import'!F428="","",'[1]Anexo 2 Import'!F428)</f>
        <v/>
      </c>
      <c r="J432" s="21" t="str">
        <f>IF(I432="","",_xlfn.XLOOKUP(I432,[2]Adtivos!$K:$K,[2]Adtivos!$D:$D,""))</f>
        <v/>
      </c>
      <c r="K432" s="21" t="str">
        <f>IF(I432="","",_xlfn.XLOOKUP(I432,[2]Adtivos!$K:$K,[2]Adtivos!$E:$E,""))</f>
        <v/>
      </c>
    </row>
    <row r="433" spans="8:11" ht="15" x14ac:dyDescent="0.2">
      <c r="H433" s="19" t="str">
        <f>IF('[1]Anexo 2 Import'!AK429="","",'[1]Anexo 2 Import'!AK429)</f>
        <v/>
      </c>
      <c r="I433" s="20" t="str">
        <f>IF('[1]Anexo 2 Import'!F429="","",'[1]Anexo 2 Import'!F429)</f>
        <v/>
      </c>
      <c r="J433" s="21" t="str">
        <f>IF(I433="","",_xlfn.XLOOKUP(I433,[2]Adtivos!$K:$K,[2]Adtivos!$D:$D,""))</f>
        <v/>
      </c>
      <c r="K433" s="21" t="str">
        <f>IF(I433="","",_xlfn.XLOOKUP(I433,[2]Adtivos!$K:$K,[2]Adtivos!$E:$E,""))</f>
        <v/>
      </c>
    </row>
    <row r="434" spans="8:11" ht="15" x14ac:dyDescent="0.2">
      <c r="H434" s="19" t="str">
        <f>IF('[1]Anexo 2 Import'!AK430="","",'[1]Anexo 2 Import'!AK430)</f>
        <v/>
      </c>
      <c r="I434" s="20" t="str">
        <f>IF('[1]Anexo 2 Import'!F430="","",'[1]Anexo 2 Import'!F430)</f>
        <v/>
      </c>
      <c r="J434" s="21" t="str">
        <f>IF(I434="","",_xlfn.XLOOKUP(I434,[2]Adtivos!$K:$K,[2]Adtivos!$D:$D,""))</f>
        <v/>
      </c>
      <c r="K434" s="21" t="str">
        <f>IF(I434="","",_xlfn.XLOOKUP(I434,[2]Adtivos!$K:$K,[2]Adtivos!$E:$E,""))</f>
        <v/>
      </c>
    </row>
    <row r="435" spans="8:11" ht="15" x14ac:dyDescent="0.2">
      <c r="H435" s="19" t="str">
        <f>IF('[1]Anexo 2 Import'!AK431="","",'[1]Anexo 2 Import'!AK431)</f>
        <v/>
      </c>
      <c r="I435" s="20" t="str">
        <f>IF('[1]Anexo 2 Import'!F431="","",'[1]Anexo 2 Import'!F431)</f>
        <v/>
      </c>
      <c r="J435" s="21" t="str">
        <f>IF(I435="","",_xlfn.XLOOKUP(I435,[2]Adtivos!$K:$K,[2]Adtivos!$D:$D,""))</f>
        <v/>
      </c>
      <c r="K435" s="21" t="str">
        <f>IF(I435="","",_xlfn.XLOOKUP(I435,[2]Adtivos!$K:$K,[2]Adtivos!$E:$E,""))</f>
        <v/>
      </c>
    </row>
    <row r="436" spans="8:11" ht="15" x14ac:dyDescent="0.2">
      <c r="H436" s="19" t="str">
        <f>IF('[1]Anexo 2 Import'!AK432="","",'[1]Anexo 2 Import'!AK432)</f>
        <v/>
      </c>
      <c r="I436" s="20" t="str">
        <f>IF('[1]Anexo 2 Import'!F432="","",'[1]Anexo 2 Import'!F432)</f>
        <v/>
      </c>
      <c r="J436" s="21" t="str">
        <f>IF(I436="","",_xlfn.XLOOKUP(I436,[2]Adtivos!$K:$K,[2]Adtivos!$D:$D,""))</f>
        <v/>
      </c>
      <c r="K436" s="21" t="str">
        <f>IF(I436="","",_xlfn.XLOOKUP(I436,[2]Adtivos!$K:$K,[2]Adtivos!$E:$E,""))</f>
        <v/>
      </c>
    </row>
    <row r="437" spans="8:11" ht="15" x14ac:dyDescent="0.2">
      <c r="H437" s="19" t="str">
        <f>IF('[1]Anexo 2 Import'!AK433="","",'[1]Anexo 2 Import'!AK433)</f>
        <v/>
      </c>
      <c r="I437" s="20" t="str">
        <f>IF('[1]Anexo 2 Import'!F433="","",'[1]Anexo 2 Import'!F433)</f>
        <v/>
      </c>
      <c r="J437" s="21" t="str">
        <f>IF(I437="","",_xlfn.XLOOKUP(I437,[2]Adtivos!$K:$K,[2]Adtivos!$D:$D,""))</f>
        <v/>
      </c>
      <c r="K437" s="21" t="str">
        <f>IF(I437="","",_xlfn.XLOOKUP(I437,[2]Adtivos!$K:$K,[2]Adtivos!$E:$E,""))</f>
        <v/>
      </c>
    </row>
    <row r="438" spans="8:11" ht="15" x14ac:dyDescent="0.2">
      <c r="H438" s="19" t="str">
        <f>IF('[1]Anexo 2 Import'!AK434="","",'[1]Anexo 2 Import'!AK434)</f>
        <v/>
      </c>
      <c r="I438" s="20" t="str">
        <f>IF('[1]Anexo 2 Import'!F434="","",'[1]Anexo 2 Import'!F434)</f>
        <v/>
      </c>
      <c r="J438" s="21" t="str">
        <f>IF(I438="","",_xlfn.XLOOKUP(I438,[2]Adtivos!$K:$K,[2]Adtivos!$D:$D,""))</f>
        <v/>
      </c>
      <c r="K438" s="21" t="str">
        <f>IF(I438="","",_xlfn.XLOOKUP(I438,[2]Adtivos!$K:$K,[2]Adtivos!$E:$E,""))</f>
        <v/>
      </c>
    </row>
    <row r="439" spans="8:11" ht="15" x14ac:dyDescent="0.2">
      <c r="H439" s="19" t="str">
        <f>IF('[1]Anexo 2 Import'!AK435="","",'[1]Anexo 2 Import'!AK435)</f>
        <v/>
      </c>
      <c r="I439" s="20" t="str">
        <f>IF('[1]Anexo 2 Import'!F435="","",'[1]Anexo 2 Import'!F435)</f>
        <v/>
      </c>
      <c r="J439" s="21" t="str">
        <f>IF(I439="","",_xlfn.XLOOKUP(I439,[2]Adtivos!$K:$K,[2]Adtivos!$D:$D,""))</f>
        <v/>
      </c>
      <c r="K439" s="21" t="str">
        <f>IF(I439="","",_xlfn.XLOOKUP(I439,[2]Adtivos!$K:$K,[2]Adtivos!$E:$E,""))</f>
        <v/>
      </c>
    </row>
    <row r="440" spans="8:11" ht="15" x14ac:dyDescent="0.2">
      <c r="H440" s="19" t="str">
        <f>IF('[1]Anexo 2 Import'!AK436="","",'[1]Anexo 2 Import'!AK436)</f>
        <v/>
      </c>
      <c r="I440" s="20" t="str">
        <f>IF('[1]Anexo 2 Import'!F436="","",'[1]Anexo 2 Import'!F436)</f>
        <v/>
      </c>
      <c r="J440" s="21" t="str">
        <f>IF(I440="","",_xlfn.XLOOKUP(I440,[2]Adtivos!$K:$K,[2]Adtivos!$D:$D,""))</f>
        <v/>
      </c>
      <c r="K440" s="21" t="str">
        <f>IF(I440="","",_xlfn.XLOOKUP(I440,[2]Adtivos!$K:$K,[2]Adtivos!$E:$E,""))</f>
        <v/>
      </c>
    </row>
    <row r="441" spans="8:11" ht="15" x14ac:dyDescent="0.2">
      <c r="H441" s="19" t="str">
        <f>IF('[1]Anexo 2 Import'!AK437="","",'[1]Anexo 2 Import'!AK437)</f>
        <v/>
      </c>
      <c r="I441" s="20" t="str">
        <f>IF('[1]Anexo 2 Import'!F437="","",'[1]Anexo 2 Import'!F437)</f>
        <v/>
      </c>
      <c r="J441" s="21" t="str">
        <f>IF(I441="","",_xlfn.XLOOKUP(I441,[2]Adtivos!$K:$K,[2]Adtivos!$D:$D,""))</f>
        <v/>
      </c>
      <c r="K441" s="21" t="str">
        <f>IF(I441="","",_xlfn.XLOOKUP(I441,[2]Adtivos!$K:$K,[2]Adtivos!$E:$E,""))</f>
        <v/>
      </c>
    </row>
    <row r="442" spans="8:11" ht="15" x14ac:dyDescent="0.2">
      <c r="H442" s="19" t="str">
        <f>IF('[1]Anexo 2 Import'!AK438="","",'[1]Anexo 2 Import'!AK438)</f>
        <v/>
      </c>
      <c r="I442" s="20" t="str">
        <f>IF('[1]Anexo 2 Import'!F438="","",'[1]Anexo 2 Import'!F438)</f>
        <v/>
      </c>
      <c r="J442" s="21" t="str">
        <f>IF(I442="","",_xlfn.XLOOKUP(I442,[2]Adtivos!$K:$K,[2]Adtivos!$D:$D,""))</f>
        <v/>
      </c>
      <c r="K442" s="21" t="str">
        <f>IF(I442="","",_xlfn.XLOOKUP(I442,[2]Adtivos!$K:$K,[2]Adtivos!$E:$E,""))</f>
        <v/>
      </c>
    </row>
    <row r="443" spans="8:11" ht="15" x14ac:dyDescent="0.2">
      <c r="H443" s="19" t="str">
        <f>IF('[1]Anexo 2 Import'!AK439="","",'[1]Anexo 2 Import'!AK439)</f>
        <v/>
      </c>
      <c r="I443" s="20" t="str">
        <f>IF('[1]Anexo 2 Import'!F439="","",'[1]Anexo 2 Import'!F439)</f>
        <v/>
      </c>
      <c r="J443" s="21" t="str">
        <f>IF(I443="","",_xlfn.XLOOKUP(I443,[2]Adtivos!$K:$K,[2]Adtivos!$D:$D,""))</f>
        <v/>
      </c>
      <c r="K443" s="21" t="str">
        <f>IF(I443="","",_xlfn.XLOOKUP(I443,[2]Adtivos!$K:$K,[2]Adtivos!$E:$E,""))</f>
        <v/>
      </c>
    </row>
    <row r="444" spans="8:11" ht="15" x14ac:dyDescent="0.2">
      <c r="H444" s="19" t="str">
        <f>IF('[1]Anexo 2 Import'!AK440="","",'[1]Anexo 2 Import'!AK440)</f>
        <v/>
      </c>
      <c r="I444" s="20" t="str">
        <f>IF('[1]Anexo 2 Import'!F440="","",'[1]Anexo 2 Import'!F440)</f>
        <v/>
      </c>
      <c r="J444" s="21" t="str">
        <f>IF(I444="","",_xlfn.XLOOKUP(I444,[2]Adtivos!$K:$K,[2]Adtivos!$D:$D,""))</f>
        <v/>
      </c>
      <c r="K444" s="21" t="str">
        <f>IF(I444="","",_xlfn.XLOOKUP(I444,[2]Adtivos!$K:$K,[2]Adtivos!$E:$E,""))</f>
        <v/>
      </c>
    </row>
    <row r="445" spans="8:11" ht="15" x14ac:dyDescent="0.2">
      <c r="H445" s="19" t="str">
        <f>IF('[1]Anexo 2 Import'!AK441="","",'[1]Anexo 2 Import'!AK441)</f>
        <v/>
      </c>
      <c r="I445" s="20" t="str">
        <f>IF('[1]Anexo 2 Import'!F441="","",'[1]Anexo 2 Import'!F441)</f>
        <v/>
      </c>
      <c r="J445" s="21" t="str">
        <f>IF(I445="","",_xlfn.XLOOKUP(I445,[2]Adtivos!$K:$K,[2]Adtivos!$D:$D,""))</f>
        <v/>
      </c>
      <c r="K445" s="21" t="str">
        <f>IF(I445="","",_xlfn.XLOOKUP(I445,[2]Adtivos!$K:$K,[2]Adtivos!$E:$E,""))</f>
        <v/>
      </c>
    </row>
    <row r="446" spans="8:11" ht="15" x14ac:dyDescent="0.2">
      <c r="H446" s="19" t="str">
        <f>IF('[1]Anexo 2 Import'!AK442="","",'[1]Anexo 2 Import'!AK442)</f>
        <v/>
      </c>
      <c r="I446" s="20" t="str">
        <f>IF('[1]Anexo 2 Import'!F442="","",'[1]Anexo 2 Import'!F442)</f>
        <v/>
      </c>
      <c r="J446" s="21" t="str">
        <f>IF(I446="","",_xlfn.XLOOKUP(I446,[2]Adtivos!$K:$K,[2]Adtivos!$D:$D,""))</f>
        <v/>
      </c>
      <c r="K446" s="21" t="str">
        <f>IF(I446="","",_xlfn.XLOOKUP(I446,[2]Adtivos!$K:$K,[2]Adtivos!$E:$E,""))</f>
        <v/>
      </c>
    </row>
    <row r="447" spans="8:11" ht="15" x14ac:dyDescent="0.2">
      <c r="H447" s="19" t="str">
        <f>IF('[1]Anexo 2 Import'!AK443="","",'[1]Anexo 2 Import'!AK443)</f>
        <v/>
      </c>
      <c r="I447" s="20" t="str">
        <f>IF('[1]Anexo 2 Import'!F443="","",'[1]Anexo 2 Import'!F443)</f>
        <v/>
      </c>
      <c r="J447" s="21" t="str">
        <f>IF(I447="","",_xlfn.XLOOKUP(I447,[2]Adtivos!$K:$K,[2]Adtivos!$D:$D,""))</f>
        <v/>
      </c>
      <c r="K447" s="21" t="str">
        <f>IF(I447="","",_xlfn.XLOOKUP(I447,[2]Adtivos!$K:$K,[2]Adtivos!$E:$E,""))</f>
        <v/>
      </c>
    </row>
    <row r="448" spans="8:11" ht="15" x14ac:dyDescent="0.2">
      <c r="H448" s="19" t="str">
        <f>IF('[1]Anexo 2 Import'!AK444="","",'[1]Anexo 2 Import'!AK444)</f>
        <v/>
      </c>
      <c r="I448" s="20" t="str">
        <f>IF('[1]Anexo 2 Import'!F444="","",'[1]Anexo 2 Import'!F444)</f>
        <v/>
      </c>
      <c r="J448" s="21" t="str">
        <f>IF(I448="","",_xlfn.XLOOKUP(I448,[2]Adtivos!$K:$K,[2]Adtivos!$D:$D,""))</f>
        <v/>
      </c>
      <c r="K448" s="21" t="str">
        <f>IF(I448="","",_xlfn.XLOOKUP(I448,[2]Adtivos!$K:$K,[2]Adtivos!$E:$E,""))</f>
        <v/>
      </c>
    </row>
    <row r="449" spans="8:11" ht="15" x14ac:dyDescent="0.2">
      <c r="H449" s="19" t="str">
        <f>IF('[1]Anexo 2 Import'!AK445="","",'[1]Anexo 2 Import'!AK445)</f>
        <v/>
      </c>
      <c r="I449" s="20" t="str">
        <f>IF('[1]Anexo 2 Import'!F445="","",'[1]Anexo 2 Import'!F445)</f>
        <v/>
      </c>
      <c r="J449" s="21" t="str">
        <f>IF(I449="","",_xlfn.XLOOKUP(I449,[2]Adtivos!$K:$K,[2]Adtivos!$D:$D,""))</f>
        <v/>
      </c>
      <c r="K449" s="21" t="str">
        <f>IF(I449="","",_xlfn.XLOOKUP(I449,[2]Adtivos!$K:$K,[2]Adtivos!$E:$E,""))</f>
        <v/>
      </c>
    </row>
    <row r="450" spans="8:11" ht="15" x14ac:dyDescent="0.2">
      <c r="H450" s="19" t="str">
        <f>IF('[1]Anexo 2 Import'!AK446="","",'[1]Anexo 2 Import'!AK446)</f>
        <v/>
      </c>
      <c r="I450" s="20" t="str">
        <f>IF('[1]Anexo 2 Import'!F446="","",'[1]Anexo 2 Import'!F446)</f>
        <v/>
      </c>
      <c r="J450" s="21" t="str">
        <f>IF(I450="","",_xlfn.XLOOKUP(I450,[2]Adtivos!$K:$K,[2]Adtivos!$D:$D,""))</f>
        <v/>
      </c>
      <c r="K450" s="21" t="str">
        <f>IF(I450="","",_xlfn.XLOOKUP(I450,[2]Adtivos!$K:$K,[2]Adtivos!$E:$E,""))</f>
        <v/>
      </c>
    </row>
    <row r="451" spans="8:11" ht="15" x14ac:dyDescent="0.2">
      <c r="H451" s="19" t="str">
        <f>IF('[1]Anexo 2 Import'!AK447="","",'[1]Anexo 2 Import'!AK447)</f>
        <v/>
      </c>
      <c r="I451" s="20" t="str">
        <f>IF('[1]Anexo 2 Import'!F447="","",'[1]Anexo 2 Import'!F447)</f>
        <v/>
      </c>
      <c r="J451" s="21" t="str">
        <f>IF(I451="","",_xlfn.XLOOKUP(I451,[2]Adtivos!$K:$K,[2]Adtivos!$D:$D,""))</f>
        <v/>
      </c>
      <c r="K451" s="21" t="str">
        <f>IF(I451="","",_xlfn.XLOOKUP(I451,[2]Adtivos!$K:$K,[2]Adtivos!$E:$E,""))</f>
        <v/>
      </c>
    </row>
    <row r="452" spans="8:11" ht="15" x14ac:dyDescent="0.2">
      <c r="H452" s="19" t="str">
        <f>IF('[1]Anexo 2 Import'!AK448="","",'[1]Anexo 2 Import'!AK448)</f>
        <v/>
      </c>
      <c r="I452" s="20" t="str">
        <f>IF('[1]Anexo 2 Import'!F448="","",'[1]Anexo 2 Import'!F448)</f>
        <v/>
      </c>
      <c r="J452" s="21" t="str">
        <f>IF(I452="","",_xlfn.XLOOKUP(I452,[2]Adtivos!$K:$K,[2]Adtivos!$D:$D,""))</f>
        <v/>
      </c>
      <c r="K452" s="21" t="str">
        <f>IF(I452="","",_xlfn.XLOOKUP(I452,[2]Adtivos!$K:$K,[2]Adtivos!$E:$E,""))</f>
        <v/>
      </c>
    </row>
    <row r="453" spans="8:11" ht="15" x14ac:dyDescent="0.2">
      <c r="H453" s="19" t="str">
        <f>IF('[1]Anexo 2 Import'!AK449="","",'[1]Anexo 2 Import'!AK449)</f>
        <v/>
      </c>
      <c r="I453" s="20" t="str">
        <f>IF('[1]Anexo 2 Import'!F449="","",'[1]Anexo 2 Import'!F449)</f>
        <v/>
      </c>
      <c r="J453" s="21" t="str">
        <f>IF(I453="","",_xlfn.XLOOKUP(I453,[2]Adtivos!$K:$K,[2]Adtivos!$D:$D,""))</f>
        <v/>
      </c>
      <c r="K453" s="21" t="str">
        <f>IF(I453="","",_xlfn.XLOOKUP(I453,[2]Adtivos!$K:$K,[2]Adtivos!$E:$E,""))</f>
        <v/>
      </c>
    </row>
    <row r="454" spans="8:11" ht="15" x14ac:dyDescent="0.2">
      <c r="H454" s="19" t="str">
        <f>IF('[1]Anexo 2 Import'!AK450="","",'[1]Anexo 2 Import'!AK450)</f>
        <v/>
      </c>
      <c r="I454" s="20" t="str">
        <f>IF('[1]Anexo 2 Import'!F450="","",'[1]Anexo 2 Import'!F450)</f>
        <v/>
      </c>
      <c r="J454" s="21" t="str">
        <f>IF(I454="","",_xlfn.XLOOKUP(I454,[2]Adtivos!$K:$K,[2]Adtivos!$D:$D,""))</f>
        <v/>
      </c>
      <c r="K454" s="21" t="str">
        <f>IF(I454="","",_xlfn.XLOOKUP(I454,[2]Adtivos!$K:$K,[2]Adtivos!$E:$E,""))</f>
        <v/>
      </c>
    </row>
    <row r="455" spans="8:11" ht="15" x14ac:dyDescent="0.2">
      <c r="H455" s="19" t="str">
        <f>IF('[1]Anexo 2 Import'!AK451="","",'[1]Anexo 2 Import'!AK451)</f>
        <v/>
      </c>
      <c r="I455" s="20" t="str">
        <f>IF('[1]Anexo 2 Import'!F451="","",'[1]Anexo 2 Import'!F451)</f>
        <v/>
      </c>
      <c r="J455" s="21" t="str">
        <f>IF(I455="","",_xlfn.XLOOKUP(I455,[2]Adtivos!$K:$K,[2]Adtivos!$D:$D,""))</f>
        <v/>
      </c>
      <c r="K455" s="21" t="str">
        <f>IF(I455="","",_xlfn.XLOOKUP(I455,[2]Adtivos!$K:$K,[2]Adtivos!$E:$E,""))</f>
        <v/>
      </c>
    </row>
    <row r="456" spans="8:11" ht="15" x14ac:dyDescent="0.2">
      <c r="H456" s="19" t="str">
        <f>IF('[1]Anexo 2 Import'!AK452="","",'[1]Anexo 2 Import'!AK452)</f>
        <v/>
      </c>
      <c r="I456" s="20" t="str">
        <f>IF('[1]Anexo 2 Import'!F452="","",'[1]Anexo 2 Import'!F452)</f>
        <v/>
      </c>
      <c r="J456" s="21" t="str">
        <f>IF(I456="","",_xlfn.XLOOKUP(I456,[2]Adtivos!$K:$K,[2]Adtivos!$D:$D,""))</f>
        <v/>
      </c>
      <c r="K456" s="21" t="str">
        <f>IF(I456="","",_xlfn.XLOOKUP(I456,[2]Adtivos!$K:$K,[2]Adtivos!$E:$E,""))</f>
        <v/>
      </c>
    </row>
    <row r="457" spans="8:11" ht="15" x14ac:dyDescent="0.2">
      <c r="H457" s="19" t="str">
        <f>IF('[1]Anexo 2 Import'!AK453="","",'[1]Anexo 2 Import'!AK453)</f>
        <v/>
      </c>
      <c r="I457" s="20" t="str">
        <f>IF('[1]Anexo 2 Import'!F453="","",'[1]Anexo 2 Import'!F453)</f>
        <v/>
      </c>
      <c r="J457" s="21" t="str">
        <f>IF(I457="","",_xlfn.XLOOKUP(I457,[2]Adtivos!$K:$K,[2]Adtivos!$D:$D,""))</f>
        <v/>
      </c>
      <c r="K457" s="21" t="str">
        <f>IF(I457="","",_xlfn.XLOOKUP(I457,[2]Adtivos!$K:$K,[2]Adtivos!$E:$E,""))</f>
        <v/>
      </c>
    </row>
    <row r="458" spans="8:11" ht="15" x14ac:dyDescent="0.2">
      <c r="H458" s="19" t="str">
        <f>IF('[1]Anexo 2 Import'!AK454="","",'[1]Anexo 2 Import'!AK454)</f>
        <v/>
      </c>
      <c r="I458" s="20" t="str">
        <f>IF('[1]Anexo 2 Import'!F454="","",'[1]Anexo 2 Import'!F454)</f>
        <v/>
      </c>
      <c r="J458" s="21" t="str">
        <f>IF(I458="","",_xlfn.XLOOKUP(I458,[2]Adtivos!$K:$K,[2]Adtivos!$D:$D,""))</f>
        <v/>
      </c>
      <c r="K458" s="21" t="str">
        <f>IF(I458="","",_xlfn.XLOOKUP(I458,[2]Adtivos!$K:$K,[2]Adtivos!$E:$E,""))</f>
        <v/>
      </c>
    </row>
    <row r="459" spans="8:11" ht="15" x14ac:dyDescent="0.2">
      <c r="H459" s="19" t="str">
        <f>IF('[1]Anexo 2 Import'!AK455="","",'[1]Anexo 2 Import'!AK455)</f>
        <v/>
      </c>
      <c r="I459" s="20" t="str">
        <f>IF('[1]Anexo 2 Import'!F455="","",'[1]Anexo 2 Import'!F455)</f>
        <v/>
      </c>
      <c r="J459" s="21" t="str">
        <f>IF(I459="","",_xlfn.XLOOKUP(I459,[2]Adtivos!$K:$K,[2]Adtivos!$D:$D,""))</f>
        <v/>
      </c>
      <c r="K459" s="21" t="str">
        <f>IF(I459="","",_xlfn.XLOOKUP(I459,[2]Adtivos!$K:$K,[2]Adtivos!$E:$E,""))</f>
        <v/>
      </c>
    </row>
    <row r="460" spans="8:11" ht="15" x14ac:dyDescent="0.2">
      <c r="H460" s="19" t="str">
        <f>IF('[1]Anexo 2 Import'!AK456="","",'[1]Anexo 2 Import'!AK456)</f>
        <v/>
      </c>
      <c r="I460" s="20" t="str">
        <f>IF('[1]Anexo 2 Import'!F456="","",'[1]Anexo 2 Import'!F456)</f>
        <v/>
      </c>
      <c r="J460" s="21" t="str">
        <f>IF(I460="","",_xlfn.XLOOKUP(I460,[2]Adtivos!$K:$K,[2]Adtivos!$D:$D,""))</f>
        <v/>
      </c>
      <c r="K460" s="21" t="str">
        <f>IF(I460="","",_xlfn.XLOOKUP(I460,[2]Adtivos!$K:$K,[2]Adtivos!$E:$E,""))</f>
        <v/>
      </c>
    </row>
    <row r="461" spans="8:11" ht="15" x14ac:dyDescent="0.2">
      <c r="H461" s="19" t="str">
        <f>IF('[1]Anexo 2 Import'!AK457="","",'[1]Anexo 2 Import'!AK457)</f>
        <v/>
      </c>
      <c r="I461" s="20" t="str">
        <f>IF('[1]Anexo 2 Import'!F457="","",'[1]Anexo 2 Import'!F457)</f>
        <v/>
      </c>
      <c r="J461" s="21" t="str">
        <f>IF(I461="","",_xlfn.XLOOKUP(I461,[2]Adtivos!$K:$K,[2]Adtivos!$D:$D,""))</f>
        <v/>
      </c>
      <c r="K461" s="21" t="str">
        <f>IF(I461="","",_xlfn.XLOOKUP(I461,[2]Adtivos!$K:$K,[2]Adtivos!$E:$E,""))</f>
        <v/>
      </c>
    </row>
    <row r="462" spans="8:11" ht="15" x14ac:dyDescent="0.2">
      <c r="H462" s="19" t="str">
        <f>IF('[1]Anexo 2 Import'!AK458="","",'[1]Anexo 2 Import'!AK458)</f>
        <v/>
      </c>
      <c r="I462" s="20" t="str">
        <f>IF('[1]Anexo 2 Import'!F458="","",'[1]Anexo 2 Import'!F458)</f>
        <v/>
      </c>
      <c r="J462" s="21" t="str">
        <f>IF(I462="","",_xlfn.XLOOKUP(I462,[2]Adtivos!$K:$K,[2]Adtivos!$D:$D,""))</f>
        <v/>
      </c>
      <c r="K462" s="21" t="str">
        <f>IF(I462="","",_xlfn.XLOOKUP(I462,[2]Adtivos!$K:$K,[2]Adtivos!$E:$E,""))</f>
        <v/>
      </c>
    </row>
    <row r="463" spans="8:11" ht="15" x14ac:dyDescent="0.2">
      <c r="H463" s="19" t="str">
        <f>IF('[1]Anexo 2 Import'!AK459="","",'[1]Anexo 2 Import'!AK459)</f>
        <v/>
      </c>
      <c r="I463" s="20" t="str">
        <f>IF('[1]Anexo 2 Import'!F459="","",'[1]Anexo 2 Import'!F459)</f>
        <v/>
      </c>
      <c r="J463" s="21" t="str">
        <f>IF(I463="","",_xlfn.XLOOKUP(I463,[2]Adtivos!$K:$K,[2]Adtivos!$D:$D,""))</f>
        <v/>
      </c>
      <c r="K463" s="21" t="str">
        <f>IF(I463="","",_xlfn.XLOOKUP(I463,[2]Adtivos!$K:$K,[2]Adtivos!$E:$E,""))</f>
        <v/>
      </c>
    </row>
    <row r="464" spans="8:11" ht="15" x14ac:dyDescent="0.2">
      <c r="H464" s="19" t="str">
        <f>IF('[1]Anexo 2 Import'!AK460="","",'[1]Anexo 2 Import'!AK460)</f>
        <v/>
      </c>
      <c r="I464" s="20" t="str">
        <f>IF('[1]Anexo 2 Import'!F460="","",'[1]Anexo 2 Import'!F460)</f>
        <v/>
      </c>
      <c r="J464" s="21" t="str">
        <f>IF(I464="","",_xlfn.XLOOKUP(I464,[2]Adtivos!$K:$K,[2]Adtivos!$D:$D,""))</f>
        <v/>
      </c>
      <c r="K464" s="21" t="str">
        <f>IF(I464="","",_xlfn.XLOOKUP(I464,[2]Adtivos!$K:$K,[2]Adtivos!$E:$E,""))</f>
        <v/>
      </c>
    </row>
    <row r="465" spans="8:11" ht="15" x14ac:dyDescent="0.2">
      <c r="H465" s="19" t="str">
        <f>IF('[1]Anexo 2 Import'!AK461="","",'[1]Anexo 2 Import'!AK461)</f>
        <v/>
      </c>
      <c r="I465" s="20" t="str">
        <f>IF('[1]Anexo 2 Import'!F461="","",'[1]Anexo 2 Import'!F461)</f>
        <v/>
      </c>
      <c r="J465" s="21" t="str">
        <f>IF(I465="","",_xlfn.XLOOKUP(I465,[2]Adtivos!$K:$K,[2]Adtivos!$D:$D,""))</f>
        <v/>
      </c>
      <c r="K465" s="21" t="str">
        <f>IF(I465="","",_xlfn.XLOOKUP(I465,[2]Adtivos!$K:$K,[2]Adtivos!$E:$E,""))</f>
        <v/>
      </c>
    </row>
    <row r="466" spans="8:11" ht="15" x14ac:dyDescent="0.2">
      <c r="H466" s="19" t="str">
        <f>IF('[1]Anexo 2 Import'!AK462="","",'[1]Anexo 2 Import'!AK462)</f>
        <v/>
      </c>
      <c r="I466" s="20" t="str">
        <f>IF('[1]Anexo 2 Import'!F462="","",'[1]Anexo 2 Import'!F462)</f>
        <v/>
      </c>
      <c r="J466" s="21" t="str">
        <f>IF(I466="","",_xlfn.XLOOKUP(I466,[2]Adtivos!$K:$K,[2]Adtivos!$D:$D,""))</f>
        <v/>
      </c>
      <c r="K466" s="21" t="str">
        <f>IF(I466="","",_xlfn.XLOOKUP(I466,[2]Adtivos!$K:$K,[2]Adtivos!$E:$E,""))</f>
        <v/>
      </c>
    </row>
    <row r="467" spans="8:11" ht="15" x14ac:dyDescent="0.2">
      <c r="H467" s="19" t="str">
        <f>IF('[1]Anexo 2 Import'!AK463="","",'[1]Anexo 2 Import'!AK463)</f>
        <v/>
      </c>
      <c r="I467" s="20" t="str">
        <f>IF('[1]Anexo 2 Import'!F463="","",'[1]Anexo 2 Import'!F463)</f>
        <v/>
      </c>
      <c r="J467" s="21" t="str">
        <f>IF(I467="","",_xlfn.XLOOKUP(I467,[2]Adtivos!$K:$K,[2]Adtivos!$D:$D,""))</f>
        <v/>
      </c>
      <c r="K467" s="21" t="str">
        <f>IF(I467="","",_xlfn.XLOOKUP(I467,[2]Adtivos!$K:$K,[2]Adtivos!$E:$E,""))</f>
        <v/>
      </c>
    </row>
    <row r="468" spans="8:11" ht="15" x14ac:dyDescent="0.2">
      <c r="H468" s="19" t="str">
        <f>IF('[1]Anexo 2 Import'!AK464="","",'[1]Anexo 2 Import'!AK464)</f>
        <v/>
      </c>
      <c r="I468" s="20" t="str">
        <f>IF('[1]Anexo 2 Import'!F464="","",'[1]Anexo 2 Import'!F464)</f>
        <v/>
      </c>
      <c r="J468" s="21" t="str">
        <f>IF(I468="","",_xlfn.XLOOKUP(I468,[2]Adtivos!$K:$K,[2]Adtivos!$D:$D,""))</f>
        <v/>
      </c>
      <c r="K468" s="21" t="str">
        <f>IF(I468="","",_xlfn.XLOOKUP(I468,[2]Adtivos!$K:$K,[2]Adtivos!$E:$E,""))</f>
        <v/>
      </c>
    </row>
    <row r="469" spans="8:11" ht="15" x14ac:dyDescent="0.2">
      <c r="H469" s="19" t="str">
        <f>IF('[1]Anexo 2 Import'!AK465="","",'[1]Anexo 2 Import'!AK465)</f>
        <v/>
      </c>
      <c r="I469" s="20" t="str">
        <f>IF('[1]Anexo 2 Import'!F465="","",'[1]Anexo 2 Import'!F465)</f>
        <v/>
      </c>
      <c r="J469" s="21" t="str">
        <f>IF(I469="","",_xlfn.XLOOKUP(I469,[2]Adtivos!$K:$K,[2]Adtivos!$D:$D,""))</f>
        <v/>
      </c>
      <c r="K469" s="21" t="str">
        <f>IF(I469="","",_xlfn.XLOOKUP(I469,[2]Adtivos!$K:$K,[2]Adtivos!$E:$E,""))</f>
        <v/>
      </c>
    </row>
    <row r="470" spans="8:11" ht="15" x14ac:dyDescent="0.2">
      <c r="H470" s="19" t="str">
        <f>IF('[1]Anexo 2 Import'!AK466="","",'[1]Anexo 2 Import'!AK466)</f>
        <v/>
      </c>
      <c r="I470" s="20" t="str">
        <f>IF('[1]Anexo 2 Import'!F466="","",'[1]Anexo 2 Import'!F466)</f>
        <v/>
      </c>
      <c r="J470" s="21" t="str">
        <f>IF(I470="","",_xlfn.XLOOKUP(I470,[2]Adtivos!$K:$K,[2]Adtivos!$D:$D,""))</f>
        <v/>
      </c>
      <c r="K470" s="21" t="str">
        <f>IF(I470="","",_xlfn.XLOOKUP(I470,[2]Adtivos!$K:$K,[2]Adtivos!$E:$E,""))</f>
        <v/>
      </c>
    </row>
    <row r="471" spans="8:11" ht="15" x14ac:dyDescent="0.2">
      <c r="H471" s="19" t="str">
        <f>IF('[1]Anexo 2 Import'!AK467="","",'[1]Anexo 2 Import'!AK467)</f>
        <v/>
      </c>
      <c r="I471" s="20" t="str">
        <f>IF('[1]Anexo 2 Import'!F467="","",'[1]Anexo 2 Import'!F467)</f>
        <v/>
      </c>
      <c r="J471" s="21" t="str">
        <f>IF(I471="","",_xlfn.XLOOKUP(I471,[2]Adtivos!$K:$K,[2]Adtivos!$D:$D,""))</f>
        <v/>
      </c>
      <c r="K471" s="21" t="str">
        <f>IF(I471="","",_xlfn.XLOOKUP(I471,[2]Adtivos!$K:$K,[2]Adtivos!$E:$E,""))</f>
        <v/>
      </c>
    </row>
    <row r="472" spans="8:11" ht="15" x14ac:dyDescent="0.2">
      <c r="H472" s="19" t="str">
        <f>IF('[1]Anexo 2 Import'!AK468="","",'[1]Anexo 2 Import'!AK468)</f>
        <v/>
      </c>
      <c r="I472" s="20" t="str">
        <f>IF('[1]Anexo 2 Import'!F468="","",'[1]Anexo 2 Import'!F468)</f>
        <v/>
      </c>
      <c r="J472" s="21" t="str">
        <f>IF(I472="","",_xlfn.XLOOKUP(I472,[2]Adtivos!$K:$K,[2]Adtivos!$D:$D,""))</f>
        <v/>
      </c>
      <c r="K472" s="21" t="str">
        <f>IF(I472="","",_xlfn.XLOOKUP(I472,[2]Adtivos!$K:$K,[2]Adtivos!$E:$E,""))</f>
        <v/>
      </c>
    </row>
    <row r="473" spans="8:11" ht="15" x14ac:dyDescent="0.2">
      <c r="H473" s="19" t="str">
        <f>IF('[1]Anexo 2 Import'!AK469="","",'[1]Anexo 2 Import'!AK469)</f>
        <v/>
      </c>
      <c r="I473" s="20" t="str">
        <f>IF('[1]Anexo 2 Import'!F469="","",'[1]Anexo 2 Import'!F469)</f>
        <v/>
      </c>
      <c r="J473" s="21" t="str">
        <f>IF(I473="","",_xlfn.XLOOKUP(I473,[2]Adtivos!$K:$K,[2]Adtivos!$D:$D,""))</f>
        <v/>
      </c>
      <c r="K473" s="21" t="str">
        <f>IF(I473="","",_xlfn.XLOOKUP(I473,[2]Adtivos!$K:$K,[2]Adtivos!$E:$E,""))</f>
        <v/>
      </c>
    </row>
    <row r="474" spans="8:11" ht="15" x14ac:dyDescent="0.2">
      <c r="H474" s="19" t="str">
        <f>IF('[1]Anexo 2 Import'!AK470="","",'[1]Anexo 2 Import'!AK470)</f>
        <v/>
      </c>
      <c r="I474" s="20" t="str">
        <f>IF('[1]Anexo 2 Import'!F470="","",'[1]Anexo 2 Import'!F470)</f>
        <v/>
      </c>
      <c r="J474" s="21" t="str">
        <f>IF(I474="","",_xlfn.XLOOKUP(I474,[2]Adtivos!$K:$K,[2]Adtivos!$D:$D,""))</f>
        <v/>
      </c>
      <c r="K474" s="21" t="str">
        <f>IF(I474="","",_xlfn.XLOOKUP(I474,[2]Adtivos!$K:$K,[2]Adtivos!$E:$E,""))</f>
        <v/>
      </c>
    </row>
    <row r="475" spans="8:11" ht="15" x14ac:dyDescent="0.2">
      <c r="H475" s="19" t="str">
        <f>IF('[1]Anexo 2 Import'!AK471="","",'[1]Anexo 2 Import'!AK471)</f>
        <v/>
      </c>
      <c r="I475" s="20" t="str">
        <f>IF('[1]Anexo 2 Import'!F471="","",'[1]Anexo 2 Import'!F471)</f>
        <v/>
      </c>
      <c r="J475" s="21" t="str">
        <f>IF(I475="","",_xlfn.XLOOKUP(I475,[2]Adtivos!$K:$K,[2]Adtivos!$D:$D,""))</f>
        <v/>
      </c>
      <c r="K475" s="21" t="str">
        <f>IF(I475="","",_xlfn.XLOOKUP(I475,[2]Adtivos!$K:$K,[2]Adtivos!$E:$E,""))</f>
        <v/>
      </c>
    </row>
    <row r="476" spans="8:11" ht="15" x14ac:dyDescent="0.2">
      <c r="H476" s="19" t="str">
        <f>IF('[1]Anexo 2 Import'!AK472="","",'[1]Anexo 2 Import'!AK472)</f>
        <v/>
      </c>
      <c r="I476" s="20" t="str">
        <f>IF('[1]Anexo 2 Import'!F472="","",'[1]Anexo 2 Import'!F472)</f>
        <v/>
      </c>
      <c r="J476" s="21" t="str">
        <f>IF(I476="","",_xlfn.XLOOKUP(I476,[2]Adtivos!$K:$K,[2]Adtivos!$D:$D,""))</f>
        <v/>
      </c>
      <c r="K476" s="21" t="str">
        <f>IF(I476="","",_xlfn.XLOOKUP(I476,[2]Adtivos!$K:$K,[2]Adtivos!$E:$E,""))</f>
        <v/>
      </c>
    </row>
    <row r="477" spans="8:11" ht="15" x14ac:dyDescent="0.2">
      <c r="H477" s="19" t="str">
        <f>IF('[1]Anexo 2 Import'!AK473="","",'[1]Anexo 2 Import'!AK473)</f>
        <v/>
      </c>
      <c r="I477" s="20" t="str">
        <f>IF('[1]Anexo 2 Import'!F473="","",'[1]Anexo 2 Import'!F473)</f>
        <v/>
      </c>
      <c r="J477" s="21" t="str">
        <f>IF(I477="","",_xlfn.XLOOKUP(I477,[2]Adtivos!$K:$K,[2]Adtivos!$D:$D,""))</f>
        <v/>
      </c>
      <c r="K477" s="21" t="str">
        <f>IF(I477="","",_xlfn.XLOOKUP(I477,[2]Adtivos!$K:$K,[2]Adtivos!$E:$E,""))</f>
        <v/>
      </c>
    </row>
    <row r="478" spans="8:11" ht="15" x14ac:dyDescent="0.2">
      <c r="H478" s="19" t="str">
        <f>IF('[1]Anexo 2 Import'!AK474="","",'[1]Anexo 2 Import'!AK474)</f>
        <v/>
      </c>
      <c r="I478" s="20" t="str">
        <f>IF('[1]Anexo 2 Import'!F474="","",'[1]Anexo 2 Import'!F474)</f>
        <v/>
      </c>
      <c r="J478" s="21" t="str">
        <f>IF(I478="","",_xlfn.XLOOKUP(I478,[2]Adtivos!$K:$K,[2]Adtivos!$D:$D,""))</f>
        <v/>
      </c>
      <c r="K478" s="21" t="str">
        <f>IF(I478="","",_xlfn.XLOOKUP(I478,[2]Adtivos!$K:$K,[2]Adtivos!$E:$E,""))</f>
        <v/>
      </c>
    </row>
    <row r="479" spans="8:11" ht="15" x14ac:dyDescent="0.2">
      <c r="H479" s="19" t="str">
        <f>IF('[1]Anexo 2 Import'!AK475="","",'[1]Anexo 2 Import'!AK475)</f>
        <v/>
      </c>
      <c r="I479" s="20" t="str">
        <f>IF('[1]Anexo 2 Import'!F475="","",'[1]Anexo 2 Import'!F475)</f>
        <v/>
      </c>
      <c r="J479" s="21" t="str">
        <f>IF(I479="","",_xlfn.XLOOKUP(I479,[2]Adtivos!$K:$K,[2]Adtivos!$D:$D,""))</f>
        <v/>
      </c>
      <c r="K479" s="21" t="str">
        <f>IF(I479="","",_xlfn.XLOOKUP(I479,[2]Adtivos!$K:$K,[2]Adtivos!$E:$E,""))</f>
        <v/>
      </c>
    </row>
    <row r="480" spans="8:11" ht="15" x14ac:dyDescent="0.2">
      <c r="H480" s="19" t="str">
        <f>IF('[1]Anexo 2 Import'!AK476="","",'[1]Anexo 2 Import'!AK476)</f>
        <v/>
      </c>
      <c r="I480" s="20" t="str">
        <f>IF('[1]Anexo 2 Import'!F476="","",'[1]Anexo 2 Import'!F476)</f>
        <v/>
      </c>
      <c r="J480" s="21" t="str">
        <f>IF(I480="","",_xlfn.XLOOKUP(I480,[2]Adtivos!$K:$K,[2]Adtivos!$D:$D,""))</f>
        <v/>
      </c>
      <c r="K480" s="21" t="str">
        <f>IF(I480="","",_xlfn.XLOOKUP(I480,[2]Adtivos!$K:$K,[2]Adtivos!$E:$E,""))</f>
        <v/>
      </c>
    </row>
    <row r="481" spans="8:11" ht="15" x14ac:dyDescent="0.2">
      <c r="H481" s="19" t="str">
        <f>IF('[1]Anexo 2 Import'!AK477="","",'[1]Anexo 2 Import'!AK477)</f>
        <v/>
      </c>
      <c r="I481" s="20" t="str">
        <f>IF('[1]Anexo 2 Import'!F477="","",'[1]Anexo 2 Import'!F477)</f>
        <v/>
      </c>
      <c r="J481" s="21" t="str">
        <f>IF(I481="","",_xlfn.XLOOKUP(I481,[2]Adtivos!$K:$K,[2]Adtivos!$D:$D,""))</f>
        <v/>
      </c>
      <c r="K481" s="21" t="str">
        <f>IF(I481="","",_xlfn.XLOOKUP(I481,[2]Adtivos!$K:$K,[2]Adtivos!$E:$E,""))</f>
        <v/>
      </c>
    </row>
    <row r="482" spans="8:11" ht="15" x14ac:dyDescent="0.2">
      <c r="H482" s="19" t="str">
        <f>IF('[1]Anexo 2 Import'!AK478="","",'[1]Anexo 2 Import'!AK478)</f>
        <v/>
      </c>
      <c r="I482" s="20" t="str">
        <f>IF('[1]Anexo 2 Import'!F478="","",'[1]Anexo 2 Import'!F478)</f>
        <v/>
      </c>
      <c r="J482" s="21" t="str">
        <f>IF(I482="","",_xlfn.XLOOKUP(I482,[2]Adtivos!$K:$K,[2]Adtivos!$D:$D,""))</f>
        <v/>
      </c>
      <c r="K482" s="21" t="str">
        <f>IF(I482="","",_xlfn.XLOOKUP(I482,[2]Adtivos!$K:$K,[2]Adtivos!$E:$E,""))</f>
        <v/>
      </c>
    </row>
    <row r="483" spans="8:11" ht="15" x14ac:dyDescent="0.2">
      <c r="H483" s="19" t="str">
        <f>IF('[1]Anexo 2 Import'!AK479="","",'[1]Anexo 2 Import'!AK479)</f>
        <v/>
      </c>
      <c r="I483" s="20" t="str">
        <f>IF('[1]Anexo 2 Import'!F479="","",'[1]Anexo 2 Import'!F479)</f>
        <v/>
      </c>
      <c r="J483" s="21" t="str">
        <f>IF(I483="","",_xlfn.XLOOKUP(I483,[2]Adtivos!$K:$K,[2]Adtivos!$D:$D,""))</f>
        <v/>
      </c>
      <c r="K483" s="21" t="str">
        <f>IF(I483="","",_xlfn.XLOOKUP(I483,[2]Adtivos!$K:$K,[2]Adtivos!$E:$E,""))</f>
        <v/>
      </c>
    </row>
    <row r="484" spans="8:11" ht="15" x14ac:dyDescent="0.2">
      <c r="H484" s="19" t="str">
        <f>IF('[1]Anexo 2 Import'!AK480="","",'[1]Anexo 2 Import'!AK480)</f>
        <v/>
      </c>
      <c r="I484" s="20" t="str">
        <f>IF('[1]Anexo 2 Import'!F480="","",'[1]Anexo 2 Import'!F480)</f>
        <v/>
      </c>
      <c r="J484" s="21" t="str">
        <f>IF(I484="","",_xlfn.XLOOKUP(I484,[2]Adtivos!$K:$K,[2]Adtivos!$D:$D,""))</f>
        <v/>
      </c>
      <c r="K484" s="21" t="str">
        <f>IF(I484="","",_xlfn.XLOOKUP(I484,[2]Adtivos!$K:$K,[2]Adtivos!$E:$E,""))</f>
        <v/>
      </c>
    </row>
    <row r="485" spans="8:11" ht="15" x14ac:dyDescent="0.2">
      <c r="H485" s="19" t="str">
        <f>IF('[1]Anexo 2 Import'!AK481="","",'[1]Anexo 2 Import'!AK481)</f>
        <v/>
      </c>
      <c r="I485" s="20" t="str">
        <f>IF('[1]Anexo 2 Import'!F481="","",'[1]Anexo 2 Import'!F481)</f>
        <v/>
      </c>
      <c r="J485" s="21" t="str">
        <f>IF(I485="","",_xlfn.XLOOKUP(I485,[2]Adtivos!$K:$K,[2]Adtivos!$D:$D,""))</f>
        <v/>
      </c>
      <c r="K485" s="21" t="str">
        <f>IF(I485="","",_xlfn.XLOOKUP(I485,[2]Adtivos!$K:$K,[2]Adtivos!$E:$E,""))</f>
        <v/>
      </c>
    </row>
    <row r="486" spans="8:11" ht="15" x14ac:dyDescent="0.2">
      <c r="H486" s="19" t="str">
        <f>IF('[1]Anexo 2 Import'!AK482="","",'[1]Anexo 2 Import'!AK482)</f>
        <v/>
      </c>
      <c r="I486" s="20" t="str">
        <f>IF('[1]Anexo 2 Import'!F482="","",'[1]Anexo 2 Import'!F482)</f>
        <v/>
      </c>
      <c r="J486" s="21" t="str">
        <f>IF(I486="","",_xlfn.XLOOKUP(I486,[2]Adtivos!$K:$K,[2]Adtivos!$D:$D,""))</f>
        <v/>
      </c>
      <c r="K486" s="21" t="str">
        <f>IF(I486="","",_xlfn.XLOOKUP(I486,[2]Adtivos!$K:$K,[2]Adtivos!$E:$E,""))</f>
        <v/>
      </c>
    </row>
    <row r="487" spans="8:11" ht="15" x14ac:dyDescent="0.2">
      <c r="H487" s="19" t="str">
        <f>IF('[1]Anexo 2 Import'!AK483="","",'[1]Anexo 2 Import'!AK483)</f>
        <v/>
      </c>
      <c r="I487" s="20" t="str">
        <f>IF('[1]Anexo 2 Import'!F483="","",'[1]Anexo 2 Import'!F483)</f>
        <v/>
      </c>
      <c r="J487" s="21" t="str">
        <f>IF(I487="","",_xlfn.XLOOKUP(I487,[2]Adtivos!$K:$K,[2]Adtivos!$D:$D,""))</f>
        <v/>
      </c>
      <c r="K487" s="21" t="str">
        <f>IF(I487="","",_xlfn.XLOOKUP(I487,[2]Adtivos!$K:$K,[2]Adtivos!$E:$E,""))</f>
        <v/>
      </c>
    </row>
    <row r="488" spans="8:11" ht="15" x14ac:dyDescent="0.2">
      <c r="H488" s="19" t="str">
        <f>IF('[1]Anexo 2 Import'!AK484="","",'[1]Anexo 2 Import'!AK484)</f>
        <v/>
      </c>
      <c r="I488" s="20" t="str">
        <f>IF('[1]Anexo 2 Import'!F484="","",'[1]Anexo 2 Import'!F484)</f>
        <v/>
      </c>
      <c r="J488" s="21" t="str">
        <f>IF(I488="","",_xlfn.XLOOKUP(I488,[2]Adtivos!$K:$K,[2]Adtivos!$D:$D,""))</f>
        <v/>
      </c>
      <c r="K488" s="21" t="str">
        <f>IF(I488="","",_xlfn.XLOOKUP(I488,[2]Adtivos!$K:$K,[2]Adtivos!$E:$E,""))</f>
        <v/>
      </c>
    </row>
    <row r="489" spans="8:11" ht="15" x14ac:dyDescent="0.2">
      <c r="H489" s="19" t="str">
        <f>IF('[1]Anexo 2 Import'!AK485="","",'[1]Anexo 2 Import'!AK485)</f>
        <v/>
      </c>
      <c r="I489" s="20" t="str">
        <f>IF('[1]Anexo 2 Import'!F485="","",'[1]Anexo 2 Import'!F485)</f>
        <v/>
      </c>
      <c r="J489" s="21" t="str">
        <f>IF(I489="","",_xlfn.XLOOKUP(I489,[2]Adtivos!$K:$K,[2]Adtivos!$D:$D,""))</f>
        <v/>
      </c>
      <c r="K489" s="21" t="str">
        <f>IF(I489="","",_xlfn.XLOOKUP(I489,[2]Adtivos!$K:$K,[2]Adtivos!$E:$E,""))</f>
        <v/>
      </c>
    </row>
    <row r="490" spans="8:11" ht="15" x14ac:dyDescent="0.2">
      <c r="H490" s="19" t="str">
        <f>IF('[1]Anexo 2 Import'!AK486="","",'[1]Anexo 2 Import'!AK486)</f>
        <v/>
      </c>
      <c r="I490" s="20" t="str">
        <f>IF('[1]Anexo 2 Import'!F486="","",'[1]Anexo 2 Import'!F486)</f>
        <v/>
      </c>
      <c r="J490" s="21" t="str">
        <f>IF(I490="","",_xlfn.XLOOKUP(I490,[2]Adtivos!$K:$K,[2]Adtivos!$D:$D,""))</f>
        <v/>
      </c>
      <c r="K490" s="21" t="str">
        <f>IF(I490="","",_xlfn.XLOOKUP(I490,[2]Adtivos!$K:$K,[2]Adtivos!$E:$E,""))</f>
        <v/>
      </c>
    </row>
    <row r="491" spans="8:11" ht="15" x14ac:dyDescent="0.2">
      <c r="H491" s="19" t="str">
        <f>IF('[1]Anexo 2 Import'!AK487="","",'[1]Anexo 2 Import'!AK487)</f>
        <v/>
      </c>
      <c r="I491" s="20" t="str">
        <f>IF('[1]Anexo 2 Import'!F487="","",'[1]Anexo 2 Import'!F487)</f>
        <v/>
      </c>
      <c r="J491" s="21" t="str">
        <f>IF(I491="","",_xlfn.XLOOKUP(I491,[2]Adtivos!$K:$K,[2]Adtivos!$D:$D,""))</f>
        <v/>
      </c>
      <c r="K491" s="21" t="str">
        <f>IF(I491="","",_xlfn.XLOOKUP(I491,[2]Adtivos!$K:$K,[2]Adtivos!$E:$E,""))</f>
        <v/>
      </c>
    </row>
    <row r="492" spans="8:11" ht="15" x14ac:dyDescent="0.2">
      <c r="H492" s="19" t="str">
        <f>IF('[1]Anexo 2 Import'!AK488="","",'[1]Anexo 2 Import'!AK488)</f>
        <v/>
      </c>
      <c r="I492" s="20" t="str">
        <f>IF('[1]Anexo 2 Import'!F488="","",'[1]Anexo 2 Import'!F488)</f>
        <v/>
      </c>
      <c r="J492" s="21" t="str">
        <f>IF(I492="","",_xlfn.XLOOKUP(I492,[2]Adtivos!$K:$K,[2]Adtivos!$D:$D,""))</f>
        <v/>
      </c>
      <c r="K492" s="21" t="str">
        <f>IF(I492="","",_xlfn.XLOOKUP(I492,[2]Adtivos!$K:$K,[2]Adtivos!$E:$E,""))</f>
        <v/>
      </c>
    </row>
    <row r="493" spans="8:11" ht="15" x14ac:dyDescent="0.2">
      <c r="H493" s="19" t="str">
        <f>IF('[1]Anexo 2 Import'!AK489="","",'[1]Anexo 2 Import'!AK489)</f>
        <v/>
      </c>
      <c r="I493" s="20" t="str">
        <f>IF('[1]Anexo 2 Import'!F489="","",'[1]Anexo 2 Import'!F489)</f>
        <v/>
      </c>
      <c r="J493" s="21" t="str">
        <f>IF(I493="","",_xlfn.XLOOKUP(I493,[2]Adtivos!$K:$K,[2]Adtivos!$D:$D,""))</f>
        <v/>
      </c>
      <c r="K493" s="21" t="str">
        <f>IF(I493="","",_xlfn.XLOOKUP(I493,[2]Adtivos!$K:$K,[2]Adtivos!$E:$E,""))</f>
        <v/>
      </c>
    </row>
    <row r="494" spans="8:11" ht="15" x14ac:dyDescent="0.2">
      <c r="H494" s="19" t="str">
        <f>IF('[1]Anexo 2 Import'!AK490="","",'[1]Anexo 2 Import'!AK490)</f>
        <v/>
      </c>
      <c r="I494" s="20" t="str">
        <f>IF('[1]Anexo 2 Import'!F490="","",'[1]Anexo 2 Import'!F490)</f>
        <v/>
      </c>
      <c r="J494" s="21" t="str">
        <f>IF(I494="","",_xlfn.XLOOKUP(I494,[2]Adtivos!$K:$K,[2]Adtivos!$D:$D,""))</f>
        <v/>
      </c>
      <c r="K494" s="21" t="str">
        <f>IF(I494="","",_xlfn.XLOOKUP(I494,[2]Adtivos!$K:$K,[2]Adtivos!$E:$E,""))</f>
        <v/>
      </c>
    </row>
    <row r="495" spans="8:11" ht="15" x14ac:dyDescent="0.2">
      <c r="H495" s="19" t="str">
        <f>IF('[1]Anexo 2 Import'!AK491="","",'[1]Anexo 2 Import'!AK491)</f>
        <v/>
      </c>
      <c r="I495" s="20" t="str">
        <f>IF('[1]Anexo 2 Import'!F491="","",'[1]Anexo 2 Import'!F491)</f>
        <v/>
      </c>
      <c r="J495" s="21" t="str">
        <f>IF(I495="","",_xlfn.XLOOKUP(I495,[2]Adtivos!$K:$K,[2]Adtivos!$D:$D,""))</f>
        <v/>
      </c>
      <c r="K495" s="21" t="str">
        <f>IF(I495="","",_xlfn.XLOOKUP(I495,[2]Adtivos!$K:$K,[2]Adtivos!$E:$E,""))</f>
        <v/>
      </c>
    </row>
    <row r="496" spans="8:11" ht="15" x14ac:dyDescent="0.2">
      <c r="H496" s="19" t="str">
        <f>IF('[1]Anexo 2 Import'!AK492="","",'[1]Anexo 2 Import'!AK492)</f>
        <v/>
      </c>
      <c r="I496" s="20" t="str">
        <f>IF('[1]Anexo 2 Import'!F492="","",'[1]Anexo 2 Import'!F492)</f>
        <v/>
      </c>
      <c r="J496" s="21" t="str">
        <f>IF(I496="","",_xlfn.XLOOKUP(I496,[2]Adtivos!$K:$K,[2]Adtivos!$D:$D,""))</f>
        <v/>
      </c>
      <c r="K496" s="21" t="str">
        <f>IF(I496="","",_xlfn.XLOOKUP(I496,[2]Adtivos!$K:$K,[2]Adtivos!$E:$E,""))</f>
        <v/>
      </c>
    </row>
    <row r="497" spans="8:11" ht="15" x14ac:dyDescent="0.2">
      <c r="H497" s="19" t="str">
        <f>IF('[1]Anexo 2 Import'!AK493="","",'[1]Anexo 2 Import'!AK493)</f>
        <v/>
      </c>
      <c r="I497" s="20" t="str">
        <f>IF('[1]Anexo 2 Import'!F493="","",'[1]Anexo 2 Import'!F493)</f>
        <v/>
      </c>
      <c r="J497" s="21" t="str">
        <f>IF(I497="","",_xlfn.XLOOKUP(I497,[2]Adtivos!$K:$K,[2]Adtivos!$D:$D,""))</f>
        <v/>
      </c>
      <c r="K497" s="21" t="str">
        <f>IF(I497="","",_xlfn.XLOOKUP(I497,[2]Adtivos!$K:$K,[2]Adtivos!$E:$E,""))</f>
        <v/>
      </c>
    </row>
    <row r="498" spans="8:11" ht="15" x14ac:dyDescent="0.2">
      <c r="H498" s="19" t="str">
        <f>IF('[1]Anexo 2 Import'!AK494="","",'[1]Anexo 2 Import'!AK494)</f>
        <v/>
      </c>
      <c r="I498" s="20" t="str">
        <f>IF('[1]Anexo 2 Import'!F494="","",'[1]Anexo 2 Import'!F494)</f>
        <v/>
      </c>
      <c r="J498" s="21" t="str">
        <f>IF(I498="","",_xlfn.XLOOKUP(I498,[2]Adtivos!$K:$K,[2]Adtivos!$D:$D,""))</f>
        <v/>
      </c>
      <c r="K498" s="21" t="str">
        <f>IF(I498="","",_xlfn.XLOOKUP(I498,[2]Adtivos!$K:$K,[2]Adtivos!$E:$E,""))</f>
        <v/>
      </c>
    </row>
    <row r="499" spans="8:11" ht="15" x14ac:dyDescent="0.2">
      <c r="H499" s="19" t="str">
        <f>IF('[1]Anexo 2 Import'!AK495="","",'[1]Anexo 2 Import'!AK495)</f>
        <v/>
      </c>
      <c r="I499" s="20" t="str">
        <f>IF('[1]Anexo 2 Import'!F495="","",'[1]Anexo 2 Import'!F495)</f>
        <v/>
      </c>
      <c r="J499" s="21" t="str">
        <f>IF(I499="","",_xlfn.XLOOKUP(I499,[2]Adtivos!$K:$K,[2]Adtivos!$D:$D,""))</f>
        <v/>
      </c>
      <c r="K499" s="21" t="str">
        <f>IF(I499="","",_xlfn.XLOOKUP(I499,[2]Adtivos!$K:$K,[2]Adtivos!$E:$E,""))</f>
        <v/>
      </c>
    </row>
    <row r="500" spans="8:11" ht="15" x14ac:dyDescent="0.2">
      <c r="H500" s="19" t="str">
        <f>IF('[1]Anexo 2 Import'!AK496="","",'[1]Anexo 2 Import'!AK496)</f>
        <v/>
      </c>
      <c r="I500" s="20" t="str">
        <f>IF('[1]Anexo 2 Import'!F496="","",'[1]Anexo 2 Import'!F496)</f>
        <v/>
      </c>
      <c r="J500" s="21" t="str">
        <f>IF(I500="","",_xlfn.XLOOKUP(I500,[2]Adtivos!$K:$K,[2]Adtivos!$D:$D,""))</f>
        <v/>
      </c>
      <c r="K500" s="21" t="str">
        <f>IF(I500="","",_xlfn.XLOOKUP(I500,[2]Adtivos!$K:$K,[2]Adtivos!$E:$E,""))</f>
        <v/>
      </c>
    </row>
    <row r="501" spans="8:11" ht="15" x14ac:dyDescent="0.2">
      <c r="H501" s="19" t="str">
        <f>IF('[1]Anexo 2 Import'!AK497="","",'[1]Anexo 2 Import'!AK497)</f>
        <v/>
      </c>
      <c r="I501" s="20" t="str">
        <f>IF('[1]Anexo 2 Import'!F497="","",'[1]Anexo 2 Import'!F497)</f>
        <v/>
      </c>
      <c r="J501" s="21" t="str">
        <f>IF(I501="","",_xlfn.XLOOKUP(I501,[2]Adtivos!$K:$K,[2]Adtivos!$D:$D,""))</f>
        <v/>
      </c>
      <c r="K501" s="21" t="str">
        <f>IF(I501="","",_xlfn.XLOOKUP(I501,[2]Adtivos!$K:$K,[2]Adtivos!$E:$E,""))</f>
        <v/>
      </c>
    </row>
    <row r="502" spans="8:11" ht="15" x14ac:dyDescent="0.2">
      <c r="H502" s="19" t="str">
        <f>IF('[1]Anexo 2 Import'!AK498="","",'[1]Anexo 2 Import'!AK498)</f>
        <v/>
      </c>
      <c r="I502" s="20" t="str">
        <f>IF('[1]Anexo 2 Import'!F498="","",'[1]Anexo 2 Import'!F498)</f>
        <v/>
      </c>
      <c r="J502" s="21" t="str">
        <f>IF(I502="","",_xlfn.XLOOKUP(I502,[2]Adtivos!$K:$K,[2]Adtivos!$D:$D,""))</f>
        <v/>
      </c>
      <c r="K502" s="21" t="str">
        <f>IF(I502="","",_xlfn.XLOOKUP(I502,[2]Adtivos!$K:$K,[2]Adtivos!$E:$E,""))</f>
        <v/>
      </c>
    </row>
    <row r="503" spans="8:11" ht="15" x14ac:dyDescent="0.2">
      <c r="H503" s="19" t="str">
        <f>IF('[1]Anexo 2 Import'!AK499="","",'[1]Anexo 2 Import'!AK499)</f>
        <v/>
      </c>
      <c r="I503" s="20" t="str">
        <f>IF('[1]Anexo 2 Import'!F499="","",'[1]Anexo 2 Import'!F499)</f>
        <v/>
      </c>
      <c r="J503" s="21" t="str">
        <f>IF(I503="","",_xlfn.XLOOKUP(I503,[2]Adtivos!$K:$K,[2]Adtivos!$D:$D,""))</f>
        <v/>
      </c>
      <c r="K503" s="21" t="str">
        <f>IF(I503="","",_xlfn.XLOOKUP(I503,[2]Adtivos!$K:$K,[2]Adtivos!$E:$E,""))</f>
        <v/>
      </c>
    </row>
    <row r="504" spans="8:11" ht="15" x14ac:dyDescent="0.2">
      <c r="H504" s="19" t="str">
        <f>IF('[1]Anexo 2 Import'!AK500="","",'[1]Anexo 2 Import'!AK500)</f>
        <v/>
      </c>
      <c r="I504" s="20" t="str">
        <f>IF('[1]Anexo 2 Import'!F500="","",'[1]Anexo 2 Import'!F500)</f>
        <v/>
      </c>
      <c r="J504" s="21" t="str">
        <f>IF(I504="","",_xlfn.XLOOKUP(I504,[2]Adtivos!$K:$K,[2]Adtivos!$D:$D,""))</f>
        <v/>
      </c>
      <c r="K504" s="21" t="str">
        <f>IF(I504="","",_xlfn.XLOOKUP(I504,[2]Adtivos!$K:$K,[2]Adtivos!$E:$E,""))</f>
        <v/>
      </c>
    </row>
    <row r="505" spans="8:11" ht="15" x14ac:dyDescent="0.2">
      <c r="H505" s="19" t="str">
        <f>IF('[1]Anexo 2 Import'!AK501="","",'[1]Anexo 2 Import'!AK501)</f>
        <v/>
      </c>
      <c r="I505" s="20" t="str">
        <f>IF('[1]Anexo 2 Import'!F501="","",'[1]Anexo 2 Import'!F501)</f>
        <v/>
      </c>
      <c r="J505" s="21" t="str">
        <f>IF(I505="","",_xlfn.XLOOKUP(I505,[2]Adtivos!$K:$K,[2]Adtivos!$D:$D,""))</f>
        <v/>
      </c>
      <c r="K505" s="21" t="str">
        <f>IF(I505="","",_xlfn.XLOOKUP(I505,[2]Adtivos!$K:$K,[2]Adtivos!$E:$E,""))</f>
        <v/>
      </c>
    </row>
    <row r="506" spans="8:11" ht="15" x14ac:dyDescent="0.2">
      <c r="H506" s="19" t="str">
        <f>IF('[1]Anexo 2 Import'!AK502="","",'[1]Anexo 2 Import'!AK502)</f>
        <v/>
      </c>
      <c r="I506" s="20" t="str">
        <f>IF('[1]Anexo 2 Import'!F502="","",'[1]Anexo 2 Import'!F502)</f>
        <v/>
      </c>
      <c r="J506" s="21" t="str">
        <f>IF(I506="","",_xlfn.XLOOKUP(I506,[2]Adtivos!$K:$K,[2]Adtivos!$D:$D,""))</f>
        <v/>
      </c>
      <c r="K506" s="21" t="str">
        <f>IF(I506="","",_xlfn.XLOOKUP(I506,[2]Adtivos!$K:$K,[2]Adtivos!$E:$E,""))</f>
        <v/>
      </c>
    </row>
    <row r="507" spans="8:11" ht="15" x14ac:dyDescent="0.2">
      <c r="H507" s="19" t="str">
        <f>IF('[1]Anexo 2 Import'!AK503="","",'[1]Anexo 2 Import'!AK503)</f>
        <v/>
      </c>
      <c r="I507" s="20" t="str">
        <f>IF('[1]Anexo 2 Import'!F503="","",'[1]Anexo 2 Import'!F503)</f>
        <v/>
      </c>
      <c r="J507" s="21" t="str">
        <f>IF(I507="","",_xlfn.XLOOKUP(I507,[2]Adtivos!$K:$K,[2]Adtivos!$D:$D,""))</f>
        <v/>
      </c>
      <c r="K507" s="21" t="str">
        <f>IF(I507="","",_xlfn.XLOOKUP(I507,[2]Adtivos!$K:$K,[2]Adtivos!$E:$E,""))</f>
        <v/>
      </c>
    </row>
    <row r="508" spans="8:11" ht="15" x14ac:dyDescent="0.2">
      <c r="H508" s="19" t="str">
        <f>IF('[1]Anexo 2 Import'!AK504="","",'[1]Anexo 2 Import'!AK504)</f>
        <v/>
      </c>
      <c r="I508" s="20" t="str">
        <f>IF('[1]Anexo 2 Import'!F504="","",'[1]Anexo 2 Import'!F504)</f>
        <v/>
      </c>
      <c r="J508" s="21" t="str">
        <f>IF(I508="","",_xlfn.XLOOKUP(I508,[2]Adtivos!$K:$K,[2]Adtivos!$D:$D,""))</f>
        <v/>
      </c>
      <c r="K508" s="21" t="str">
        <f>IF(I508="","",_xlfn.XLOOKUP(I508,[2]Adtivos!$K:$K,[2]Adtivos!$E:$E,""))</f>
        <v/>
      </c>
    </row>
    <row r="509" spans="8:11" ht="15" x14ac:dyDescent="0.2">
      <c r="H509" s="19" t="str">
        <f>IF('[1]Anexo 2 Import'!AK505="","",'[1]Anexo 2 Import'!AK505)</f>
        <v/>
      </c>
      <c r="I509" s="20" t="str">
        <f>IF('[1]Anexo 2 Import'!F505="","",'[1]Anexo 2 Import'!F505)</f>
        <v/>
      </c>
      <c r="J509" s="21" t="str">
        <f>IF(I509="","",_xlfn.XLOOKUP(I509,[2]Adtivos!$K:$K,[2]Adtivos!$D:$D,""))</f>
        <v/>
      </c>
      <c r="K509" s="21" t="str">
        <f>IF(I509="","",_xlfn.XLOOKUP(I509,[2]Adtivos!$K:$K,[2]Adtivos!$E:$E,""))</f>
        <v/>
      </c>
    </row>
    <row r="510" spans="8:11" ht="15" x14ac:dyDescent="0.2">
      <c r="H510" s="19" t="str">
        <f>IF('[1]Anexo 2 Import'!AK506="","",'[1]Anexo 2 Import'!AK506)</f>
        <v/>
      </c>
      <c r="I510" s="20" t="str">
        <f>IF('[1]Anexo 2 Import'!F506="","",'[1]Anexo 2 Import'!F506)</f>
        <v/>
      </c>
      <c r="J510" s="21" t="str">
        <f>IF(I510="","",_xlfn.XLOOKUP(I510,[2]Adtivos!$K:$K,[2]Adtivos!$D:$D,""))</f>
        <v/>
      </c>
      <c r="K510" s="21" t="str">
        <f>IF(I510="","",_xlfn.XLOOKUP(I510,[2]Adtivos!$K:$K,[2]Adtivos!$E:$E,""))</f>
        <v/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13" priority="8"/>
  </conditionalFormatting>
  <conditionalFormatting sqref="A64:A65">
    <cfRule type="duplicateValues" dxfId="12" priority="9"/>
    <cfRule type="duplicateValues" dxfId="11" priority="10"/>
  </conditionalFormatting>
  <conditionalFormatting sqref="A66:A67">
    <cfRule type="duplicateValues" dxfId="10" priority="5"/>
  </conditionalFormatting>
  <conditionalFormatting sqref="A66:A67">
    <cfRule type="duplicateValues" dxfId="9" priority="6"/>
    <cfRule type="duplicateValues" dxfId="8" priority="7"/>
  </conditionalFormatting>
  <conditionalFormatting sqref="A59">
    <cfRule type="duplicateValues" dxfId="7" priority="2"/>
  </conditionalFormatting>
  <conditionalFormatting sqref="A59">
    <cfRule type="duplicateValues" dxfId="6" priority="3"/>
    <cfRule type="duplicateValues" dxfId="5" priority="4"/>
  </conditionalFormatting>
  <conditionalFormatting sqref="A60:A63">
    <cfRule type="duplicateValues" dxfId="4" priority="11"/>
  </conditionalFormatting>
  <conditionalFormatting sqref="A60:A63">
    <cfRule type="duplicateValues" dxfId="3" priority="12"/>
    <cfRule type="duplicateValues" dxfId="2" priority="13"/>
  </conditionalFormatting>
  <conditionalFormatting sqref="H10:K510 A10:F58">
    <cfRule type="notContainsBlanks" dxfId="1" priority="14">
      <formula>LEN(TRIM(A10))&gt;0</formula>
    </cfRule>
  </conditionalFormatting>
  <conditionalFormatting sqref="G10:G58">
    <cfRule type="notContainsBlanks" dxfId="0" priority="1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73</vt:lpstr>
      <vt:lpstr>'GRUPO 73'!Área_de_impresión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</cp:lastModifiedBy>
  <dcterms:created xsi:type="dcterms:W3CDTF">2023-03-28T15:40:21Z</dcterms:created>
  <dcterms:modified xsi:type="dcterms:W3CDTF">2023-03-28T16:17:31Z</dcterms:modified>
</cp:coreProperties>
</file>