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educacionbogota-my.sharepoint.com/personal/jrodriguezo_educacionbogota_gov_co/Documents/SED/2020/2019SED/Planta/Encargos/2023/10octubre/Fase II-2023/Anexo 1/Publicación/"/>
    </mc:Choice>
  </mc:AlternateContent>
  <xr:revisionPtr revIDLastSave="18" documentId="8_{66DFC212-B6EE-4FA0-89E0-848C7702AB5F}" xr6:coauthVersionLast="47" xr6:coauthVersionMax="47" xr10:uidLastSave="{E9483CE6-6BC2-4444-9D75-14EB43BBC3B0}"/>
  <bookViews>
    <workbookView xWindow="-120" yWindow="-120" windowWidth="20730" windowHeight="11160" tabRatio="529" xr2:uid="{00000000-000D-0000-FFFF-FFFF00000000}"/>
  </bookViews>
  <sheets>
    <sheet name="ANEXO 1" sheetId="2" r:id="rId1"/>
  </sheets>
  <externalReferences>
    <externalReference r:id="rId2"/>
    <externalReference r:id="rId3"/>
  </externalReferences>
  <definedNames>
    <definedName name="_xlnm._FilterDatabase" localSheetId="0" hidden="1">'ANEXO 1'!$A$8:$P$161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5" i="2" l="1"/>
  <c r="H34" i="2"/>
  <c r="H33" i="2"/>
  <c r="H67" i="2"/>
  <c r="H123" i="2"/>
  <c r="H122" i="2"/>
  <c r="H116" i="2"/>
  <c r="H95" i="2"/>
  <c r="H94" i="2"/>
  <c r="H115" i="2"/>
  <c r="H103" i="2"/>
  <c r="H161" i="2"/>
  <c r="H80" i="2"/>
  <c r="H144" i="2"/>
  <c r="H143" i="2"/>
  <c r="H129" i="2"/>
  <c r="H114" i="2"/>
  <c r="H113" i="2"/>
  <c r="H38" i="2"/>
  <c r="H58" i="2"/>
  <c r="H93" i="2"/>
  <c r="H160" i="2"/>
  <c r="H128" i="2"/>
  <c r="H68" i="2"/>
  <c r="H64" i="2"/>
  <c r="H136" i="2"/>
  <c r="H112" i="2"/>
  <c r="H147" i="2"/>
  <c r="H111" i="2"/>
  <c r="H41" i="2"/>
  <c r="H102" i="2"/>
  <c r="H39" i="2"/>
  <c r="H32" i="2"/>
  <c r="H101" i="2"/>
  <c r="H135" i="2"/>
  <c r="H31" i="2"/>
  <c r="H134" i="2"/>
  <c r="H121" i="2"/>
  <c r="H133" i="2"/>
  <c r="H127" i="2"/>
  <c r="H100" i="2"/>
  <c r="H110" i="2"/>
  <c r="H99" i="2"/>
  <c r="H120" i="2"/>
  <c r="H98" i="2"/>
  <c r="H37" i="2"/>
  <c r="H63" i="2"/>
  <c r="H142" i="2"/>
  <c r="H152" i="2"/>
  <c r="H159" i="2"/>
  <c r="H16" i="2"/>
  <c r="H119" i="2"/>
  <c r="H105" i="2"/>
  <c r="H92" i="2"/>
  <c r="H109" i="2"/>
  <c r="H137" i="2"/>
  <c r="H97" i="2"/>
  <c r="H108" i="2"/>
  <c r="H86" i="2"/>
  <c r="H84" i="2"/>
  <c r="H96" i="2"/>
  <c r="H107" i="2"/>
  <c r="H85" i="2"/>
  <c r="H126" i="2"/>
  <c r="H79" i="2"/>
  <c r="H106" i="2"/>
  <c r="H104" i="2"/>
  <c r="H149" i="2"/>
  <c r="H141" i="2"/>
  <c r="H132" i="2"/>
  <c r="H140" i="2"/>
  <c r="H78" i="2"/>
  <c r="H138" i="2"/>
  <c r="H30" i="2"/>
  <c r="H131" i="2"/>
  <c r="H75" i="2"/>
  <c r="H91" i="2"/>
  <c r="H118" i="2"/>
  <c r="H90" i="2"/>
  <c r="H130" i="2"/>
  <c r="H89" i="2"/>
  <c r="H88" i="2"/>
  <c r="H87" i="2"/>
  <c r="H117" i="2"/>
  <c r="H139" i="2"/>
  <c r="H29" i="2"/>
  <c r="H28" i="2"/>
  <c r="H83" i="2"/>
  <c r="H125" i="2"/>
  <c r="H27" i="2"/>
  <c r="H61" i="2"/>
  <c r="H77" i="2"/>
  <c r="H146" i="2"/>
  <c r="H124" i="2"/>
  <c r="H25" i="2"/>
  <c r="H13" i="2"/>
  <c r="H44" i="2"/>
  <c r="H70" i="2"/>
  <c r="H69" i="2"/>
  <c r="H145" i="2"/>
  <c r="H42" i="2"/>
  <c r="H71" i="2"/>
  <c r="H55" i="2"/>
  <c r="H82" i="2"/>
  <c r="H43" i="2"/>
  <c r="H56" i="2"/>
  <c r="H155" i="2"/>
  <c r="H74" i="2"/>
  <c r="H11" i="2"/>
  <c r="H12" i="2"/>
  <c r="H26" i="2"/>
  <c r="H156" i="2"/>
  <c r="H73" i="2"/>
  <c r="H54" i="2"/>
  <c r="H47" i="2"/>
  <c r="H59" i="2"/>
  <c r="H52" i="2"/>
  <c r="H148" i="2"/>
  <c r="H53" i="2"/>
  <c r="H154" i="2"/>
  <c r="H158" i="2"/>
  <c r="H76" i="2"/>
  <c r="H36" i="2"/>
  <c r="H50" i="2"/>
  <c r="H49" i="2"/>
  <c r="H24" i="2"/>
  <c r="H23" i="2"/>
  <c r="H51" i="2"/>
  <c r="H151" i="2"/>
  <c r="H81" i="2"/>
  <c r="H150" i="2"/>
  <c r="H72" i="2"/>
  <c r="H40" i="2"/>
  <c r="H60" i="2"/>
  <c r="H66" i="2"/>
  <c r="H57" i="2"/>
  <c r="H62" i="2"/>
  <c r="H21" i="2"/>
  <c r="H20" i="2"/>
  <c r="H19" i="2"/>
  <c r="H18" i="2"/>
  <c r="H17" i="2"/>
  <c r="H46" i="2"/>
  <c r="H14" i="2"/>
  <c r="H45" i="2"/>
  <c r="H65" i="2"/>
  <c r="H153" i="2"/>
  <c r="H157" i="2"/>
  <c r="H15" i="2"/>
  <c r="H22" i="2"/>
  <c r="H48" i="2"/>
  <c r="H10" i="2"/>
  <c r="H9" i="2"/>
  <c r="P122" i="2" l="1"/>
  <c r="M122" i="2"/>
  <c r="L122" i="2"/>
  <c r="G122" i="2"/>
  <c r="F122" i="2"/>
  <c r="E122" i="2"/>
  <c r="D122" i="2"/>
  <c r="C122" i="2"/>
  <c r="P84" i="2"/>
  <c r="M84" i="2"/>
  <c r="L84" i="2"/>
  <c r="G84" i="2"/>
  <c r="F84" i="2"/>
  <c r="E84" i="2"/>
  <c r="D84" i="2"/>
  <c r="C84" i="2"/>
  <c r="P104" i="2"/>
  <c r="M104" i="2"/>
  <c r="L104" i="2"/>
  <c r="G104" i="2"/>
  <c r="F104" i="2"/>
  <c r="E104" i="2"/>
  <c r="D104" i="2"/>
  <c r="C104" i="2"/>
  <c r="P94" i="2"/>
  <c r="M94" i="2"/>
  <c r="L94" i="2"/>
  <c r="G94" i="2"/>
  <c r="F94" i="2"/>
  <c r="E94" i="2"/>
  <c r="D94" i="2"/>
  <c r="C94" i="2"/>
  <c r="M9" i="2" l="1"/>
  <c r="L9" i="2"/>
  <c r="G9" i="2"/>
  <c r="F9" i="2"/>
  <c r="E9" i="2"/>
  <c r="D9" i="2"/>
  <c r="C9" i="2"/>
  <c r="M88" i="2" l="1"/>
  <c r="L88" i="2"/>
  <c r="G88" i="2"/>
  <c r="F88" i="2"/>
  <c r="E88" i="2"/>
  <c r="D88" i="2"/>
  <c r="C88" i="2"/>
  <c r="P87" i="2"/>
  <c r="O87" i="2"/>
  <c r="M87" i="2"/>
  <c r="L87" i="2"/>
  <c r="G87" i="2"/>
  <c r="F87" i="2"/>
  <c r="E87" i="2"/>
  <c r="D87" i="2"/>
  <c r="C87" i="2"/>
  <c r="L35" i="2"/>
  <c r="L34" i="2"/>
  <c r="L33" i="2"/>
  <c r="L67" i="2"/>
  <c r="L123" i="2"/>
  <c r="L116" i="2"/>
  <c r="L95" i="2"/>
  <c r="L115" i="2"/>
  <c r="L103" i="2"/>
  <c r="L161" i="2"/>
  <c r="L80" i="2"/>
  <c r="L144" i="2"/>
  <c r="L143" i="2"/>
  <c r="L129" i="2"/>
  <c r="L114" i="2"/>
  <c r="L113" i="2"/>
  <c r="L38" i="2"/>
  <c r="L58" i="2"/>
  <c r="L93" i="2"/>
  <c r="L160" i="2"/>
  <c r="L128" i="2"/>
  <c r="L68" i="2"/>
  <c r="L64" i="2"/>
  <c r="L136" i="2"/>
  <c r="L112" i="2"/>
  <c r="L147" i="2"/>
  <c r="L111" i="2"/>
  <c r="L41" i="2"/>
  <c r="L102" i="2"/>
  <c r="L39" i="2"/>
  <c r="L32" i="2"/>
  <c r="L101" i="2"/>
  <c r="L135" i="2"/>
  <c r="L31" i="2"/>
  <c r="L134" i="2"/>
  <c r="L121" i="2"/>
  <c r="L133" i="2"/>
  <c r="L127" i="2"/>
  <c r="L100" i="2"/>
  <c r="L110" i="2"/>
  <c r="L99" i="2"/>
  <c r="L120" i="2"/>
  <c r="L98" i="2"/>
  <c r="L37" i="2"/>
  <c r="L63" i="2"/>
  <c r="L142" i="2"/>
  <c r="L152" i="2"/>
  <c r="L159" i="2"/>
  <c r="L16" i="2"/>
  <c r="L119" i="2"/>
  <c r="L105" i="2"/>
  <c r="L92" i="2"/>
  <c r="L109" i="2"/>
  <c r="L137" i="2"/>
  <c r="L97" i="2"/>
  <c r="L108" i="2"/>
  <c r="L86" i="2"/>
  <c r="L96" i="2"/>
  <c r="L107" i="2"/>
  <c r="L85" i="2"/>
  <c r="L126" i="2"/>
  <c r="L79" i="2"/>
  <c r="L106" i="2"/>
  <c r="L149" i="2"/>
  <c r="L141" i="2"/>
  <c r="L132" i="2"/>
  <c r="L140" i="2"/>
  <c r="L78" i="2"/>
  <c r="L138" i="2"/>
  <c r="L30" i="2"/>
  <c r="L131" i="2"/>
  <c r="L75" i="2"/>
  <c r="L91" i="2"/>
  <c r="L118" i="2"/>
  <c r="L90" i="2"/>
  <c r="L130" i="2"/>
  <c r="L89" i="2"/>
  <c r="L117" i="2"/>
  <c r="L139" i="2"/>
  <c r="L29" i="2"/>
  <c r="L28" i="2"/>
  <c r="L83" i="2"/>
  <c r="L125" i="2"/>
  <c r="L27" i="2"/>
  <c r="L61" i="2"/>
  <c r="L77" i="2"/>
  <c r="L146" i="2"/>
  <c r="L124" i="2"/>
  <c r="L25" i="2"/>
  <c r="L13" i="2"/>
  <c r="L44" i="2"/>
  <c r="L70" i="2"/>
  <c r="L69" i="2"/>
  <c r="L145" i="2"/>
  <c r="L42" i="2"/>
  <c r="L71" i="2"/>
  <c r="L55" i="2"/>
  <c r="L82" i="2"/>
  <c r="L43" i="2"/>
  <c r="L56" i="2"/>
  <c r="L155" i="2"/>
  <c r="L74" i="2"/>
  <c r="L11" i="2"/>
  <c r="L12" i="2"/>
  <c r="L26" i="2"/>
  <c r="L156" i="2"/>
  <c r="L73" i="2"/>
  <c r="L54" i="2"/>
  <c r="L47" i="2"/>
  <c r="L59" i="2"/>
  <c r="L52" i="2"/>
  <c r="L148" i="2"/>
  <c r="L53" i="2"/>
  <c r="L154" i="2"/>
  <c r="L158" i="2"/>
  <c r="L76" i="2"/>
  <c r="L36" i="2"/>
  <c r="L50" i="2"/>
  <c r="L49" i="2"/>
  <c r="L24" i="2"/>
  <c r="L23" i="2"/>
  <c r="L51" i="2"/>
  <c r="L151" i="2"/>
  <c r="L81" i="2"/>
  <c r="L150" i="2"/>
  <c r="L72" i="2"/>
  <c r="L40" i="2"/>
  <c r="L60" i="2"/>
  <c r="L66" i="2"/>
  <c r="L57" i="2"/>
  <c r="L62" i="2"/>
  <c r="L21" i="2"/>
  <c r="L20" i="2"/>
  <c r="L19" i="2"/>
  <c r="L18" i="2"/>
  <c r="L17" i="2"/>
  <c r="L46" i="2"/>
  <c r="L14" i="2"/>
  <c r="L45" i="2"/>
  <c r="L65" i="2"/>
  <c r="L153" i="2"/>
  <c r="L157" i="2"/>
  <c r="L15" i="2"/>
  <c r="L22" i="2"/>
  <c r="L48" i="2"/>
  <c r="P35" i="2"/>
  <c r="O35" i="2"/>
  <c r="M35" i="2"/>
  <c r="G35" i="2"/>
  <c r="F35" i="2"/>
  <c r="E35" i="2"/>
  <c r="D35" i="2"/>
  <c r="C35" i="2"/>
  <c r="P34" i="2"/>
  <c r="O34" i="2"/>
  <c r="M34" i="2"/>
  <c r="G34" i="2"/>
  <c r="F34" i="2"/>
  <c r="E34" i="2"/>
  <c r="D34" i="2"/>
  <c r="C34" i="2"/>
  <c r="P33" i="2"/>
  <c r="O33" i="2"/>
  <c r="M33" i="2"/>
  <c r="G33" i="2"/>
  <c r="F33" i="2"/>
  <c r="E33" i="2"/>
  <c r="D33" i="2"/>
  <c r="C33" i="2"/>
  <c r="P67" i="2"/>
  <c r="O67" i="2"/>
  <c r="M67" i="2"/>
  <c r="G67" i="2"/>
  <c r="F67" i="2"/>
  <c r="E67" i="2"/>
  <c r="D67" i="2"/>
  <c r="C67" i="2"/>
  <c r="P123" i="2"/>
  <c r="M123" i="2"/>
  <c r="G123" i="2"/>
  <c r="F123" i="2"/>
  <c r="E123" i="2"/>
  <c r="D123" i="2"/>
  <c r="C123" i="2"/>
  <c r="P116" i="2"/>
  <c r="O116" i="2"/>
  <c r="M116" i="2"/>
  <c r="G116" i="2"/>
  <c r="F116" i="2"/>
  <c r="E116" i="2"/>
  <c r="D116" i="2"/>
  <c r="C116" i="2"/>
  <c r="P95" i="2"/>
  <c r="M95" i="2"/>
  <c r="G95" i="2"/>
  <c r="F95" i="2"/>
  <c r="E95" i="2"/>
  <c r="D95" i="2"/>
  <c r="C95" i="2"/>
  <c r="P115" i="2"/>
  <c r="M115" i="2"/>
  <c r="G115" i="2"/>
  <c r="F115" i="2"/>
  <c r="E115" i="2"/>
  <c r="D115" i="2"/>
  <c r="C115" i="2"/>
  <c r="P103" i="2"/>
  <c r="O103" i="2"/>
  <c r="M103" i="2"/>
  <c r="G103" i="2"/>
  <c r="F103" i="2"/>
  <c r="E103" i="2"/>
  <c r="D103" i="2"/>
  <c r="C103" i="2"/>
  <c r="P161" i="2"/>
  <c r="O161" i="2"/>
  <c r="M161" i="2"/>
  <c r="G161" i="2"/>
  <c r="F161" i="2"/>
  <c r="E161" i="2"/>
  <c r="D161" i="2"/>
  <c r="C161" i="2"/>
  <c r="P80" i="2"/>
  <c r="O80" i="2"/>
  <c r="M80" i="2"/>
  <c r="G80" i="2"/>
  <c r="F80" i="2"/>
  <c r="E80" i="2"/>
  <c r="D80" i="2"/>
  <c r="C80" i="2"/>
  <c r="P144" i="2"/>
  <c r="O144" i="2"/>
  <c r="M144" i="2"/>
  <c r="G144" i="2"/>
  <c r="F144" i="2"/>
  <c r="E144" i="2"/>
  <c r="D144" i="2"/>
  <c r="C144" i="2"/>
  <c r="P143" i="2"/>
  <c r="O143" i="2"/>
  <c r="M143" i="2"/>
  <c r="G143" i="2"/>
  <c r="F143" i="2"/>
  <c r="E143" i="2"/>
  <c r="D143" i="2"/>
  <c r="C143" i="2"/>
  <c r="P129" i="2"/>
  <c r="M129" i="2"/>
  <c r="G129" i="2"/>
  <c r="F129" i="2"/>
  <c r="E129" i="2"/>
  <c r="D129" i="2"/>
  <c r="C129" i="2"/>
  <c r="P114" i="2"/>
  <c r="M114" i="2"/>
  <c r="G114" i="2"/>
  <c r="F114" i="2"/>
  <c r="E114" i="2"/>
  <c r="D114" i="2"/>
  <c r="C114" i="2"/>
  <c r="P113" i="2"/>
  <c r="O113" i="2"/>
  <c r="M113" i="2"/>
  <c r="G113" i="2"/>
  <c r="F113" i="2"/>
  <c r="E113" i="2"/>
  <c r="D113" i="2"/>
  <c r="C113" i="2"/>
  <c r="P38" i="2"/>
  <c r="O38" i="2"/>
  <c r="M38" i="2"/>
  <c r="G38" i="2"/>
  <c r="F38" i="2"/>
  <c r="E38" i="2"/>
  <c r="D38" i="2"/>
  <c r="C38" i="2"/>
  <c r="P58" i="2"/>
  <c r="O58" i="2"/>
  <c r="M58" i="2"/>
  <c r="G58" i="2"/>
  <c r="F58" i="2"/>
  <c r="E58" i="2"/>
  <c r="D58" i="2"/>
  <c r="C58" i="2"/>
  <c r="P93" i="2"/>
  <c r="M93" i="2"/>
  <c r="G93" i="2"/>
  <c r="F93" i="2"/>
  <c r="E93" i="2"/>
  <c r="D93" i="2"/>
  <c r="C93" i="2"/>
  <c r="P160" i="2"/>
  <c r="O160" i="2"/>
  <c r="M160" i="2"/>
  <c r="G160" i="2"/>
  <c r="F160" i="2"/>
  <c r="E160" i="2"/>
  <c r="D160" i="2"/>
  <c r="C160" i="2"/>
  <c r="P128" i="2"/>
  <c r="O128" i="2"/>
  <c r="M128" i="2"/>
  <c r="G128" i="2"/>
  <c r="F128" i="2"/>
  <c r="E128" i="2"/>
  <c r="D128" i="2"/>
  <c r="C128" i="2"/>
  <c r="P68" i="2"/>
  <c r="O68" i="2"/>
  <c r="M68" i="2"/>
  <c r="G68" i="2"/>
  <c r="F68" i="2"/>
  <c r="E68" i="2"/>
  <c r="D68" i="2"/>
  <c r="C68" i="2"/>
  <c r="P64" i="2"/>
  <c r="O64" i="2"/>
  <c r="M64" i="2"/>
  <c r="G64" i="2"/>
  <c r="F64" i="2"/>
  <c r="E64" i="2"/>
  <c r="D64" i="2"/>
  <c r="C64" i="2"/>
  <c r="P136" i="2"/>
  <c r="O136" i="2"/>
  <c r="M136" i="2"/>
  <c r="G136" i="2"/>
  <c r="F136" i="2"/>
  <c r="E136" i="2"/>
  <c r="D136" i="2"/>
  <c r="C136" i="2"/>
  <c r="P112" i="2"/>
  <c r="O112" i="2"/>
  <c r="M112" i="2"/>
  <c r="G112" i="2"/>
  <c r="F112" i="2"/>
  <c r="E112" i="2"/>
  <c r="D112" i="2"/>
  <c r="C112" i="2"/>
  <c r="P147" i="2"/>
  <c r="O147" i="2"/>
  <c r="M147" i="2"/>
  <c r="G147" i="2"/>
  <c r="F147" i="2"/>
  <c r="E147" i="2"/>
  <c r="D147" i="2"/>
  <c r="C147" i="2"/>
  <c r="P111" i="2"/>
  <c r="O111" i="2"/>
  <c r="M111" i="2"/>
  <c r="G111" i="2"/>
  <c r="F111" i="2"/>
  <c r="E111" i="2"/>
  <c r="D111" i="2"/>
  <c r="C111" i="2"/>
  <c r="P41" i="2"/>
  <c r="O41" i="2"/>
  <c r="M41" i="2"/>
  <c r="G41" i="2"/>
  <c r="F41" i="2"/>
  <c r="E41" i="2"/>
  <c r="D41" i="2"/>
  <c r="C41" i="2"/>
  <c r="P102" i="2"/>
  <c r="O102" i="2"/>
  <c r="M102" i="2"/>
  <c r="G102" i="2"/>
  <c r="F102" i="2"/>
  <c r="E102" i="2"/>
  <c r="D102" i="2"/>
  <c r="C102" i="2"/>
  <c r="P39" i="2"/>
  <c r="O39" i="2"/>
  <c r="M39" i="2"/>
  <c r="G39" i="2"/>
  <c r="F39" i="2"/>
  <c r="E39" i="2"/>
  <c r="D39" i="2"/>
  <c r="C39" i="2"/>
  <c r="P32" i="2"/>
  <c r="O32" i="2"/>
  <c r="M32" i="2"/>
  <c r="G32" i="2"/>
  <c r="F32" i="2"/>
  <c r="E32" i="2"/>
  <c r="D32" i="2"/>
  <c r="C32" i="2"/>
  <c r="P101" i="2"/>
  <c r="M101" i="2"/>
  <c r="G101" i="2"/>
  <c r="F101" i="2"/>
  <c r="E101" i="2"/>
  <c r="D101" i="2"/>
  <c r="C101" i="2"/>
  <c r="P135" i="2"/>
  <c r="O135" i="2"/>
  <c r="M135" i="2"/>
  <c r="G135" i="2"/>
  <c r="F135" i="2"/>
  <c r="E135" i="2"/>
  <c r="D135" i="2"/>
  <c r="C135" i="2"/>
  <c r="P31" i="2"/>
  <c r="O31" i="2"/>
  <c r="M31" i="2"/>
  <c r="G31" i="2"/>
  <c r="F31" i="2"/>
  <c r="E31" i="2"/>
  <c r="D31" i="2"/>
  <c r="C31" i="2"/>
  <c r="P134" i="2"/>
  <c r="O134" i="2"/>
  <c r="M134" i="2"/>
  <c r="G134" i="2"/>
  <c r="F134" i="2"/>
  <c r="E134" i="2"/>
  <c r="D134" i="2"/>
  <c r="C134" i="2"/>
  <c r="P121" i="2"/>
  <c r="O121" i="2"/>
  <c r="M121" i="2"/>
  <c r="G121" i="2"/>
  <c r="F121" i="2"/>
  <c r="E121" i="2"/>
  <c r="D121" i="2"/>
  <c r="C121" i="2"/>
  <c r="P133" i="2"/>
  <c r="O133" i="2"/>
  <c r="M133" i="2"/>
  <c r="G133" i="2"/>
  <c r="F133" i="2"/>
  <c r="E133" i="2"/>
  <c r="D133" i="2"/>
  <c r="C133" i="2"/>
  <c r="P127" i="2"/>
  <c r="O127" i="2"/>
  <c r="M127" i="2"/>
  <c r="G127" i="2"/>
  <c r="F127" i="2"/>
  <c r="E127" i="2"/>
  <c r="D127" i="2"/>
  <c r="C127" i="2"/>
  <c r="P100" i="2"/>
  <c r="O100" i="2"/>
  <c r="M100" i="2"/>
  <c r="G100" i="2"/>
  <c r="F100" i="2"/>
  <c r="E100" i="2"/>
  <c r="D100" i="2"/>
  <c r="C100" i="2"/>
  <c r="P110" i="2"/>
  <c r="O110" i="2"/>
  <c r="M110" i="2"/>
  <c r="G110" i="2"/>
  <c r="F110" i="2"/>
  <c r="E110" i="2"/>
  <c r="D110" i="2"/>
  <c r="C110" i="2"/>
  <c r="P99" i="2"/>
  <c r="O99" i="2"/>
  <c r="M99" i="2"/>
  <c r="G99" i="2"/>
  <c r="F99" i="2"/>
  <c r="E99" i="2"/>
  <c r="D99" i="2"/>
  <c r="C99" i="2"/>
  <c r="P120" i="2"/>
  <c r="O120" i="2"/>
  <c r="M120" i="2"/>
  <c r="G120" i="2"/>
  <c r="F120" i="2"/>
  <c r="E120" i="2"/>
  <c r="D120" i="2"/>
  <c r="C120" i="2"/>
  <c r="P98" i="2"/>
  <c r="O98" i="2"/>
  <c r="M98" i="2"/>
  <c r="G98" i="2"/>
  <c r="F98" i="2"/>
  <c r="E98" i="2"/>
  <c r="D98" i="2"/>
  <c r="C98" i="2"/>
  <c r="P37" i="2"/>
  <c r="O37" i="2"/>
  <c r="M37" i="2"/>
  <c r="G37" i="2"/>
  <c r="F37" i="2"/>
  <c r="E37" i="2"/>
  <c r="D37" i="2"/>
  <c r="C37" i="2"/>
  <c r="P63" i="2"/>
  <c r="O63" i="2"/>
  <c r="M63" i="2"/>
  <c r="G63" i="2"/>
  <c r="F63" i="2"/>
  <c r="E63" i="2"/>
  <c r="D63" i="2"/>
  <c r="C63" i="2"/>
  <c r="P142" i="2"/>
  <c r="O142" i="2"/>
  <c r="M142" i="2"/>
  <c r="G142" i="2"/>
  <c r="F142" i="2"/>
  <c r="E142" i="2"/>
  <c r="D142" i="2"/>
  <c r="C142" i="2"/>
  <c r="P152" i="2"/>
  <c r="O152" i="2"/>
  <c r="M152" i="2"/>
  <c r="G152" i="2"/>
  <c r="F152" i="2"/>
  <c r="E152" i="2"/>
  <c r="D152" i="2"/>
  <c r="C152" i="2"/>
  <c r="P159" i="2"/>
  <c r="O159" i="2"/>
  <c r="M159" i="2"/>
  <c r="G159" i="2"/>
  <c r="F159" i="2"/>
  <c r="E159" i="2"/>
  <c r="D159" i="2"/>
  <c r="C159" i="2"/>
  <c r="P16" i="2"/>
  <c r="O16" i="2"/>
  <c r="M16" i="2"/>
  <c r="G16" i="2"/>
  <c r="F16" i="2"/>
  <c r="E16" i="2"/>
  <c r="D16" i="2"/>
  <c r="C16" i="2"/>
  <c r="P119" i="2"/>
  <c r="O119" i="2"/>
  <c r="M119" i="2"/>
  <c r="G119" i="2"/>
  <c r="F119" i="2"/>
  <c r="E119" i="2"/>
  <c r="D119" i="2"/>
  <c r="C119" i="2"/>
  <c r="P105" i="2"/>
  <c r="M105" i="2"/>
  <c r="G105" i="2"/>
  <c r="F105" i="2"/>
  <c r="E105" i="2"/>
  <c r="D105" i="2"/>
  <c r="C105" i="2"/>
  <c r="P92" i="2"/>
  <c r="M92" i="2"/>
  <c r="G92" i="2"/>
  <c r="F92" i="2"/>
  <c r="E92" i="2"/>
  <c r="D92" i="2"/>
  <c r="C92" i="2"/>
  <c r="P109" i="2"/>
  <c r="O109" i="2"/>
  <c r="M109" i="2"/>
  <c r="G109" i="2"/>
  <c r="F109" i="2"/>
  <c r="E109" i="2"/>
  <c r="D109" i="2"/>
  <c r="C109" i="2"/>
  <c r="P137" i="2"/>
  <c r="O137" i="2"/>
  <c r="M137" i="2"/>
  <c r="G137" i="2"/>
  <c r="F137" i="2"/>
  <c r="E137" i="2"/>
  <c r="D137" i="2"/>
  <c r="C137" i="2"/>
  <c r="P97" i="2"/>
  <c r="O97" i="2"/>
  <c r="M97" i="2"/>
  <c r="G97" i="2"/>
  <c r="F97" i="2"/>
  <c r="E97" i="2"/>
  <c r="D97" i="2"/>
  <c r="C97" i="2"/>
  <c r="P108" i="2"/>
  <c r="O108" i="2"/>
  <c r="M108" i="2"/>
  <c r="G108" i="2"/>
  <c r="F108" i="2"/>
  <c r="E108" i="2"/>
  <c r="D108" i="2"/>
  <c r="C108" i="2"/>
  <c r="P86" i="2"/>
  <c r="M86" i="2"/>
  <c r="G86" i="2"/>
  <c r="F86" i="2"/>
  <c r="E86" i="2"/>
  <c r="D86" i="2"/>
  <c r="C86" i="2"/>
  <c r="P96" i="2"/>
  <c r="M96" i="2"/>
  <c r="G96" i="2"/>
  <c r="F96" i="2"/>
  <c r="E96" i="2"/>
  <c r="D96" i="2"/>
  <c r="C96" i="2"/>
  <c r="P107" i="2"/>
  <c r="O107" i="2"/>
  <c r="M107" i="2"/>
  <c r="G107" i="2"/>
  <c r="F107" i="2"/>
  <c r="E107" i="2"/>
  <c r="D107" i="2"/>
  <c r="C107" i="2"/>
  <c r="P85" i="2"/>
  <c r="M85" i="2"/>
  <c r="G85" i="2"/>
  <c r="F85" i="2"/>
  <c r="E85" i="2"/>
  <c r="D85" i="2"/>
  <c r="C85" i="2"/>
  <c r="P126" i="2"/>
  <c r="O126" i="2"/>
  <c r="M126" i="2"/>
  <c r="G126" i="2"/>
  <c r="F126" i="2"/>
  <c r="E126" i="2"/>
  <c r="D126" i="2"/>
  <c r="C126" i="2"/>
  <c r="P79" i="2"/>
  <c r="O79" i="2"/>
  <c r="M79" i="2"/>
  <c r="G79" i="2"/>
  <c r="F79" i="2"/>
  <c r="E79" i="2"/>
  <c r="D79" i="2"/>
  <c r="C79" i="2"/>
  <c r="P106" i="2"/>
  <c r="M106" i="2"/>
  <c r="G106" i="2"/>
  <c r="F106" i="2"/>
  <c r="E106" i="2"/>
  <c r="D106" i="2"/>
  <c r="C106" i="2"/>
  <c r="P149" i="2"/>
  <c r="O149" i="2"/>
  <c r="M149" i="2"/>
  <c r="G149" i="2"/>
  <c r="F149" i="2"/>
  <c r="E149" i="2"/>
  <c r="D149" i="2"/>
  <c r="C149" i="2"/>
  <c r="P141" i="2"/>
  <c r="O141" i="2"/>
  <c r="M141" i="2"/>
  <c r="G141" i="2"/>
  <c r="F141" i="2"/>
  <c r="E141" i="2"/>
  <c r="D141" i="2"/>
  <c r="C141" i="2"/>
  <c r="P132" i="2"/>
  <c r="O132" i="2"/>
  <c r="M132" i="2"/>
  <c r="G132" i="2"/>
  <c r="F132" i="2"/>
  <c r="E132" i="2"/>
  <c r="D132" i="2"/>
  <c r="C132" i="2"/>
  <c r="P140" i="2"/>
  <c r="O140" i="2"/>
  <c r="M140" i="2"/>
  <c r="G140" i="2"/>
  <c r="F140" i="2"/>
  <c r="E140" i="2"/>
  <c r="D140" i="2"/>
  <c r="C140" i="2"/>
  <c r="P78" i="2"/>
  <c r="O78" i="2"/>
  <c r="M78" i="2"/>
  <c r="G78" i="2"/>
  <c r="F78" i="2"/>
  <c r="E78" i="2"/>
  <c r="D78" i="2"/>
  <c r="C78" i="2"/>
  <c r="P138" i="2"/>
  <c r="O138" i="2"/>
  <c r="M138" i="2"/>
  <c r="G138" i="2"/>
  <c r="F138" i="2"/>
  <c r="E138" i="2"/>
  <c r="D138" i="2"/>
  <c r="C138" i="2"/>
  <c r="P30" i="2"/>
  <c r="O30" i="2"/>
  <c r="M30" i="2"/>
  <c r="G30" i="2"/>
  <c r="F30" i="2"/>
  <c r="E30" i="2"/>
  <c r="D30" i="2"/>
  <c r="C30" i="2"/>
  <c r="P131" i="2"/>
  <c r="O131" i="2"/>
  <c r="M131" i="2"/>
  <c r="G131" i="2"/>
  <c r="F131" i="2"/>
  <c r="E131" i="2"/>
  <c r="D131" i="2"/>
  <c r="C131" i="2"/>
  <c r="P75" i="2"/>
  <c r="O75" i="2"/>
  <c r="M75" i="2"/>
  <c r="G75" i="2"/>
  <c r="F75" i="2"/>
  <c r="E75" i="2"/>
  <c r="D75" i="2"/>
  <c r="C75" i="2"/>
  <c r="P91" i="2"/>
  <c r="M91" i="2"/>
  <c r="G91" i="2"/>
  <c r="F91" i="2"/>
  <c r="E91" i="2"/>
  <c r="D91" i="2"/>
  <c r="C91" i="2"/>
  <c r="P118" i="2"/>
  <c r="O118" i="2"/>
  <c r="M118" i="2"/>
  <c r="G118" i="2"/>
  <c r="F118" i="2"/>
  <c r="E118" i="2"/>
  <c r="D118" i="2"/>
  <c r="C118" i="2"/>
  <c r="P90" i="2"/>
  <c r="O90" i="2"/>
  <c r="M90" i="2"/>
  <c r="G90" i="2"/>
  <c r="F90" i="2"/>
  <c r="E90" i="2"/>
  <c r="D90" i="2"/>
  <c r="C90" i="2"/>
  <c r="P130" i="2"/>
  <c r="O130" i="2"/>
  <c r="M130" i="2"/>
  <c r="G130" i="2"/>
  <c r="F130" i="2"/>
  <c r="E130" i="2"/>
  <c r="D130" i="2"/>
  <c r="C130" i="2"/>
  <c r="P89" i="2"/>
  <c r="O89" i="2"/>
  <c r="M89" i="2"/>
  <c r="G89" i="2"/>
  <c r="F89" i="2"/>
  <c r="E89" i="2"/>
  <c r="D89" i="2"/>
  <c r="C89" i="2"/>
  <c r="P117" i="2"/>
  <c r="M117" i="2"/>
  <c r="G117" i="2"/>
  <c r="F117" i="2"/>
  <c r="E117" i="2"/>
  <c r="D117" i="2"/>
  <c r="C117" i="2"/>
  <c r="P139" i="2"/>
  <c r="O139" i="2"/>
  <c r="M139" i="2"/>
  <c r="G139" i="2"/>
  <c r="F139" i="2"/>
  <c r="E139" i="2"/>
  <c r="D139" i="2"/>
  <c r="C139" i="2"/>
  <c r="P29" i="2"/>
  <c r="O29" i="2"/>
  <c r="M29" i="2"/>
  <c r="G29" i="2"/>
  <c r="F29" i="2"/>
  <c r="E29" i="2"/>
  <c r="D29" i="2"/>
  <c r="C29" i="2"/>
  <c r="P28" i="2"/>
  <c r="O28" i="2"/>
  <c r="M28" i="2"/>
  <c r="G28" i="2"/>
  <c r="F28" i="2"/>
  <c r="E28" i="2"/>
  <c r="D28" i="2"/>
  <c r="C28" i="2"/>
  <c r="P83" i="2"/>
  <c r="O83" i="2"/>
  <c r="M83" i="2"/>
  <c r="G83" i="2"/>
  <c r="F83" i="2"/>
  <c r="E83" i="2"/>
  <c r="D83" i="2"/>
  <c r="C83" i="2"/>
  <c r="P125" i="2"/>
  <c r="O125" i="2"/>
  <c r="M125" i="2"/>
  <c r="G125" i="2"/>
  <c r="F125" i="2"/>
  <c r="E125" i="2"/>
  <c r="D125" i="2"/>
  <c r="C125" i="2"/>
  <c r="P27" i="2"/>
  <c r="O27" i="2"/>
  <c r="M27" i="2"/>
  <c r="G27" i="2"/>
  <c r="F27" i="2"/>
  <c r="E27" i="2"/>
  <c r="D27" i="2"/>
  <c r="C27" i="2"/>
  <c r="P61" i="2"/>
  <c r="O61" i="2"/>
  <c r="M61" i="2"/>
  <c r="G61" i="2"/>
  <c r="F61" i="2"/>
  <c r="E61" i="2"/>
  <c r="D61" i="2"/>
  <c r="C61" i="2"/>
  <c r="P77" i="2"/>
  <c r="O77" i="2"/>
  <c r="M77" i="2"/>
  <c r="G77" i="2"/>
  <c r="F77" i="2"/>
  <c r="E77" i="2"/>
  <c r="D77" i="2"/>
  <c r="C77" i="2"/>
  <c r="P146" i="2"/>
  <c r="O146" i="2"/>
  <c r="M146" i="2"/>
  <c r="G146" i="2"/>
  <c r="F146" i="2"/>
  <c r="E146" i="2"/>
  <c r="D146" i="2"/>
  <c r="C146" i="2"/>
  <c r="P124" i="2"/>
  <c r="O124" i="2"/>
  <c r="M124" i="2"/>
  <c r="G124" i="2"/>
  <c r="F124" i="2"/>
  <c r="E124" i="2"/>
  <c r="D124" i="2"/>
  <c r="C124" i="2"/>
  <c r="P25" i="2"/>
  <c r="O25" i="2"/>
  <c r="M25" i="2"/>
  <c r="G25" i="2"/>
  <c r="F25" i="2"/>
  <c r="E25" i="2"/>
  <c r="D25" i="2"/>
  <c r="C25" i="2"/>
  <c r="P13" i="2"/>
  <c r="O13" i="2"/>
  <c r="M13" i="2"/>
  <c r="G13" i="2"/>
  <c r="F13" i="2"/>
  <c r="E13" i="2"/>
  <c r="D13" i="2"/>
  <c r="C13" i="2"/>
  <c r="P44" i="2"/>
  <c r="O44" i="2"/>
  <c r="M44" i="2"/>
  <c r="G44" i="2"/>
  <c r="F44" i="2"/>
  <c r="E44" i="2"/>
  <c r="D44" i="2"/>
  <c r="C44" i="2"/>
  <c r="P70" i="2"/>
  <c r="O70" i="2"/>
  <c r="M70" i="2"/>
  <c r="G70" i="2"/>
  <c r="F70" i="2"/>
  <c r="E70" i="2"/>
  <c r="D70" i="2"/>
  <c r="C70" i="2"/>
  <c r="P69" i="2"/>
  <c r="O69" i="2"/>
  <c r="M69" i="2"/>
  <c r="G69" i="2"/>
  <c r="F69" i="2"/>
  <c r="E69" i="2"/>
  <c r="D69" i="2"/>
  <c r="C69" i="2"/>
  <c r="P145" i="2"/>
  <c r="O145" i="2"/>
  <c r="M145" i="2"/>
  <c r="G145" i="2"/>
  <c r="F145" i="2"/>
  <c r="E145" i="2"/>
  <c r="D145" i="2"/>
  <c r="C145" i="2"/>
  <c r="P42" i="2"/>
  <c r="O42" i="2"/>
  <c r="M42" i="2"/>
  <c r="G42" i="2"/>
  <c r="F42" i="2"/>
  <c r="E42" i="2"/>
  <c r="D42" i="2"/>
  <c r="C42" i="2"/>
  <c r="P71" i="2"/>
  <c r="O71" i="2"/>
  <c r="M71" i="2"/>
  <c r="G71" i="2"/>
  <c r="F71" i="2"/>
  <c r="E71" i="2"/>
  <c r="D71" i="2"/>
  <c r="C71" i="2"/>
  <c r="P55" i="2"/>
  <c r="O55" i="2"/>
  <c r="M55" i="2"/>
  <c r="G55" i="2"/>
  <c r="F55" i="2"/>
  <c r="E55" i="2"/>
  <c r="D55" i="2"/>
  <c r="C55" i="2"/>
  <c r="P82" i="2"/>
  <c r="O82" i="2"/>
  <c r="M82" i="2"/>
  <c r="G82" i="2"/>
  <c r="F82" i="2"/>
  <c r="E82" i="2"/>
  <c r="D82" i="2"/>
  <c r="C82" i="2"/>
  <c r="P43" i="2"/>
  <c r="O43" i="2"/>
  <c r="M43" i="2"/>
  <c r="G43" i="2"/>
  <c r="F43" i="2"/>
  <c r="E43" i="2"/>
  <c r="D43" i="2"/>
  <c r="C43" i="2"/>
  <c r="P56" i="2"/>
  <c r="O56" i="2"/>
  <c r="M56" i="2"/>
  <c r="G56" i="2"/>
  <c r="F56" i="2"/>
  <c r="E56" i="2"/>
  <c r="D56" i="2"/>
  <c r="C56" i="2"/>
  <c r="P155" i="2"/>
  <c r="O155" i="2"/>
  <c r="M155" i="2"/>
  <c r="G155" i="2"/>
  <c r="F155" i="2"/>
  <c r="E155" i="2"/>
  <c r="D155" i="2"/>
  <c r="C155" i="2"/>
  <c r="P74" i="2"/>
  <c r="O74" i="2"/>
  <c r="M74" i="2"/>
  <c r="G74" i="2"/>
  <c r="F74" i="2"/>
  <c r="E74" i="2"/>
  <c r="D74" i="2"/>
  <c r="C74" i="2"/>
  <c r="P11" i="2"/>
  <c r="O11" i="2"/>
  <c r="M11" i="2"/>
  <c r="G11" i="2"/>
  <c r="F11" i="2"/>
  <c r="E11" i="2"/>
  <c r="D11" i="2"/>
  <c r="C11" i="2"/>
  <c r="P12" i="2"/>
  <c r="O12" i="2"/>
  <c r="M12" i="2"/>
  <c r="G12" i="2"/>
  <c r="F12" i="2"/>
  <c r="E12" i="2"/>
  <c r="D12" i="2"/>
  <c r="C12" i="2"/>
  <c r="P26" i="2"/>
  <c r="O26" i="2"/>
  <c r="M26" i="2"/>
  <c r="G26" i="2"/>
  <c r="F26" i="2"/>
  <c r="E26" i="2"/>
  <c r="D26" i="2"/>
  <c r="C26" i="2"/>
  <c r="P156" i="2"/>
  <c r="O156" i="2"/>
  <c r="M156" i="2"/>
  <c r="G156" i="2"/>
  <c r="F156" i="2"/>
  <c r="E156" i="2"/>
  <c r="D156" i="2"/>
  <c r="C156" i="2"/>
  <c r="P73" i="2"/>
  <c r="O73" i="2"/>
  <c r="M73" i="2"/>
  <c r="G73" i="2"/>
  <c r="F73" i="2"/>
  <c r="E73" i="2"/>
  <c r="D73" i="2"/>
  <c r="C73" i="2"/>
  <c r="P54" i="2"/>
  <c r="O54" i="2"/>
  <c r="M54" i="2"/>
  <c r="G54" i="2"/>
  <c r="F54" i="2"/>
  <c r="E54" i="2"/>
  <c r="D54" i="2"/>
  <c r="C54" i="2"/>
  <c r="P47" i="2"/>
  <c r="O47" i="2"/>
  <c r="M47" i="2"/>
  <c r="G47" i="2"/>
  <c r="F47" i="2"/>
  <c r="E47" i="2"/>
  <c r="D47" i="2"/>
  <c r="C47" i="2"/>
  <c r="P59" i="2"/>
  <c r="O59" i="2"/>
  <c r="M59" i="2"/>
  <c r="G59" i="2"/>
  <c r="F59" i="2"/>
  <c r="E59" i="2"/>
  <c r="D59" i="2"/>
  <c r="C59" i="2"/>
  <c r="P52" i="2"/>
  <c r="O52" i="2"/>
  <c r="M52" i="2"/>
  <c r="G52" i="2"/>
  <c r="F52" i="2"/>
  <c r="E52" i="2"/>
  <c r="D52" i="2"/>
  <c r="C52" i="2"/>
  <c r="P148" i="2"/>
  <c r="O148" i="2"/>
  <c r="M148" i="2"/>
  <c r="G148" i="2"/>
  <c r="F148" i="2"/>
  <c r="E148" i="2"/>
  <c r="D148" i="2"/>
  <c r="C148" i="2"/>
  <c r="P53" i="2"/>
  <c r="O53" i="2"/>
  <c r="M53" i="2"/>
  <c r="G53" i="2"/>
  <c r="F53" i="2"/>
  <c r="E53" i="2"/>
  <c r="D53" i="2"/>
  <c r="C53" i="2"/>
  <c r="P154" i="2"/>
  <c r="O154" i="2"/>
  <c r="M154" i="2"/>
  <c r="G154" i="2"/>
  <c r="F154" i="2"/>
  <c r="E154" i="2"/>
  <c r="D154" i="2"/>
  <c r="C154" i="2"/>
  <c r="P158" i="2"/>
  <c r="O158" i="2"/>
  <c r="M158" i="2"/>
  <c r="G158" i="2"/>
  <c r="F158" i="2"/>
  <c r="E158" i="2"/>
  <c r="D158" i="2"/>
  <c r="C158" i="2"/>
  <c r="P76" i="2"/>
  <c r="O76" i="2"/>
  <c r="M76" i="2"/>
  <c r="G76" i="2"/>
  <c r="F76" i="2"/>
  <c r="E76" i="2"/>
  <c r="D76" i="2"/>
  <c r="C76" i="2"/>
  <c r="P36" i="2"/>
  <c r="O36" i="2"/>
  <c r="M36" i="2"/>
  <c r="G36" i="2"/>
  <c r="F36" i="2"/>
  <c r="E36" i="2"/>
  <c r="D36" i="2"/>
  <c r="C36" i="2"/>
  <c r="P50" i="2"/>
  <c r="O50" i="2"/>
  <c r="M50" i="2"/>
  <c r="G50" i="2"/>
  <c r="F50" i="2"/>
  <c r="E50" i="2"/>
  <c r="D50" i="2"/>
  <c r="C50" i="2"/>
  <c r="P49" i="2"/>
  <c r="O49" i="2"/>
  <c r="M49" i="2"/>
  <c r="G49" i="2"/>
  <c r="F49" i="2"/>
  <c r="E49" i="2"/>
  <c r="D49" i="2"/>
  <c r="C49" i="2"/>
  <c r="P24" i="2"/>
  <c r="O24" i="2"/>
  <c r="M24" i="2"/>
  <c r="G24" i="2"/>
  <c r="F24" i="2"/>
  <c r="E24" i="2"/>
  <c r="D24" i="2"/>
  <c r="C24" i="2"/>
  <c r="P23" i="2"/>
  <c r="O23" i="2"/>
  <c r="M23" i="2"/>
  <c r="G23" i="2"/>
  <c r="F23" i="2"/>
  <c r="E23" i="2"/>
  <c r="D23" i="2"/>
  <c r="C23" i="2"/>
  <c r="P51" i="2"/>
  <c r="O51" i="2"/>
  <c r="M51" i="2"/>
  <c r="G51" i="2"/>
  <c r="F51" i="2"/>
  <c r="E51" i="2"/>
  <c r="D51" i="2"/>
  <c r="C51" i="2"/>
  <c r="P151" i="2"/>
  <c r="O151" i="2"/>
  <c r="M151" i="2"/>
  <c r="G151" i="2"/>
  <c r="F151" i="2"/>
  <c r="E151" i="2"/>
  <c r="D151" i="2"/>
  <c r="C151" i="2"/>
  <c r="P81" i="2"/>
  <c r="O81" i="2"/>
  <c r="M81" i="2"/>
  <c r="G81" i="2"/>
  <c r="F81" i="2"/>
  <c r="E81" i="2"/>
  <c r="D81" i="2"/>
  <c r="C81" i="2"/>
  <c r="P150" i="2"/>
  <c r="O150" i="2"/>
  <c r="M150" i="2"/>
  <c r="G150" i="2"/>
  <c r="F150" i="2"/>
  <c r="E150" i="2"/>
  <c r="D150" i="2"/>
  <c r="C150" i="2"/>
  <c r="P72" i="2"/>
  <c r="O72" i="2"/>
  <c r="M72" i="2"/>
  <c r="G72" i="2"/>
  <c r="F72" i="2"/>
  <c r="E72" i="2"/>
  <c r="D72" i="2"/>
  <c r="C72" i="2"/>
  <c r="P40" i="2"/>
  <c r="O40" i="2"/>
  <c r="M40" i="2"/>
  <c r="G40" i="2"/>
  <c r="F40" i="2"/>
  <c r="E40" i="2"/>
  <c r="D40" i="2"/>
  <c r="C40" i="2"/>
  <c r="P60" i="2"/>
  <c r="O60" i="2"/>
  <c r="M60" i="2"/>
  <c r="G60" i="2"/>
  <c r="F60" i="2"/>
  <c r="E60" i="2"/>
  <c r="D60" i="2"/>
  <c r="C60" i="2"/>
  <c r="P66" i="2"/>
  <c r="O66" i="2"/>
  <c r="M66" i="2"/>
  <c r="G66" i="2"/>
  <c r="F66" i="2"/>
  <c r="E66" i="2"/>
  <c r="D66" i="2"/>
  <c r="C66" i="2"/>
  <c r="P57" i="2"/>
  <c r="O57" i="2"/>
  <c r="M57" i="2"/>
  <c r="G57" i="2"/>
  <c r="F57" i="2"/>
  <c r="E57" i="2"/>
  <c r="D57" i="2"/>
  <c r="C57" i="2"/>
  <c r="P62" i="2"/>
  <c r="O62" i="2"/>
  <c r="M62" i="2"/>
  <c r="G62" i="2"/>
  <c r="F62" i="2"/>
  <c r="E62" i="2"/>
  <c r="D62" i="2"/>
  <c r="C62" i="2"/>
  <c r="P21" i="2"/>
  <c r="O21" i="2"/>
  <c r="M21" i="2"/>
  <c r="G21" i="2"/>
  <c r="F21" i="2"/>
  <c r="E21" i="2"/>
  <c r="D21" i="2"/>
  <c r="C21" i="2"/>
  <c r="P20" i="2"/>
  <c r="O20" i="2"/>
  <c r="M20" i="2"/>
  <c r="G20" i="2"/>
  <c r="F20" i="2"/>
  <c r="E20" i="2"/>
  <c r="D20" i="2"/>
  <c r="C20" i="2"/>
  <c r="P19" i="2"/>
  <c r="O19" i="2"/>
  <c r="M19" i="2"/>
  <c r="G19" i="2"/>
  <c r="F19" i="2"/>
  <c r="E19" i="2"/>
  <c r="D19" i="2"/>
  <c r="C19" i="2"/>
  <c r="P18" i="2"/>
  <c r="O18" i="2"/>
  <c r="M18" i="2"/>
  <c r="G18" i="2"/>
  <c r="F18" i="2"/>
  <c r="E18" i="2"/>
  <c r="D18" i="2"/>
  <c r="C18" i="2"/>
  <c r="P17" i="2"/>
  <c r="O17" i="2"/>
  <c r="M17" i="2"/>
  <c r="G17" i="2"/>
  <c r="F17" i="2"/>
  <c r="E17" i="2"/>
  <c r="D17" i="2"/>
  <c r="C17" i="2"/>
  <c r="P46" i="2"/>
  <c r="O46" i="2"/>
  <c r="M46" i="2"/>
  <c r="G46" i="2"/>
  <c r="F46" i="2"/>
  <c r="E46" i="2"/>
  <c r="D46" i="2"/>
  <c r="C46" i="2"/>
  <c r="P14" i="2"/>
  <c r="O14" i="2"/>
  <c r="M14" i="2"/>
  <c r="G14" i="2"/>
  <c r="F14" i="2"/>
  <c r="E14" i="2"/>
  <c r="D14" i="2"/>
  <c r="C14" i="2"/>
  <c r="P45" i="2"/>
  <c r="O45" i="2"/>
  <c r="M45" i="2"/>
  <c r="G45" i="2"/>
  <c r="F45" i="2"/>
  <c r="E45" i="2"/>
  <c r="D45" i="2"/>
  <c r="C45" i="2"/>
  <c r="P65" i="2"/>
  <c r="O65" i="2"/>
  <c r="M65" i="2"/>
  <c r="G65" i="2"/>
  <c r="F65" i="2"/>
  <c r="E65" i="2"/>
  <c r="D65" i="2"/>
  <c r="C65" i="2"/>
  <c r="P153" i="2"/>
  <c r="O153" i="2"/>
  <c r="M153" i="2"/>
  <c r="G153" i="2"/>
  <c r="F153" i="2"/>
  <c r="E153" i="2"/>
  <c r="D153" i="2"/>
  <c r="C153" i="2"/>
  <c r="P157" i="2"/>
  <c r="O157" i="2"/>
  <c r="M157" i="2"/>
  <c r="G157" i="2"/>
  <c r="F157" i="2"/>
  <c r="E157" i="2"/>
  <c r="D157" i="2"/>
  <c r="C157" i="2"/>
  <c r="P15" i="2"/>
  <c r="O15" i="2"/>
  <c r="M15" i="2"/>
  <c r="G15" i="2"/>
  <c r="F15" i="2"/>
  <c r="E15" i="2"/>
  <c r="D15" i="2"/>
  <c r="C15" i="2"/>
  <c r="P22" i="2"/>
  <c r="O22" i="2"/>
  <c r="M22" i="2"/>
  <c r="G22" i="2"/>
  <c r="F22" i="2"/>
  <c r="E22" i="2"/>
  <c r="D22" i="2"/>
  <c r="C22" i="2"/>
  <c r="P48" i="2"/>
  <c r="O48" i="2"/>
  <c r="M48" i="2"/>
  <c r="G48" i="2"/>
  <c r="F48" i="2"/>
  <c r="E48" i="2"/>
  <c r="D48" i="2"/>
  <c r="C48" i="2"/>
  <c r="P10" i="2"/>
  <c r="O10" i="2"/>
  <c r="M10" i="2"/>
  <c r="L10" i="2"/>
  <c r="G10" i="2" l="1"/>
  <c r="F10" i="2"/>
  <c r="E10" i="2"/>
  <c r="D10" i="2"/>
  <c r="C10" i="2"/>
  <c r="N33" i="2" l="1"/>
  <c r="N34" i="2"/>
  <c r="N35" i="2"/>
  <c r="N67" i="2"/>
  <c r="N14" i="2" l="1"/>
  <c r="N15" i="2"/>
  <c r="N16" i="2"/>
  <c r="N19" i="2"/>
  <c r="N37" i="2"/>
  <c r="N43" i="2"/>
  <c r="N52" i="2"/>
  <c r="N57" i="2"/>
  <c r="N55" i="2"/>
  <c r="N66" i="2"/>
  <c r="N74" i="2"/>
  <c r="N98" i="2"/>
  <c r="N112" i="2"/>
  <c r="N134" i="2"/>
  <c r="N136" i="2"/>
  <c r="N124" i="2"/>
  <c r="N140" i="2"/>
  <c r="N10" i="2"/>
  <c r="N13" i="2"/>
  <c r="N39" i="2"/>
  <c r="N30" i="2"/>
  <c r="N31" i="2"/>
  <c r="N46" i="2"/>
  <c r="N47" i="2"/>
  <c r="N51" i="2"/>
  <c r="N42" i="2"/>
  <c r="N70" i="2"/>
  <c r="N81" i="2"/>
  <c r="N110" i="2"/>
  <c r="N103" i="2"/>
  <c r="N89" i="2"/>
  <c r="N111" i="2"/>
  <c r="N120" i="2"/>
  <c r="N116" i="2"/>
  <c r="N125" i="2"/>
  <c r="N145" i="2"/>
  <c r="N149" i="2"/>
  <c r="N156" i="2"/>
  <c r="N21" i="2"/>
  <c r="N41" i="2"/>
  <c r="N32" i="2"/>
  <c r="N29" i="2"/>
  <c r="N36" i="2"/>
  <c r="N50" i="2"/>
  <c r="N126" i="2"/>
  <c r="N142" i="2"/>
  <c r="N154" i="2"/>
  <c r="N78" i="2"/>
  <c r="N79" i="2"/>
  <c r="N11" i="2"/>
  <c r="N22" i="2"/>
  <c r="N40" i="2"/>
  <c r="N53" i="2"/>
  <c r="N65" i="2"/>
  <c r="N107" i="2"/>
  <c r="N113" i="2"/>
  <c r="N68" i="2"/>
  <c r="N127" i="2"/>
  <c r="N144" i="2"/>
  <c r="N139" i="2"/>
  <c r="N147" i="2"/>
  <c r="N150" i="2"/>
  <c r="N153" i="2"/>
  <c r="N155" i="2"/>
  <c r="N12" i="2"/>
  <c r="N25" i="2"/>
  <c r="N27" i="2"/>
  <c r="N44" i="2"/>
  <c r="N49" i="2"/>
  <c r="N69" i="2"/>
  <c r="N72" i="2"/>
  <c r="N131" i="2"/>
  <c r="N133" i="2"/>
  <c r="N143" i="2"/>
  <c r="N151" i="2"/>
  <c r="N80" i="2"/>
  <c r="N18" i="2"/>
  <c r="N38" i="2"/>
  <c r="N54" i="2"/>
  <c r="N45" i="2"/>
  <c r="N59" i="2"/>
  <c r="N61" i="2"/>
  <c r="N64" i="2"/>
  <c r="N97" i="2"/>
  <c r="N73" i="2"/>
  <c r="N119" i="2"/>
  <c r="N100" i="2"/>
  <c r="N121" i="2"/>
  <c r="N82" i="2"/>
  <c r="N138" i="2"/>
  <c r="N141" i="2"/>
  <c r="N146" i="2"/>
  <c r="N148" i="2"/>
  <c r="N158" i="2"/>
  <c r="N159" i="2"/>
  <c r="N24" i="2"/>
  <c r="N20" i="2"/>
  <c r="N23" i="2"/>
  <c r="N26" i="2"/>
  <c r="N28" i="2"/>
  <c r="N60" i="2"/>
  <c r="N58" i="2"/>
  <c r="N63" i="2"/>
  <c r="N71" i="2"/>
  <c r="N108" i="2"/>
  <c r="N130" i="2"/>
  <c r="N135" i="2"/>
  <c r="N128" i="2"/>
  <c r="N77" i="2"/>
  <c r="N160" i="2"/>
  <c r="N17" i="2"/>
  <c r="N48" i="2"/>
  <c r="N56" i="2"/>
  <c r="N62" i="2"/>
  <c r="N75" i="2"/>
  <c r="N76" i="2"/>
  <c r="N99" i="2"/>
  <c r="N109" i="2"/>
  <c r="N102" i="2"/>
  <c r="N137" i="2"/>
  <c r="N152" i="2"/>
  <c r="N157" i="2"/>
  <c r="K35" i="2"/>
  <c r="J35" i="2"/>
  <c r="I35" i="2"/>
  <c r="K34" i="2"/>
  <c r="J34" i="2"/>
  <c r="I34" i="2"/>
  <c r="K33" i="2"/>
  <c r="J33" i="2"/>
  <c r="I33" i="2"/>
  <c r="K67" i="2"/>
  <c r="J67" i="2"/>
  <c r="I67" i="2"/>
  <c r="K123" i="2"/>
  <c r="J123" i="2"/>
  <c r="I123" i="2"/>
  <c r="K116" i="2"/>
  <c r="J116" i="2"/>
  <c r="I116" i="2"/>
  <c r="K95" i="2"/>
  <c r="J95" i="2"/>
  <c r="I95" i="2"/>
  <c r="K115" i="2"/>
  <c r="J115" i="2"/>
  <c r="I115" i="2"/>
  <c r="K103" i="2"/>
  <c r="J103" i="2"/>
  <c r="I103" i="2"/>
  <c r="K161" i="2"/>
  <c r="J161" i="2"/>
  <c r="I161" i="2"/>
  <c r="K80" i="2"/>
  <c r="J80" i="2"/>
  <c r="I80" i="2"/>
  <c r="K94" i="2"/>
  <c r="J94" i="2"/>
  <c r="I94" i="2"/>
  <c r="K144" i="2"/>
  <c r="J144" i="2"/>
  <c r="I144" i="2"/>
  <c r="K143" i="2"/>
  <c r="J143" i="2"/>
  <c r="I143" i="2"/>
  <c r="K129" i="2"/>
  <c r="J129" i="2"/>
  <c r="I129" i="2"/>
  <c r="K114" i="2"/>
  <c r="J114" i="2"/>
  <c r="I114" i="2"/>
  <c r="K113" i="2"/>
  <c r="J113" i="2"/>
  <c r="I113" i="2"/>
  <c r="K38" i="2"/>
  <c r="J38" i="2"/>
  <c r="I38" i="2"/>
  <c r="K58" i="2"/>
  <c r="J58" i="2"/>
  <c r="I58" i="2"/>
  <c r="K93" i="2"/>
  <c r="J93" i="2"/>
  <c r="I93" i="2"/>
  <c r="K160" i="2"/>
  <c r="J160" i="2"/>
  <c r="I160" i="2"/>
  <c r="K128" i="2"/>
  <c r="J128" i="2"/>
  <c r="I128" i="2"/>
  <c r="K97" i="2"/>
  <c r="J97" i="2"/>
  <c r="I97" i="2"/>
  <c r="K64" i="2"/>
  <c r="J64" i="2"/>
  <c r="I64" i="2"/>
  <c r="K136" i="2"/>
  <c r="J136" i="2"/>
  <c r="I136" i="2"/>
  <c r="K112" i="2"/>
  <c r="J112" i="2"/>
  <c r="I112" i="2"/>
  <c r="K147" i="2"/>
  <c r="J147" i="2"/>
  <c r="I147" i="2"/>
  <c r="K111" i="2"/>
  <c r="J111" i="2"/>
  <c r="I111" i="2"/>
  <c r="K122" i="2"/>
  <c r="J122" i="2"/>
  <c r="I122" i="2"/>
  <c r="K41" i="2"/>
  <c r="J41" i="2"/>
  <c r="I41" i="2"/>
  <c r="K102" i="2"/>
  <c r="J102" i="2"/>
  <c r="I102" i="2"/>
  <c r="K39" i="2"/>
  <c r="J39" i="2"/>
  <c r="I39" i="2"/>
  <c r="K32" i="2"/>
  <c r="J32" i="2"/>
  <c r="I32" i="2"/>
  <c r="K101" i="2"/>
  <c r="J101" i="2"/>
  <c r="I101" i="2"/>
  <c r="K135" i="2"/>
  <c r="J135" i="2"/>
  <c r="I135" i="2"/>
  <c r="K31" i="2"/>
  <c r="J31" i="2"/>
  <c r="I31" i="2"/>
  <c r="K134" i="2"/>
  <c r="J134" i="2"/>
  <c r="I134" i="2"/>
  <c r="K121" i="2"/>
  <c r="J121" i="2"/>
  <c r="I121" i="2"/>
  <c r="K133" i="2"/>
  <c r="J133" i="2"/>
  <c r="I133" i="2"/>
  <c r="K127" i="2"/>
  <c r="J127" i="2"/>
  <c r="I127" i="2"/>
  <c r="K100" i="2"/>
  <c r="J100" i="2"/>
  <c r="I100" i="2"/>
  <c r="K110" i="2"/>
  <c r="J110" i="2"/>
  <c r="I110" i="2"/>
  <c r="K99" i="2"/>
  <c r="J99" i="2"/>
  <c r="I99" i="2"/>
  <c r="K120" i="2"/>
  <c r="J120" i="2"/>
  <c r="I120" i="2"/>
  <c r="K98" i="2"/>
  <c r="J98" i="2"/>
  <c r="I98" i="2"/>
  <c r="K37" i="2"/>
  <c r="J37" i="2"/>
  <c r="I37" i="2"/>
  <c r="K63" i="2"/>
  <c r="J63" i="2"/>
  <c r="I63" i="2"/>
  <c r="K142" i="2"/>
  <c r="J142" i="2"/>
  <c r="I142" i="2"/>
  <c r="K152" i="2"/>
  <c r="J152" i="2"/>
  <c r="I152" i="2"/>
  <c r="K159" i="2"/>
  <c r="J159" i="2"/>
  <c r="I159" i="2"/>
  <c r="K16" i="2"/>
  <c r="J16" i="2"/>
  <c r="I16" i="2"/>
  <c r="K119" i="2"/>
  <c r="J119" i="2"/>
  <c r="I119" i="2"/>
  <c r="K92" i="2"/>
  <c r="J92" i="2"/>
  <c r="I92" i="2"/>
  <c r="K109" i="2"/>
  <c r="J109" i="2"/>
  <c r="I109" i="2"/>
  <c r="K137" i="2"/>
  <c r="J137" i="2"/>
  <c r="I137" i="2"/>
  <c r="K68" i="2"/>
  <c r="J68" i="2"/>
  <c r="I68" i="2"/>
  <c r="K108" i="2"/>
  <c r="J108" i="2"/>
  <c r="I108" i="2"/>
  <c r="K86" i="2"/>
  <c r="J86" i="2"/>
  <c r="I86" i="2"/>
  <c r="K96" i="2"/>
  <c r="J96" i="2"/>
  <c r="I96" i="2"/>
  <c r="K107" i="2"/>
  <c r="J107" i="2"/>
  <c r="I107" i="2"/>
  <c r="K85" i="2"/>
  <c r="J85" i="2"/>
  <c r="I85" i="2"/>
  <c r="K126" i="2"/>
  <c r="J126" i="2"/>
  <c r="I126" i="2"/>
  <c r="K79" i="2"/>
  <c r="J79" i="2"/>
  <c r="I79" i="2"/>
  <c r="K106" i="2"/>
  <c r="J106" i="2"/>
  <c r="I106" i="2"/>
  <c r="K149" i="2"/>
  <c r="J149" i="2"/>
  <c r="I149" i="2"/>
  <c r="K141" i="2"/>
  <c r="J141" i="2"/>
  <c r="I141" i="2"/>
  <c r="K84" i="2"/>
  <c r="J84" i="2"/>
  <c r="I84" i="2"/>
  <c r="K132" i="2"/>
  <c r="J132" i="2"/>
  <c r="I132" i="2"/>
  <c r="K140" i="2"/>
  <c r="J140" i="2"/>
  <c r="I140" i="2"/>
  <c r="K78" i="2"/>
  <c r="J78" i="2"/>
  <c r="I78" i="2"/>
  <c r="K138" i="2"/>
  <c r="J138" i="2"/>
  <c r="I138" i="2"/>
  <c r="K30" i="2"/>
  <c r="J30" i="2"/>
  <c r="I30" i="2"/>
  <c r="K131" i="2"/>
  <c r="J131" i="2"/>
  <c r="I131" i="2"/>
  <c r="K75" i="2"/>
  <c r="J75" i="2"/>
  <c r="I75" i="2"/>
  <c r="K91" i="2"/>
  <c r="J91" i="2"/>
  <c r="I91" i="2"/>
  <c r="K118" i="2"/>
  <c r="J118" i="2"/>
  <c r="I118" i="2"/>
  <c r="K90" i="2"/>
  <c r="J90" i="2"/>
  <c r="I90" i="2"/>
  <c r="K130" i="2"/>
  <c r="J130" i="2"/>
  <c r="I130" i="2"/>
  <c r="K89" i="2"/>
  <c r="J89" i="2"/>
  <c r="I89" i="2"/>
  <c r="K117" i="2"/>
  <c r="J117" i="2"/>
  <c r="I117" i="2"/>
  <c r="K139" i="2"/>
  <c r="J139" i="2"/>
  <c r="I139" i="2"/>
  <c r="K29" i="2"/>
  <c r="J29" i="2"/>
  <c r="I29" i="2"/>
  <c r="K28" i="2"/>
  <c r="J28" i="2"/>
  <c r="I28" i="2"/>
  <c r="K83" i="2"/>
  <c r="J83" i="2"/>
  <c r="I83" i="2"/>
  <c r="K125" i="2"/>
  <c r="J125" i="2"/>
  <c r="I125" i="2"/>
  <c r="K27" i="2"/>
  <c r="J27" i="2"/>
  <c r="I27" i="2"/>
  <c r="K61" i="2"/>
  <c r="J61" i="2"/>
  <c r="I61" i="2"/>
  <c r="K105" i="2"/>
  <c r="J105" i="2"/>
  <c r="I105" i="2"/>
  <c r="K88" i="2"/>
  <c r="J88" i="2"/>
  <c r="I88" i="2"/>
  <c r="K77" i="2"/>
  <c r="J77" i="2"/>
  <c r="I77" i="2"/>
  <c r="K146" i="2"/>
  <c r="J146" i="2"/>
  <c r="I146" i="2"/>
  <c r="K124" i="2"/>
  <c r="J124" i="2"/>
  <c r="I124" i="2"/>
  <c r="K87" i="2"/>
  <c r="J87" i="2"/>
  <c r="I87" i="2"/>
  <c r="K25" i="2"/>
  <c r="J25" i="2"/>
  <c r="I25" i="2"/>
  <c r="K13" i="2"/>
  <c r="J13" i="2"/>
  <c r="I13" i="2"/>
  <c r="K44" i="2"/>
  <c r="J44" i="2"/>
  <c r="I44" i="2"/>
  <c r="K70" i="2"/>
  <c r="J70" i="2"/>
  <c r="I70" i="2"/>
  <c r="K69" i="2"/>
  <c r="J69" i="2"/>
  <c r="I69" i="2"/>
  <c r="K145" i="2"/>
  <c r="J145" i="2"/>
  <c r="I145" i="2"/>
  <c r="K42" i="2"/>
  <c r="J42" i="2"/>
  <c r="I42" i="2"/>
  <c r="K71" i="2"/>
  <c r="J71" i="2"/>
  <c r="I71" i="2"/>
  <c r="K55" i="2"/>
  <c r="J55" i="2"/>
  <c r="I55" i="2"/>
  <c r="K82" i="2"/>
  <c r="J82" i="2"/>
  <c r="I82" i="2"/>
  <c r="K43" i="2"/>
  <c r="J43" i="2"/>
  <c r="I43" i="2"/>
  <c r="K56" i="2"/>
  <c r="J56" i="2"/>
  <c r="I56" i="2"/>
  <c r="K155" i="2"/>
  <c r="J155" i="2"/>
  <c r="I155" i="2"/>
  <c r="K74" i="2"/>
  <c r="J74" i="2"/>
  <c r="I74" i="2"/>
  <c r="K11" i="2"/>
  <c r="J11" i="2"/>
  <c r="I11" i="2"/>
  <c r="K12" i="2"/>
  <c r="J12" i="2"/>
  <c r="I12" i="2"/>
  <c r="K26" i="2"/>
  <c r="J26" i="2"/>
  <c r="I26" i="2"/>
  <c r="K156" i="2"/>
  <c r="J156" i="2"/>
  <c r="I156" i="2"/>
  <c r="K73" i="2"/>
  <c r="J73" i="2"/>
  <c r="I73" i="2"/>
  <c r="K54" i="2"/>
  <c r="J54" i="2"/>
  <c r="I54" i="2"/>
  <c r="K47" i="2"/>
  <c r="J47" i="2"/>
  <c r="I47" i="2"/>
  <c r="K59" i="2"/>
  <c r="J59" i="2"/>
  <c r="I59" i="2"/>
  <c r="K52" i="2"/>
  <c r="J52" i="2"/>
  <c r="I52" i="2"/>
  <c r="K148" i="2"/>
  <c r="J148" i="2"/>
  <c r="I148" i="2"/>
  <c r="K53" i="2"/>
  <c r="J53" i="2"/>
  <c r="I53" i="2"/>
  <c r="K154" i="2"/>
  <c r="J154" i="2"/>
  <c r="I154" i="2"/>
  <c r="K158" i="2"/>
  <c r="J158" i="2"/>
  <c r="I158" i="2"/>
  <c r="K76" i="2"/>
  <c r="J76" i="2"/>
  <c r="I76" i="2"/>
  <c r="K36" i="2"/>
  <c r="J36" i="2"/>
  <c r="I36" i="2"/>
  <c r="K50" i="2"/>
  <c r="J50" i="2"/>
  <c r="I50" i="2"/>
  <c r="K49" i="2"/>
  <c r="J49" i="2"/>
  <c r="I49" i="2"/>
  <c r="K24" i="2"/>
  <c r="J24" i="2"/>
  <c r="I24" i="2"/>
  <c r="K23" i="2"/>
  <c r="J23" i="2"/>
  <c r="I23" i="2"/>
  <c r="K51" i="2"/>
  <c r="J51" i="2"/>
  <c r="I51" i="2"/>
  <c r="K151" i="2"/>
  <c r="J151" i="2"/>
  <c r="I151" i="2"/>
  <c r="K81" i="2"/>
  <c r="J81" i="2"/>
  <c r="I81" i="2"/>
  <c r="K150" i="2"/>
  <c r="J150" i="2"/>
  <c r="I150" i="2"/>
  <c r="K72" i="2"/>
  <c r="J72" i="2"/>
  <c r="I72" i="2"/>
  <c r="K40" i="2"/>
  <c r="J40" i="2"/>
  <c r="I40" i="2"/>
  <c r="K60" i="2"/>
  <c r="J60" i="2"/>
  <c r="I60" i="2"/>
  <c r="K66" i="2"/>
  <c r="J66" i="2"/>
  <c r="I66" i="2"/>
  <c r="K57" i="2"/>
  <c r="J57" i="2"/>
  <c r="I57" i="2"/>
  <c r="K62" i="2"/>
  <c r="J62" i="2"/>
  <c r="I62" i="2"/>
  <c r="K9" i="2"/>
  <c r="J9" i="2"/>
  <c r="I9" i="2"/>
  <c r="K21" i="2"/>
  <c r="J21" i="2"/>
  <c r="I21" i="2"/>
  <c r="K20" i="2"/>
  <c r="J20" i="2"/>
  <c r="I20" i="2"/>
  <c r="K19" i="2"/>
  <c r="J19" i="2"/>
  <c r="I19" i="2"/>
  <c r="K18" i="2"/>
  <c r="J18" i="2"/>
  <c r="I18" i="2"/>
  <c r="K17" i="2"/>
  <c r="J17" i="2"/>
  <c r="I17" i="2"/>
  <c r="K46" i="2"/>
  <c r="J46" i="2"/>
  <c r="I46" i="2"/>
  <c r="K14" i="2"/>
  <c r="J14" i="2"/>
  <c r="I14" i="2"/>
  <c r="K45" i="2"/>
  <c r="J45" i="2"/>
  <c r="I45" i="2"/>
  <c r="K65" i="2"/>
  <c r="J65" i="2"/>
  <c r="I65" i="2"/>
  <c r="K153" i="2"/>
  <c r="J153" i="2"/>
  <c r="I153" i="2"/>
  <c r="K157" i="2"/>
  <c r="J157" i="2"/>
  <c r="I157" i="2"/>
  <c r="K15" i="2"/>
  <c r="J15" i="2"/>
  <c r="I15" i="2"/>
  <c r="K22" i="2"/>
  <c r="J22" i="2"/>
  <c r="I22" i="2"/>
  <c r="K48" i="2"/>
  <c r="J48" i="2"/>
  <c r="I48" i="2"/>
  <c r="K10" i="2"/>
  <c r="J10" i="2"/>
  <c r="I10" i="2"/>
  <c r="K104" i="2" l="1"/>
  <c r="I104" i="2"/>
  <c r="J104" i="2"/>
</calcChain>
</file>

<file path=xl/sharedStrings.xml><?xml version="1.0" encoding="utf-8"?>
<sst xmlns="http://schemas.openxmlformats.org/spreadsheetml/2006/main" count="54" uniqueCount="29">
  <si>
    <t>OCURRENCIA</t>
  </si>
  <si>
    <t>DENOMINACIÓN</t>
  </si>
  <si>
    <t xml:space="preserve">GRADO </t>
  </si>
  <si>
    <t xml:space="preserve">NIVEL JERÁRQUICO </t>
  </si>
  <si>
    <t>DEPENDENCIA</t>
  </si>
  <si>
    <t>PROPÓSITO</t>
  </si>
  <si>
    <t>ASIGNACIÓN SALARIAL</t>
  </si>
  <si>
    <t>GENERADOR DE VACANTE</t>
  </si>
  <si>
    <t>CAUSAL DE LA VACANTE</t>
  </si>
  <si>
    <t>LOCALIDAD</t>
  </si>
  <si>
    <t xml:space="preserve">PROCEDIMIENTO DE ENCARGOS DE SERVIDORES DE CARRERA ADMINISTRATIVA </t>
  </si>
  <si>
    <t>EDUCACIÓN REQUERIDA</t>
  </si>
  <si>
    <t>EXPERIENCIA REQUERIDA</t>
  </si>
  <si>
    <t>TIPO DE VACANTE
(TEMPORAL/ DEFINITIVA)</t>
  </si>
  <si>
    <t>CÓDIGO</t>
  </si>
  <si>
    <t>Anexo No. 1 -  Vacantes ofertadas para otorgamiento de encargo</t>
  </si>
  <si>
    <t>V. 3 Septiembre de 2021</t>
  </si>
  <si>
    <t>GRUPO</t>
  </si>
  <si>
    <t>Vacante Definitiva</t>
  </si>
  <si>
    <t>FUNCIONES</t>
  </si>
  <si>
    <t>Vacante Temporal</t>
  </si>
  <si>
    <t>La Jefe de la Oficina de Personal, de conformidad con lo establecido en el artículo 24 de la Ley 909 de 2004 modificado por la Ley 1960 de 2019 y el Procedimiento de Encargos de Servidores de Carrera Administrativa, publicado el 9 de octubre de 2023, a continuación relaciona los cargos de carrera que serán objeto de encargo, con la información revisada, consolidada y reportada por el aplicativo Humano, con corte a 6 de octubre de 2023</t>
  </si>
  <si>
    <t>* Cada grupo corresponde a idéntico cargo y perfil</t>
  </si>
  <si>
    <t>Revisó</t>
  </si>
  <si>
    <t>María Teresa Méndez Granados</t>
  </si>
  <si>
    <t>Jefe Oficina de Personal</t>
  </si>
  <si>
    <t>Proyectó:</t>
  </si>
  <si>
    <t>José Álvaro Rodríguez Ortega</t>
  </si>
  <si>
    <t>Profesional Contratista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</si>
</sst>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
  </numFmts>
  <fonts count="8" x14ac:knownFonts="1">
    <font>
      <sz val="11"/>
      <color theme="1"/>
      <name val="Calibri"/>
      <family val="2"/>
      <scheme val="minor"/>
    </font>
    <font>
      <sz val="10"/>
      <color rgb="FF000000"/>
      <name val="Arial"/>
      <family val="2"/>
    </font>
    <font>
      <sz val="11"/>
      <name val="Calibri"/>
      <family val="2"/>
      <scheme val="minor"/>
    </font>
    <font>
      <sz val="8"/>
      <name val="Calibri"/>
      <family val="2"/>
      <scheme val="minor"/>
    </font>
    <font>
      <b/>
      <sz val="11"/>
      <name val="Calibri"/>
      <family val="2"/>
      <scheme val="minor"/>
    </font>
    <font>
      <sz val="11"/>
      <color rgb="FFFF0000"/>
      <name val="Calibri"/>
      <family val="2"/>
      <scheme val="minor"/>
    </font>
    <font>
      <u/>
      <sz val="11"/>
      <color theme="10"/>
      <name val="Calibri"/>
      <family val="2"/>
      <scheme val="minor"/>
    </font>
    <font>
      <u/>
      <sz val="11"/>
      <name val="Calibri"/>
      <family val="2"/>
      <scheme val="minor"/>
    </font>
  </fonts>
  <fills count="2">
    <fill>
      <patternFill patternType="none"/>
    </fill>
    <fill>
      <patternFill patternType="gray125"/>
    </fill>
  </fills>
  <borders count="3">
    <border>
      <left/>
      <right/>
      <top/>
      <bottom/>
      <diagonal/>
    </border>
    <border>
      <left style="hair">
        <color auto="1"/>
      </left>
      <right style="hair">
        <color auto="1"/>
      </right>
      <top style="hair">
        <color auto="1"/>
      </top>
      <bottom style="hair">
        <color auto="1"/>
      </bottom>
      <diagonal/>
    </border>
    <border>
      <left/>
      <right/>
      <top/>
      <bottom style="thin">
        <color indexed="64"/>
      </bottom>
      <diagonal/>
    </border>
  </borders>
  <cellStyleXfs count="4">
    <xf numFmtId="0" fontId="0" fillId="0" borderId="0"/>
    <xf numFmtId="0" fontId="1" fillId="0" borderId="0"/>
    <xf numFmtId="0" fontId="6" fillId="0" borderId="0" applyNumberFormat="0" applyFill="0" applyBorder="0" applyAlignment="0" applyProtection="0"/>
    <xf numFmtId="0" fontId="1" fillId="0" borderId="0"/>
  </cellStyleXfs>
  <cellXfs count="32">
    <xf numFmtId="0" fontId="0" fillId="0" borderId="0" xfId="0"/>
    <xf numFmtId="0" fontId="7" fillId="0" borderId="0" xfId="2" applyFont="1" applyFill="1" applyBorder="1" applyAlignment="1">
      <alignment horizontal="center" vertical="center" wrapText="1"/>
    </xf>
    <xf numFmtId="14" fontId="2" fillId="0" borderId="0" xfId="2" applyNumberFormat="1" applyFont="1" applyFill="1" applyBorder="1" applyAlignment="1">
      <alignment horizontal="right" vertical="center" wrapText="1"/>
    </xf>
    <xf numFmtId="0" fontId="7" fillId="0" borderId="0" xfId="2" applyFont="1" applyFill="1" applyBorder="1" applyAlignment="1">
      <alignment horizontal="right" vertical="center" wrapText="1"/>
    </xf>
    <xf numFmtId="0" fontId="7" fillId="0" borderId="0" xfId="2" applyFont="1" applyFill="1" applyBorder="1" applyAlignment="1">
      <alignment vertical="center" wrapText="1"/>
    </xf>
    <xf numFmtId="0" fontId="7" fillId="0" borderId="0" xfId="2" applyFont="1" applyFill="1" applyBorder="1" applyAlignment="1">
      <alignment vertical="center"/>
    </xf>
    <xf numFmtId="14" fontId="2" fillId="0" borderId="0" xfId="2" applyNumberFormat="1" applyFont="1" applyFill="1" applyAlignment="1">
      <alignment horizontal="center" vertical="center" wrapText="1"/>
    </xf>
    <xf numFmtId="14" fontId="7" fillId="0" borderId="0" xfId="2" applyNumberFormat="1" applyFont="1" applyFill="1" applyBorder="1" applyAlignment="1">
      <alignment horizontal="right" vertical="center" wrapText="1"/>
    </xf>
    <xf numFmtId="0" fontId="2" fillId="0" borderId="0" xfId="0" applyFont="1" applyAlignment="1">
      <alignment horizontal="center" vertical="center"/>
    </xf>
    <xf numFmtId="0" fontId="4"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left" vertical="center"/>
    </xf>
    <xf numFmtId="0" fontId="2" fillId="0" borderId="0" xfId="0" applyFont="1" applyAlignment="1">
      <alignment vertical="center"/>
    </xf>
    <xf numFmtId="0" fontId="2" fillId="0" borderId="0" xfId="0" applyFont="1" applyAlignment="1">
      <alignment horizontal="right" vertical="center"/>
    </xf>
    <xf numFmtId="0" fontId="2" fillId="0" borderId="0" xfId="0" applyFont="1" applyAlignment="1">
      <alignment vertical="center" wrapText="1"/>
    </xf>
    <xf numFmtId="0" fontId="2" fillId="0" borderId="0" xfId="0" applyFont="1" applyAlignment="1">
      <alignment horizontal="center"/>
    </xf>
    <xf numFmtId="14" fontId="2" fillId="0" borderId="0" xfId="0" applyNumberFormat="1" applyFont="1" applyAlignment="1">
      <alignment horizontal="center" vertical="center"/>
    </xf>
    <xf numFmtId="0" fontId="4" fillId="0" borderId="0" xfId="0" applyFont="1" applyAlignment="1">
      <alignment vertical="center"/>
    </xf>
    <xf numFmtId="0" fontId="2" fillId="0" borderId="1" xfId="0" applyFont="1" applyBorder="1" applyAlignment="1">
      <alignment horizontal="left" vertical="center" wrapText="1"/>
    </xf>
    <xf numFmtId="164" fontId="2" fillId="0" borderId="1" xfId="1" applyNumberFormat="1" applyFont="1" applyBorder="1" applyAlignment="1">
      <alignment horizontal="center" vertical="center" wrapText="1"/>
    </xf>
    <xf numFmtId="0" fontId="5" fillId="0" borderId="1" xfId="0" applyFont="1" applyBorder="1" applyAlignment="1">
      <alignment horizontal="center" vertical="center" wrapText="1"/>
    </xf>
    <xf numFmtId="0" fontId="2" fillId="0" borderId="0" xfId="1" applyFont="1" applyAlignment="1">
      <alignment horizontal="center" vertical="center"/>
    </xf>
    <xf numFmtId="0" fontId="2" fillId="0" borderId="0" xfId="0" applyFont="1" applyAlignment="1">
      <alignment horizontal="center" vertical="center" wrapText="1"/>
    </xf>
    <xf numFmtId="0" fontId="2" fillId="0" borderId="1" xfId="3" applyFont="1" applyBorder="1" applyAlignment="1">
      <alignment horizontal="center" vertical="center" wrapText="1"/>
    </xf>
    <xf numFmtId="0" fontId="4" fillId="0" borderId="0" xfId="3" applyFont="1" applyAlignment="1">
      <alignment horizontal="center" vertical="center" wrapText="1"/>
    </xf>
    <xf numFmtId="0" fontId="2" fillId="0" borderId="0" xfId="0" applyFont="1"/>
    <xf numFmtId="14" fontId="7" fillId="0" borderId="0" xfId="2" applyNumberFormat="1" applyFont="1" applyFill="1" applyBorder="1" applyAlignment="1">
      <alignment horizontal="center" vertical="center" wrapText="1"/>
    </xf>
    <xf numFmtId="0" fontId="2" fillId="0" borderId="0" xfId="1" applyFont="1" applyAlignment="1">
      <alignment vertical="center"/>
    </xf>
    <xf numFmtId="0" fontId="2" fillId="0" borderId="2" xfId="1" applyFont="1" applyBorder="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cellXfs>
  <cellStyles count="4">
    <cellStyle name="Hipervínculo" xfId="2" builtinId="8"/>
    <cellStyle name="Normal" xfId="0" builtinId="0"/>
    <cellStyle name="Normal_Hoja1" xfId="1" xr:uid="{00000000-0005-0000-0000-000001000000}"/>
    <cellStyle name="Normal_Hoja1 2" xfId="3" xr:uid="{622E5498-39BE-4720-A994-A05C74538624}"/>
  </cellStyles>
  <dxfs count="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F7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microsoft.com/office/2017/10/relationships/person" Target="persons/perso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74639</xdr:colOff>
      <xdr:row>4</xdr:row>
      <xdr:rowOff>175132</xdr:rowOff>
    </xdr:from>
    <xdr:to>
      <xdr:col>1</xdr:col>
      <xdr:colOff>575095</xdr:colOff>
      <xdr:row>5</xdr:row>
      <xdr:rowOff>413350</xdr:rowOff>
    </xdr:to>
    <xdr:pic>
      <xdr:nvPicPr>
        <xdr:cNvPr id="2" name="Imagen 1" descr="Alcaldia_SED-Grises-0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5252" y="175132"/>
          <a:ext cx="500456" cy="50779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ducacionbogota-my.sharepoint.com/personal/jrodriguezo_educacionbogota_gov_co/Documents/SED/2020/2019SED/Planta/Encargos/2023/10octubre/Planta_Aditiva_03102023.xlsx" TargetMode="External"/><Relationship Id="rId1" Type="http://schemas.openxmlformats.org/officeDocument/2006/relationships/externalLinkPath" Target="/personal/jrodriguezo_educacionbogota_gov_co/Documents/SED/2020/2019SED/Planta/Encargos/2023/10octubre/Planta_Aditiva_031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educacionbogota-my.sharepoint.com/personal/jrodriguezo_educacionbogota_gov_co/Documents/SED/2020/2019SED/Planta/Encargos/2023/10octubre/Manual%20de%20funciones%20a%202023.xlsx" TargetMode="External"/><Relationship Id="rId1" Type="http://schemas.openxmlformats.org/officeDocument/2006/relationships/externalLinkPath" Target="/personal/jrodriguezo_educacionbogota_gov_co/Documents/SED/2020/2019SED/Planta/Encargos/2023/10octubre/Manual%20de%20funciones%20a%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tivos"/>
      <sheetName val="Retiros"/>
      <sheetName val="DUEB"/>
      <sheetName val="Concurso"/>
      <sheetName val="CyG (Fusión)"/>
    </sheetNames>
    <sheetDataSet>
      <sheetData sheetId="0">
        <row r="1">
          <cell r="A1" t="str">
            <v>Ocurrencia</v>
          </cell>
          <cell r="B1" t="str">
            <v>Nivel Jerárquico</v>
          </cell>
          <cell r="C1" t="str">
            <v>Denominación</v>
          </cell>
          <cell r="D1" t="str">
            <v>Cd.</v>
          </cell>
          <cell r="E1" t="str">
            <v xml:space="preserve">Gr. </v>
          </cell>
          <cell r="K1" t="str">
            <v>Titular (CC)</v>
          </cell>
          <cell r="M1" t="str">
            <v>Estado Titular</v>
          </cell>
          <cell r="Q1" t="str">
            <v>Estado cargo</v>
          </cell>
          <cell r="R1" t="str">
            <v>Dependencia</v>
          </cell>
          <cell r="T1" t="str">
            <v>Loc Num</v>
          </cell>
          <cell r="V1" t="str">
            <v>Asignación Básica
Dtos 067 y 293 /2023</v>
          </cell>
          <cell r="AF1" t="str">
            <v>Propósito</v>
          </cell>
          <cell r="AG1" t="str">
            <v>Funciones</v>
          </cell>
          <cell r="AH1" t="str">
            <v>Educación</v>
          </cell>
        </row>
        <row r="2">
          <cell r="A2">
            <v>1</v>
          </cell>
          <cell r="B2" t="str">
            <v>Directivo</v>
          </cell>
          <cell r="C2" t="str">
            <v>Secretario de Despacho</v>
          </cell>
          <cell r="D2" t="str">
            <v>020</v>
          </cell>
          <cell r="E2" t="str">
            <v>09</v>
          </cell>
          <cell r="K2">
            <v>51977256</v>
          </cell>
          <cell r="Q2" t="str">
            <v>Ocupado</v>
          </cell>
          <cell r="R2" t="str">
            <v>DESPACHO</v>
          </cell>
          <cell r="T2" t="str">
            <v>N.A.</v>
          </cell>
          <cell r="V2">
            <v>11089704</v>
          </cell>
          <cell r="AF2">
            <v>0</v>
          </cell>
          <cell r="AG2">
            <v>0</v>
          </cell>
          <cell r="AH2">
            <v>0</v>
          </cell>
        </row>
        <row r="3">
          <cell r="A3">
            <v>2</v>
          </cell>
          <cell r="B3" t="str">
            <v>Asesor</v>
          </cell>
          <cell r="C3" t="str">
            <v>Asesor</v>
          </cell>
          <cell r="D3" t="str">
            <v>105</v>
          </cell>
          <cell r="E3" t="str">
            <v>05</v>
          </cell>
          <cell r="K3">
            <v>1019093371</v>
          </cell>
          <cell r="Q3" t="str">
            <v>Ocupado</v>
          </cell>
          <cell r="R3" t="str">
            <v>DESPACHO</v>
          </cell>
          <cell r="T3" t="str">
            <v>N.A.</v>
          </cell>
          <cell r="V3">
            <v>7224629</v>
          </cell>
          <cell r="AF3">
            <v>0</v>
          </cell>
          <cell r="AG3">
            <v>0</v>
          </cell>
          <cell r="AH3">
            <v>0</v>
          </cell>
        </row>
        <row r="4">
          <cell r="A4">
            <v>3</v>
          </cell>
          <cell r="B4" t="str">
            <v>Asesor</v>
          </cell>
          <cell r="C4" t="str">
            <v>Asesor</v>
          </cell>
          <cell r="D4" t="str">
            <v>105</v>
          </cell>
          <cell r="E4" t="str">
            <v>05</v>
          </cell>
          <cell r="K4">
            <v>1026289489</v>
          </cell>
          <cell r="Q4" t="str">
            <v>Ocupado</v>
          </cell>
          <cell r="R4" t="str">
            <v>DESPACHO</v>
          </cell>
          <cell r="T4" t="str">
            <v>N.A.</v>
          </cell>
          <cell r="V4">
            <v>7224629</v>
          </cell>
          <cell r="AF4">
            <v>0</v>
          </cell>
          <cell r="AG4">
            <v>0</v>
          </cell>
          <cell r="AH4">
            <v>0</v>
          </cell>
        </row>
        <row r="5">
          <cell r="A5">
            <v>4</v>
          </cell>
          <cell r="B5" t="str">
            <v>Asesor</v>
          </cell>
          <cell r="C5" t="str">
            <v>Asesor</v>
          </cell>
          <cell r="D5" t="str">
            <v>105</v>
          </cell>
          <cell r="E5" t="str">
            <v>05</v>
          </cell>
          <cell r="K5">
            <v>1032468759</v>
          </cell>
          <cell r="Q5" t="str">
            <v>Ocupado</v>
          </cell>
          <cell r="R5" t="str">
            <v>DESPACHO</v>
          </cell>
          <cell r="T5" t="str">
            <v>N.A.</v>
          </cell>
          <cell r="V5">
            <v>7224629</v>
          </cell>
          <cell r="AF5">
            <v>0</v>
          </cell>
          <cell r="AG5">
            <v>0</v>
          </cell>
          <cell r="AH5">
            <v>0</v>
          </cell>
        </row>
        <row r="6">
          <cell r="A6">
            <v>5</v>
          </cell>
          <cell r="B6" t="str">
            <v>Asesor</v>
          </cell>
          <cell r="C6" t="str">
            <v>Asesor</v>
          </cell>
          <cell r="D6" t="str">
            <v>105</v>
          </cell>
          <cell r="E6" t="str">
            <v>05</v>
          </cell>
          <cell r="K6">
            <v>52540172</v>
          </cell>
          <cell r="Q6" t="str">
            <v>Ocupado</v>
          </cell>
          <cell r="R6" t="str">
            <v>DESPACHO</v>
          </cell>
          <cell r="T6" t="str">
            <v>N.A.</v>
          </cell>
          <cell r="V6">
            <v>7224629</v>
          </cell>
          <cell r="AF6">
            <v>0</v>
          </cell>
          <cell r="AG6">
            <v>0</v>
          </cell>
          <cell r="AH6">
            <v>0</v>
          </cell>
        </row>
        <row r="7">
          <cell r="A7">
            <v>6</v>
          </cell>
          <cell r="B7" t="str">
            <v>Asesor</v>
          </cell>
          <cell r="C7" t="str">
            <v>Asesor</v>
          </cell>
          <cell r="D7" t="str">
            <v>105</v>
          </cell>
          <cell r="E7" t="str">
            <v>06</v>
          </cell>
          <cell r="K7">
            <v>51904630</v>
          </cell>
          <cell r="Q7" t="str">
            <v>Ocupado</v>
          </cell>
          <cell r="R7" t="str">
            <v>DESPACHO</v>
          </cell>
          <cell r="T7" t="str">
            <v>N.A.</v>
          </cell>
          <cell r="V7">
            <v>8056082</v>
          </cell>
          <cell r="AF7">
            <v>0</v>
          </cell>
          <cell r="AG7">
            <v>0</v>
          </cell>
          <cell r="AH7">
            <v>0</v>
          </cell>
        </row>
        <row r="8">
          <cell r="A8">
            <v>7</v>
          </cell>
          <cell r="B8" t="str">
            <v>Asesor</v>
          </cell>
          <cell r="C8" t="str">
            <v>Asesor</v>
          </cell>
          <cell r="D8" t="str">
            <v>105</v>
          </cell>
          <cell r="E8" t="str">
            <v>06</v>
          </cell>
          <cell r="K8">
            <v>52502330</v>
          </cell>
          <cell r="Q8" t="str">
            <v>Ocupado</v>
          </cell>
          <cell r="R8" t="str">
            <v>DESPACHO</v>
          </cell>
          <cell r="T8" t="str">
            <v>N.A.</v>
          </cell>
          <cell r="V8">
            <v>8056082</v>
          </cell>
          <cell r="AF8">
            <v>0</v>
          </cell>
          <cell r="AG8">
            <v>0</v>
          </cell>
          <cell r="AH8">
            <v>0</v>
          </cell>
        </row>
        <row r="9">
          <cell r="A9">
            <v>8</v>
          </cell>
          <cell r="B9" t="str">
            <v>Asesor</v>
          </cell>
          <cell r="C9" t="str">
            <v>Asesor</v>
          </cell>
          <cell r="D9" t="str">
            <v>105</v>
          </cell>
          <cell r="E9" t="str">
            <v>06</v>
          </cell>
          <cell r="K9">
            <v>79335458</v>
          </cell>
          <cell r="Q9" t="str">
            <v>Ocupado</v>
          </cell>
          <cell r="R9" t="str">
            <v>DESPACHO</v>
          </cell>
          <cell r="T9" t="str">
            <v>N.A.</v>
          </cell>
          <cell r="V9">
            <v>8056082</v>
          </cell>
          <cell r="AF9">
            <v>0</v>
          </cell>
          <cell r="AG9">
            <v>0</v>
          </cell>
          <cell r="AH9">
            <v>0</v>
          </cell>
        </row>
        <row r="10">
          <cell r="A10">
            <v>9</v>
          </cell>
          <cell r="B10" t="str">
            <v>Asistencial</v>
          </cell>
          <cell r="C10" t="str">
            <v>Auxiliar Administrativo</v>
          </cell>
          <cell r="D10" t="str">
            <v>407</v>
          </cell>
          <cell r="E10" t="str">
            <v>27</v>
          </cell>
          <cell r="K10">
            <v>80233250</v>
          </cell>
          <cell r="Q10" t="str">
            <v>Ocupado</v>
          </cell>
          <cell r="R10" t="str">
            <v>OFICINA DE PERSONAL</v>
          </cell>
          <cell r="T10" t="str">
            <v>N.A.</v>
          </cell>
          <cell r="V10">
            <v>3394263</v>
          </cell>
          <cell r="AF10" t="str">
            <v>Organizar, generar, actualizar y controlar información y documentos de la dependencia aplicando los procedimientos fijados por la entidad con el fin de optimizar la prestación del servicio y el desarrollo oportuno de los programas y proyectos en curso.</v>
          </cell>
          <cell r="AG10"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 t="str">
            <v>Diploma de bachiller en cualquier modalidad</v>
          </cell>
        </row>
        <row r="11">
          <cell r="A11">
            <v>10</v>
          </cell>
          <cell r="B11" t="str">
            <v>Asistencial</v>
          </cell>
          <cell r="C11" t="str">
            <v>Secretario</v>
          </cell>
          <cell r="D11" t="str">
            <v>440</v>
          </cell>
          <cell r="E11" t="str">
            <v>17</v>
          </cell>
          <cell r="K11">
            <v>79708669</v>
          </cell>
          <cell r="Q11" t="str">
            <v>Ocupado</v>
          </cell>
          <cell r="R11" t="str">
            <v>DESPACHO</v>
          </cell>
          <cell r="T11" t="str">
            <v>N.A.</v>
          </cell>
          <cell r="V11">
            <v>2702033</v>
          </cell>
          <cell r="AF11" t="str">
            <v>Realizar actividades secretariales, atendiendo las normas y procedimientos establecidos por la entidad y las orientaciones del superior inmediato.</v>
          </cell>
          <cell r="AG11"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1" t="str">
            <v>Diploma de bachiller en cualquier modalidad</v>
          </cell>
        </row>
        <row r="12">
          <cell r="A12">
            <v>11</v>
          </cell>
          <cell r="B12" t="str">
            <v>Asistencial</v>
          </cell>
          <cell r="C12" t="str">
            <v>Secretario</v>
          </cell>
          <cell r="D12" t="str">
            <v>440</v>
          </cell>
          <cell r="E12" t="str">
            <v>17</v>
          </cell>
          <cell r="K12">
            <v>20941307</v>
          </cell>
          <cell r="M12" t="str">
            <v>Encargo</v>
          </cell>
          <cell r="Q12" t="str">
            <v>Ocupado</v>
          </cell>
          <cell r="R12" t="str">
            <v>DESPACHO</v>
          </cell>
          <cell r="T12" t="str">
            <v>N.A.</v>
          </cell>
          <cell r="V12">
            <v>2702033</v>
          </cell>
          <cell r="AF12" t="str">
            <v>Realizar actividades secretariales, atendiendo las normas y procedimientos establecidos por la entidad y las orientaciones del superior inmediato.</v>
          </cell>
          <cell r="AG12"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2" t="str">
            <v>Diploma de bachiller en cualquier modalidad</v>
          </cell>
        </row>
        <row r="13">
          <cell r="A13">
            <v>12</v>
          </cell>
          <cell r="B13" t="str">
            <v>Asistencial</v>
          </cell>
          <cell r="C13" t="str">
            <v>Secretario</v>
          </cell>
          <cell r="D13" t="str">
            <v>440</v>
          </cell>
          <cell r="E13" t="str">
            <v>19</v>
          </cell>
          <cell r="Q13" t="str">
            <v>Ocupado</v>
          </cell>
          <cell r="R13" t="str">
            <v>DESPACHO</v>
          </cell>
          <cell r="T13" t="str">
            <v>N.A.</v>
          </cell>
          <cell r="V13">
            <v>2899760</v>
          </cell>
          <cell r="AF13" t="str">
            <v>Desempeñar labores secretariales y colaborar en el desarrollo de  actividadesde actividades de la dependencia y del equipo de trabajo, para garantizar el cumplimiento oportuno de los objetivos de la dependencia.</v>
          </cell>
          <cell r="AG13"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13" t="str">
            <v>Diploma de bachiller en cualquier modalidad</v>
          </cell>
        </row>
        <row r="14">
          <cell r="A14">
            <v>13</v>
          </cell>
          <cell r="B14" t="str">
            <v>Asesor</v>
          </cell>
          <cell r="C14" t="str">
            <v>Jefe Oficina Asesora</v>
          </cell>
          <cell r="D14" t="str">
            <v>115</v>
          </cell>
          <cell r="E14" t="str">
            <v>06</v>
          </cell>
          <cell r="K14">
            <v>1032445882</v>
          </cell>
          <cell r="Q14" t="str">
            <v>Ocupado</v>
          </cell>
          <cell r="R14" t="str">
            <v>OFICINA ASESORA DE PLANEACIÓN</v>
          </cell>
          <cell r="T14" t="str">
            <v>N.A.</v>
          </cell>
          <cell r="V14">
            <v>8056082</v>
          </cell>
          <cell r="AF14">
            <v>0</v>
          </cell>
          <cell r="AG14">
            <v>0</v>
          </cell>
          <cell r="AH14">
            <v>0</v>
          </cell>
        </row>
        <row r="15">
          <cell r="A15">
            <v>14</v>
          </cell>
          <cell r="B15" t="str">
            <v>Profesional</v>
          </cell>
          <cell r="C15" t="str">
            <v>Profesional Universitario</v>
          </cell>
          <cell r="D15" t="str">
            <v>219</v>
          </cell>
          <cell r="E15" t="str">
            <v>09</v>
          </cell>
          <cell r="K15">
            <v>8105146</v>
          </cell>
          <cell r="M15" t="str">
            <v>Encargo</v>
          </cell>
          <cell r="Q15" t="str">
            <v>Ocupado</v>
          </cell>
          <cell r="R15" t="str">
            <v>OFICINA ASESORA DE PLANEACIÓN</v>
          </cell>
          <cell r="T15" t="str">
            <v>N.A.</v>
          </cell>
          <cell r="V15">
            <v>3850917</v>
          </cell>
          <cell r="AF15" t="str">
            <v>Apoyar la administración del Banco de Proyectos de la Entidad, en lo relacionado con la asesoría a las dependencias para el cumplimiento de los requisitos de inscripción de Proyectos en el Banco, y demás actividades que este proceso requiere.</v>
          </cell>
          <cell r="AG15" t="str">
            <v>1.	Elaborar instrumentos para la formulación de la Ficha Técnica y el Plan de Acción de los proyectos de inversión de la Secretaría de Educación de acuerdo con las metodologías del Banco de Proyectos de Inversión Nacional (BPIN) y del Banco de Proyectos de Inversión Distrital (BPID).
2.	Apoyar a los responsables de proyectos de inversión en el sector educativo del distrito en la formulación de la Ficha EBI, Ficha Técnica y Plan de Acción y registrar la inscripción de los proyectos ante el Banco de Proyectos de Inversión Distrital (BPID) en el sistema de información elaborado por el Departamento Administrativo de Planeación Distrital -DAPD- para tal fin.
3.	Actualizar en el sistema de información del DAPD las modificaciones a la Ficha EBI, la Ficha Técnica y el Plan de Acción de los proyectos de inversión, una vez cuenten con el concepto viable de la entidad responsable.
4.	Apoyar el seguimiento al cumplimiento de los objetivos, programas, metas, territorialización, compromisos e indicadores de los proyectos de inversión en el marco del Plan de Desarrollo de la ciudad y del Plan Sectorial de Educación y registrar periódicamente esta información en el sistema de información del DAPD.
5.	Mantener actualizada la información de los proyectos de inversión en medio físico y en el servidor y la página Web de la Secretaría de Educación Distrital, de acuerdo a los procedimientos establecidos, elaborar y presentar informes sobre la inversión que la Secretaría de Educación ejecuta en los niveles institucional, local y Distrital. 
6.	Apoyar a los responsables de proyectos de inversión en la elaboración del anteproyecto de presupuesto de inversión para la siguiente vigencia.
7.	Proyectar correspondencia para atender solicitudes de información de los entes de control y demás usuarios internos y externos de la SED sobre proyectos de inversión.
8.	Las demás que le sean asignadas por el superior inmediato de acuerdo con el nivel jerárquico y el propósito del empleo.</v>
          </cell>
          <cell r="AH15" t="str">
            <v>Título profesional en Disciplinas académicas de los NBC en: Ingeniería Industrial y Afines; Economía; Administración; Contaduría Pública;  Matemáticas, Estadística y Afines
Tarjeta o matrícula profesional en los casos reglamentados por la Ley.</v>
          </cell>
        </row>
        <row r="16">
          <cell r="A16">
            <v>15</v>
          </cell>
          <cell r="B16" t="str">
            <v>Profesional</v>
          </cell>
          <cell r="C16" t="str">
            <v>Profesional Universitario</v>
          </cell>
          <cell r="D16" t="str">
            <v>219</v>
          </cell>
          <cell r="E16" t="str">
            <v>09</v>
          </cell>
          <cell r="Q16" t="str">
            <v>Ocupado</v>
          </cell>
          <cell r="R16" t="str">
            <v>OFICINA ASESORA DE PLANEACIÓN</v>
          </cell>
          <cell r="T16" t="str">
            <v>N.A.</v>
          </cell>
          <cell r="V16">
            <v>3850917</v>
          </cell>
          <cell r="AF16" t="str">
            <v>Apoyar la administración del Banco de Proyectos de la Entidad, en lo relacionado con la asesoría a las dependencias para el cumplimiento de los requisitos de inscripción de Proyectos en el Banco, y demás actividades que este proceso requiere.</v>
          </cell>
          <cell r="AG16" t="str">
            <v>1.	Elaborar instrumentos para la formulación de la Ficha Técnica y el Plan de Acción de los proyectos de inversión de la Secretaría de Educación de acuerdo con las metodologías del Banco de Proyectos de Inversión Nacional (BPIN) y del Banco de Proyectos de Inversión Distrital (BPID).
2.	Apoyar a los responsables de proyectos de inversión en el sector educativo del distrito en la formulación de la Ficha EBI, Ficha Técnica y Plan de Acción y registrar la inscripción de los proyectos ante el Banco de Proyectos de Inversión Distrital (BPID) en el sistema de información elaborado por el Departamento Administrativo de Planeación Distrital -DAPD- para tal fin.
3.	Actualizar en el sistema de información del DAPD las modificaciones a la Ficha EBI, la Ficha Técnica y el Plan de Acción de los proyectos de inversión, una vez cuenten con el concepto viable de la entidad responsable.
4.	Apoyar el seguimiento al cumplimiento de los objetivos, programas, metas, territorialización, compromisos e indicadores de los proyectos de inversión en el marco del Plan de Desarrollo de la ciudad y del Plan Sectorial de Educación y registrar periódicamente esta información en el sistema de información del DAPD.
5.	Mantener actualizada la información de los proyectos de inversión en medio físico y en el servidor y la página Web de la Secretaría de Educación Distrital, de acuerdo a los procedimientos establecidos, elaborar y presentar informes sobre la inversión que la Secretaría de Educación ejecuta en los niveles institucional, local y Distrital. 
6.	Apoyar a los responsables de proyectos de inversión en la elaboración del anteproyecto de presupuesto de inversión para la siguiente vigencia.
7.	Proyectar correspondencia para atender solicitudes de información de los entes de control y demás usuarios internos y externos de la SED sobre proyectos de inversión.
8.	Las demás que le sean asignadas por el superior inmediato de acuerdo con el nivel jerárquico y el propósito del empleo.</v>
          </cell>
          <cell r="AH16" t="str">
            <v>Título profesional en Disciplinas académicas de los NBC en: Ingeniería Industrial y Afines; Economía; Administración; Contaduría Pública;  Matemáticas, Estadística y Afines
Tarjeta o matrícula profesional en los casos reglamentados por la Ley.</v>
          </cell>
        </row>
        <row r="17">
          <cell r="A17">
            <v>16</v>
          </cell>
          <cell r="B17" t="str">
            <v>Profesional</v>
          </cell>
          <cell r="C17" t="str">
            <v>Profesional Universitario</v>
          </cell>
          <cell r="D17" t="str">
            <v>219</v>
          </cell>
          <cell r="E17" t="str">
            <v>12</v>
          </cell>
          <cell r="K17">
            <v>28951649</v>
          </cell>
          <cell r="M17" t="str">
            <v>Encargo</v>
          </cell>
          <cell r="Q17" t="str">
            <v>Ocupado</v>
          </cell>
          <cell r="R17" t="str">
            <v>DIRECCIÓN DE DOTACIONES ESCOLARES</v>
          </cell>
          <cell r="T17" t="str">
            <v>N.A.</v>
          </cell>
          <cell r="V17">
            <v>4194690</v>
          </cell>
          <cell r="AF17" t="str">
            <v xml:space="preserve">Generar acciones para el apoyo de los planes, programas y proyectos de la Dirección de Dotaciones Escolares dirigidos a la adquisición, buen uso y manejo de elementos, inventarios y devolución de los bienes muebles y elementos, de los establecimientos educativos y de las dependencias de la SED.   </v>
          </cell>
          <cell r="AG17" t="str">
            <v>1.	Identificar las necesidades de dotación de los establecimientos educativos existentes y proyectar las de los nuevos; atendiendo los parámetros institucionales, distritales y Plan Maestro de Equipamiento Educativo. 
2.	Asignar y distribuir la dotación con los recursos disponibles por vigencia, de acuerdo con la información suministrada por las diferentes dependencias de la entidad.
3.	Adelantar los contratos que se requieran para dotación de elementos, después del análisis de viabilidad de las solicitudes hechas por las dependencias y coordinar la entrega de dotación con los contratistas según los procedimientos establecidos. 
4.	Analizar e identificar los bienes muebles de la SED susceptibles de asegurar, verificando que las sumas aseguradas en cuanto a los bienes de la SED sean reales y en concordancia con las primas pagadas y realizar el seguimiento y control al vencimiento de las pólizas, con el fin de que todos los bienes asegurados no estén en ningún momento en riesgo.
5.	Analizar y realizar seguimiento de la siniestralidad de las pólizas de la SED.
6.	Administrar la base de datos y elaborar y ajustar el mapa de riesgos de inventarios de los bienes garantizando la actualización permanentemente el registro de movimiento de elementos por áreas de acuerdo con procedimientos y políticas en la materia.
7.	Preparar información y estadísticas para la elaboración de los informes del área. 
8.	Elaborar y/o ajustar el mapa de riesgos de los bienes muebles de la SED, a partir de la información que arroja el seguimiento mensual y preparar el plan de acción.
9.	Apoyar el diseño de indicadores de Gestión de la dependencia y consolidar informes.
10.	Preparar y presentar los informes específicos que le sean demandados por el jefe inmediato.</v>
          </cell>
          <cell r="AH17" t="str">
            <v>Título profesional en Disciplinas académicas de los NBC en: Administración; Ingeniería Industrial y Afines.
Tarjeta o matrícula profesional en los casos reglamentados por la Ley.</v>
          </cell>
        </row>
        <row r="18">
          <cell r="A18">
            <v>17</v>
          </cell>
          <cell r="B18" t="str">
            <v>Profesional</v>
          </cell>
          <cell r="C18" t="str">
            <v>Profesional Universitario</v>
          </cell>
          <cell r="D18" t="str">
            <v>219</v>
          </cell>
          <cell r="E18" t="str">
            <v>12</v>
          </cell>
          <cell r="K18">
            <v>16734030</v>
          </cell>
          <cell r="Q18" t="str">
            <v>Ocupado</v>
          </cell>
          <cell r="R18" t="str">
            <v>OFICINA ASESORA DE PLANEACIÓN</v>
          </cell>
          <cell r="T18" t="str">
            <v>N.A.</v>
          </cell>
          <cell r="V18">
            <v>4194690</v>
          </cell>
          <cell r="AF18" t="str">
            <v xml:space="preserve">Apoyar la gestión de la Oficina en el desarrollo de actividades necesarias para cumplir con los objetivos y metas de la Entidad, en especial en la realización de estudios e investigaciones estadísticos, el manejo de los datos y la información y la respuesta a usuarios internos y externos.  </v>
          </cell>
          <cell r="AG18" t="str">
            <v>1.	Incluir en los sistemas de información de la entidad los datos necesarios para realizar estudios de identificación de necesidades de cobertura y de definición de estructuras de costos educativos.
2.	Mantener actualizadas las bases de datos sobre la cobertura del servicio educativo y la estructura de costos, y generar información sobre su comportamiento que permita la identificación temprana de cambios negativos que ameriten intervenciones inmediatas. 
3.	Aplicar y controlar los procesos de análisis estadístico, herramientas y métodos de proyección e inferencia, según los procedimientos establecidos.
4.	Colaborar con la preparación y divulgación de información estadística del sector educativo y atender las solicitudes de información que haga el superior inmediato o las dependencias de la S.E.D.
5.	Evaluar los errores o inconsistencias que presente tanto la base de datos de la oferta educativa pública, como la de tarifas educativas en el sector público y privado y llevar a cabo las acciones necesarias para su corrección y depuración.
6.	Las demás que le sean asignadas por el superior inmediato de acuerdo con el nivel jerárquico y el propósito del empleo.</v>
          </cell>
          <cell r="AH18" t="str">
            <v>Título profesional en Disciplinas académicas de los NBC en: Ingeniería Industrial y Afines; Economía; Matemáticas, Estadística y Afines; Administración; Contaduría Pública; Ingeniería de Sistemas, Telemática y Afines.
Tarjeta o matrícula profesional en los casos reglamentados por la Ley.</v>
          </cell>
        </row>
        <row r="19">
          <cell r="A19">
            <v>18</v>
          </cell>
          <cell r="B19" t="str">
            <v>Profesional</v>
          </cell>
          <cell r="C19" t="str">
            <v>Profesional Universitario</v>
          </cell>
          <cell r="D19" t="str">
            <v>219</v>
          </cell>
          <cell r="E19" t="str">
            <v>12</v>
          </cell>
          <cell r="Q19" t="str">
            <v>Ocupado</v>
          </cell>
          <cell r="R19" t="str">
            <v>DIRECCIÓN LOCAL DE EDUCACIÓN 08 - KENNEDY</v>
          </cell>
          <cell r="T19">
            <v>8</v>
          </cell>
          <cell r="V19">
            <v>4194690</v>
          </cell>
          <cell r="AF19"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AG19" t="str">
            <v>1.	Validar las plantas de personal docente y administrativo de los colegios pertenecientes a la localidad asignada, de acuerdo con los procedimientos establecidos.
2.	Divulgar e implementar los procesos, entre el nivel central y el nivel institucional, relacionados con el recurso humano, de acuerdo con los procedimientos establecidos.
3.	Identificar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en el área de talento humano, de acuerdo con los lineamientos del superior inmediato.
7.	Consolidar y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19" t="str">
            <v>Título profesional en Disciplinas académicas de los NBC en: Administración; Psicología; Ingeniería Industrial y Afines; Sociología, Trabajo Social y Afines.
Tarjeta o matrícula profesional en los casos reglamentados por la Ley.</v>
          </cell>
        </row>
        <row r="20">
          <cell r="A20">
            <v>19</v>
          </cell>
          <cell r="B20" t="str">
            <v>Profesional</v>
          </cell>
          <cell r="C20" t="str">
            <v>Profesional Universitario</v>
          </cell>
          <cell r="D20" t="str">
            <v>219</v>
          </cell>
          <cell r="E20" t="str">
            <v>18</v>
          </cell>
          <cell r="K20">
            <v>52959790</v>
          </cell>
          <cell r="M20" t="str">
            <v>Encargo</v>
          </cell>
          <cell r="Q20" t="str">
            <v>Ocupado</v>
          </cell>
          <cell r="R20" t="str">
            <v>OFICINA ASESORA DE PLANEACIÓN</v>
          </cell>
          <cell r="T20" t="str">
            <v>N.A.</v>
          </cell>
          <cell r="V20">
            <v>4679552</v>
          </cell>
          <cell r="AF20" t="str">
            <v>Administrar el Banco de Proyectos de la SED y mantener actualizado en el sistema de información del Departamento Administrativo de Planeación Distrital -DAPD- las modificaciones a la Ficha Estadísticas Básicas de Inversión -EBI-, la Ficha Técnica y el Plan de Acción de los proyectos de inversión, de acuerdo con los procedimientos establecidos por el DNP.</v>
          </cell>
          <cell r="AG20" t="str">
            <v>1.	Administrar el Banco de Proyectos de la SED: orientar en la metodología para formulación de proyectos de inversión, dar concepto sobre los proyectos formulados en relación con el cumplimiento de los requisitos de viabilidad y hacer seguimiento a la ejecución física y financiera de los proyectos registrados en el Banco.
2.	Proponer y diseñar el modelo y los procedimientos para la determinación de la estructura de costos de la prestación del servicio educativo, y participar en la ejecución de los estudios para determinar el nivel de recursos que deben destinar los padres de familia a la educación de sus hijos y determinar su incidencia en la oferta y demanda educativa.
3.	Participar en la definición de los procedimientos para la determinación de las tarifas de los establecimientos educativos de carácter privado, según las directrices del superior inmediato.
4.	Participar en la definición de los criterios para asignar recursos del sector a programas y proyectos a ser ejecutados por el nivel central, local e institucional de la SED, velando por el logro de los mayores niveles de eficacia, eficiencia y equidad en el uso de los recursos del Estado.
5.	Preparar y administrar las bases de datos de instituciones y programas de educación formal y no formal, costos educativos, tarifas y otra información relevante sobre el Sistema Educativo y divulgar la información estadística requerida por usuarios internos y externos. 
6.	Orientar a los directivos docentes de las Instituciones Educativas privadas en el correcto diligenciamiento de manuales de evaluación y clasificación de los establecimientos educativos de carácter privado, dando cumplimiento a los parámetros establecidos por el Ministerio de Educación Nacional.
7.	Participar en la planeación, seguimiento y control del censo educativo del sector público y privado y participar en la consolidación y entrega de la información estadística al Ministerio de Educación Nacional, relacionada con el sistema de información estadística del sector educativo.
8.	Las demás que le sean asignadas por el superior inmediato de acuerdo con el nivel jerárquico y el propósito del empleo.</v>
          </cell>
          <cell r="AH20" t="str">
            <v>Título profesional en Disciplinas académicas de los NBC: en Ingeniería Industrial y Afines; Economía; Administración; Contaduría Pública; Ingeniería de Sistemas, Telemática y Afines;  Matemáticas, Estadística y Afines
Tarjeta o matrícula profesional en los casos reglamentados por la Ley.</v>
          </cell>
        </row>
        <row r="21">
          <cell r="A21">
            <v>20</v>
          </cell>
          <cell r="B21" t="str">
            <v>Profesional</v>
          </cell>
          <cell r="C21" t="str">
            <v>Profesional Especializado</v>
          </cell>
          <cell r="D21" t="str">
            <v>222</v>
          </cell>
          <cell r="E21" t="str">
            <v>21</v>
          </cell>
          <cell r="K21">
            <v>19296015</v>
          </cell>
          <cell r="Q21" t="str">
            <v>Ocupado</v>
          </cell>
          <cell r="R21" t="str">
            <v>OFICINA ASESORA DE PLANEACIÓN</v>
          </cell>
          <cell r="T21" t="str">
            <v>N.A.</v>
          </cell>
          <cell r="V21">
            <v>5163280</v>
          </cell>
          <cell r="AF21" t="str">
            <v>Orientar y acompañar a las dependencias de la Secretaría en la implementación y consolidación del Sistema Integrado de Gestión y del Plan Institucional de Gestión Ambiental y realizar actividades complementarias.</v>
          </cell>
          <cell r="AG21" t="str">
            <v>1.	Acompañar a las dependencias de la Secretaría en el desarrollo e incorporación de ajustes y modificaciones a los procesos y procedimientos de la entidad para su mejoramiento continuo, de acuerdo con la metodología adoptada por la SED en la caracterización de los procesos y en el manual de procedimientos.
2.	Mantener actualizada la documentación que integra el Sistema Integrado de Gestión.
3.	Acompañar a las dependencias en la operacionalización y uso de las herramientas que conforman el Sistema Integrado de Gestión.
4.	Participar en las sesiones de auditoría que se hagan a los procesos y apoyar a las áreas en el cierre de las no conformidades.
5.	Orientar a las dependencias en el cumplimiento de los lineamientos de las entidades competentes en relación con la implementación del Modelo Estándar de Control Interno y del Sistema de Gestión de Calidad.
6.	Coordinar con las dependencias competentes de la entidad la formulación, ejecución, seguimiento y consolidación del Plan Institucional de Gestión Ambiental de la SED.
7.	Divulgar la información y normatividad pertinente y generar estrategias que contribuyan al cumplimiento de la normatividad ambiental aplicable en la entidad.
8.	Las demás que sean asignadas por el jefe superior inmediato de acuerdo con el nivel y el propósito del empleo.</v>
          </cell>
          <cell r="AH21" t="str">
            <v>Título profesional en Disciplinas académicas de los NBC en: Administración; Contaduría Pública; Derecho y Afines; Ingeniería Industrial y Afines; Matemáticas, Estadística y Afines; Ingeniería de Sistemas, Telemática y Afines.
Tarjeta o matrícula profesional en los casos reglamentados por la Ley.
Título de posgrado.</v>
          </cell>
        </row>
        <row r="22">
          <cell r="A22">
            <v>21</v>
          </cell>
          <cell r="B22" t="str">
            <v>Profesional</v>
          </cell>
          <cell r="C22" t="str">
            <v>Profesional Especializado</v>
          </cell>
          <cell r="D22" t="str">
            <v>222</v>
          </cell>
          <cell r="E22" t="str">
            <v>21</v>
          </cell>
          <cell r="K22">
            <v>50960258</v>
          </cell>
          <cell r="Q22" t="str">
            <v>Ocupado</v>
          </cell>
          <cell r="R22" t="str">
            <v>OFICINA ASESORA DE PLANEACIÓN</v>
          </cell>
          <cell r="T22" t="str">
            <v>N.A.</v>
          </cell>
          <cell r="V22">
            <v>5163280</v>
          </cell>
          <cell r="AF22" t="str">
            <v>Orientar y acompañar a las dependencias de la Secretaría en la implementación y consolidación del Sistema Integrado de Gestión y del Plan Institucional de Gestión Ambiental y realizar actividades complementarias.</v>
          </cell>
          <cell r="AG22" t="str">
            <v>1.	Acompañar a las dependencias de la Secretaría en el desarrollo e incorporación de ajustes y modificaciones a los procesos y procedimientos de la entidad para su mejoramiento continuo, de acuerdo con la metodología adoptada por la SED en la caracterización de los procesos y en el manual de procedimientos.
2.	Mantener actualizada la documentación que integra el Sistema Integrado de Gestión.
3.	Acompañar a las dependencias en la operacionalización y uso de las herramientas que conforman el Sistema Integrado de Gestión.
4.	Participar en las sesiones de auditoría que se hagan a los procesos y apoyar a las áreas en el cierre de las no conformidades.
5.	Orientar a las dependencias en el cumplimiento de los lineamientos de las entidades competentes en relación con la implementación del Modelo Estándar de Control Interno y del Sistema de Gestión de Calidad.
6.	Coordinar con las dependencias competentes de la entidad la formulación, ejecución, seguimiento y consolidación del Plan Institucional de Gestión Ambiental de la SED.
7.	Divulgar la información y normatividad pertinente y generar estrategias que contribuyan al cumplimiento de la normatividad ambiental aplicable en la entidad.
8.	Las demás que sean asignadas por el jefe superior inmediato de acuerdo con el nivel y el propósito del empleo.</v>
          </cell>
          <cell r="AH22" t="str">
            <v>Título profesional en Disciplinas académicas de los NBC en: Administración; Contaduría Pública; Derecho y Afines; Ingeniería Industrial y Afines; Matemáticas, Estadística y Afines; Ingeniería de Sistemas, Telemática y Afines.
Tarjeta o matrícula profesional en los casos reglamentados por la Ley.
Título de posgrado.</v>
          </cell>
        </row>
        <row r="23">
          <cell r="A23">
            <v>22</v>
          </cell>
          <cell r="B23" t="str">
            <v>Profesional</v>
          </cell>
          <cell r="C23" t="str">
            <v>Profesional Especializado</v>
          </cell>
          <cell r="D23" t="str">
            <v>222</v>
          </cell>
          <cell r="E23" t="str">
            <v>21</v>
          </cell>
          <cell r="K23">
            <v>80026329</v>
          </cell>
          <cell r="Q23" t="str">
            <v>Ocupado</v>
          </cell>
          <cell r="R23" t="str">
            <v>OFICINA ASESORA DE PLANEACIÓN</v>
          </cell>
          <cell r="T23" t="str">
            <v>N.A.</v>
          </cell>
          <cell r="V23">
            <v>5163280</v>
          </cell>
          <cell r="AF23" t="str">
            <v>Orientar y acompañar a las dependencias de la Secretaría en la implementación y consolidación del Sistema Integrado de Gestión y del Plan Institucional de Gestión Ambiental y realizar actividades complementarias.</v>
          </cell>
          <cell r="AG23" t="str">
            <v>1.	Acompañar a las dependencias de la Secretaría en el desarrollo e incorporación de ajustes y modificaciones a los procesos y procedimientos de la entidad para su mejoramiento continuo, de acuerdo con la metodología adoptada por la SED en la caracterización de los procesos y en el manual de procedimientos.
2.	Mantener actualizada la documentación que integra el Sistema Integrado de Gestión.
3.	Acompañar a las dependencias en la operacionalización y uso de las herramientas que conforman el Sistema Integrado de Gestión.
4.	Participar en las sesiones de auditoría que se hagan a los procesos y apoyar a las áreas en el cierre de las no conformidades.
5.	Orientar a las dependencias en el cumplimiento de los lineamientos de las entidades competentes en relación con la implementación del Modelo Estándar de Control Interno y del Sistema de Gestión de Calidad.
6.	Coordinar con las dependencias competentes de la entidad la formulación, ejecución, seguimiento y consolidación del Plan Institucional de Gestión Ambiental de la SED.
7.	Divulgar la información y normatividad pertinente y generar estrategias que contribuyan al cumplimiento de la normatividad ambiental aplicable en la entidad.
8.	Las demás que sean asignadas por el jefe superior inmediato de acuerdo con el nivel y el propósito del empleo.</v>
          </cell>
          <cell r="AH23" t="str">
            <v>Título profesional en Disciplinas académicas de los NBC en: Administración; Contaduría Pública; Derecho y Afines; Ingeniería Industrial y Afines; Matemáticas, Estadística y Afines; Ingeniería de Sistemas, Telemática y Afines.
Tarjeta o matrícula profesional en los casos reglamentados por la Ley.
Título de posgrado.</v>
          </cell>
        </row>
        <row r="24">
          <cell r="A24">
            <v>23</v>
          </cell>
          <cell r="B24" t="str">
            <v>Profesional</v>
          </cell>
          <cell r="C24" t="str">
            <v>Profesional Especializado</v>
          </cell>
          <cell r="D24" t="str">
            <v>222</v>
          </cell>
          <cell r="E24" t="str">
            <v>24</v>
          </cell>
          <cell r="K24">
            <v>79318176</v>
          </cell>
          <cell r="M24" t="str">
            <v>Encargo</v>
          </cell>
          <cell r="Q24" t="str">
            <v>Ocupado</v>
          </cell>
          <cell r="R24" t="str">
            <v>OFICINA ASESORA DE PLANEACIÓN</v>
          </cell>
          <cell r="T24" t="str">
            <v>N.A.</v>
          </cell>
          <cell r="V24">
            <v>5354725</v>
          </cell>
          <cell r="AF24" t="str">
            <v>Dar soporte técnico para el desarrollo de las funciones de la oficina, mediante la realización de estudios e investigaciones sobre cobertura, oferta y demanda educativa Distrital y la administración de los datos y la información necesarios para los procesos de planeación y control de la SED.</v>
          </cell>
          <cell r="AG24" t="str">
            <v>1.	Realizar los estudios necesarios para la definición de políticas de la SED relacionadas con cobertura, oferta y demanda educativa Distrital y normalización de costos educativos, para los sectores público y privado.
2.	Participar en la realización del análisis situacional del sector educativo en el Distrito Capital y sus proyecciones a medio y largo plazo, con base en la información estadística recopilada para éste fin y de acuerdo a los procedimientos establecidos por la entidad.
3.	Apoyar la formulación, seguimiento y evaluación de las estrategias, políticas, programas y proyectos formulados para cumplir con los lineamientos del Plan Sectorial de Educación del Distrito Capital.
4.	Definir las pautas para el seguimiento al Sistema de Control de Gestión de la SED al cumplimiento de las metas físicas y presupuestales, con base en el Plan de Desarrollo Educativo del Distrito Capital y, en coordinación con la Oficina de Control Interno, evaluar y publicar anualmente los resultados obtenidos.
5.	Realizar la actualización del tablero de control de indicadores de la SED, en cuanto al cumplimiento de los objetivos y metas globales de la Secretaría, con base en la información suministrada por las dependencias y de acuerdo con los procedimientos establecidos.
6.	Determinar, con apoyo de las demás dependencias de la SED, los requerimientos de información, las fuentes y flujo de los datos, la producción de información estadística para apoyar la formulación de política, la gestión y el control, y los canales de divulgación y disposición como fuente única de información estadística oficial de la SED.
7.	Definir y poner en operación los mecanismos y procedimientos para la recepción de datos e información censal del sector educativo local e institucional, conjuntamente con la Dirección General de Educación y Colegios distritales, aplicar y controlar los procesos de análisis estadístico y las herramientas y métodos de proyección e inferencia.
8.	Coordinar la elaboración y entrega de los reportes relacionados con el sistema de información estadística del sector educativo, al Ministerio de Educación.
9.	Las demás que sean asignadas por el jefe superior inmediato de acuerdo con el nivel y el propósito del empleo.</v>
          </cell>
          <cell r="AH24" t="str">
            <v>Título profesional en Disciplinas académicas de los NBC en: Ingeniería Industrial y Afines; Administración; Educación; Economía; Ingeniería de Sistemas, Telemática y Afines; Matemáticas, Estadística y Afines; Contaduría Pública. 
Tarjeta o matrícula profesional en los casos reglamentados por la Ley.
Título de posgrado.</v>
          </cell>
        </row>
        <row r="25">
          <cell r="A25">
            <v>24</v>
          </cell>
          <cell r="B25" t="str">
            <v>Profesional</v>
          </cell>
          <cell r="C25" t="str">
            <v>Profesional Especializado</v>
          </cell>
          <cell r="D25" t="str">
            <v>222</v>
          </cell>
          <cell r="E25" t="str">
            <v>24</v>
          </cell>
          <cell r="K25">
            <v>11410121</v>
          </cell>
          <cell r="Q25" t="str">
            <v>Ocupado</v>
          </cell>
          <cell r="R25" t="str">
            <v>OFICINA ASESORA DE PLANEACIÓN</v>
          </cell>
          <cell r="T25" t="str">
            <v>N.A.</v>
          </cell>
          <cell r="V25">
            <v>5354725</v>
          </cell>
          <cell r="AF25" t="str">
            <v>Dar soporte técnico para el desarrollo de las funciones de la oficina, mediante la realización de estudios e investigaciones sobre cobertura, oferta y demanda educativa Distrital y la administración de los datos y la información necesarios para los procesos de planeación y control de la SED.</v>
          </cell>
          <cell r="AG25" t="str">
            <v>1.	Realizar los estudios necesarios para la definición de políticas de la SED relacionadas con cobertura, oferta y demanda educativa Distrital y normalización de costos educativos, para los sectores público y privado.
2.	Participar en la realización del análisis situacional del sector educativo en el Distrito Capital y sus proyecciones a medio y largo plazo, con base en la información estadística recopilada para éste fin y de acuerdo a los procedimientos establecidos por la entidad.
3.	Apoyar la formulación, seguimiento y evaluación de las estrategias, políticas, programas y proyectos formulados para cumplir con los lineamientos del Plan Sectorial de Educación del Distrito Capital.
4.	Definir las pautas para el seguimiento al Sistema de Control de Gestión de la SED al cumplimiento de las metas físicas y presupuestales, con base en el Plan de Desarrollo Educativo del Distrito Capital y, en coordinación con la Oficina de Control Interno, evaluar y publicar anualmente los resultados obtenidos.
5.	Realizar la actualización del tablero de control de indicadores de la SED, en cuanto al cumplimiento de los objetivos y metas globales de la Secretaría, con base en la información suministrada por las dependencias y de acuerdo con los procedimientos establecidos.
6.	Determinar, con apoyo de las demás dependencias de la SED, los requerimientos de información, las fuentes y flujo de los datos, la producción de información estadística para apoyar la formulación de política, la gestión y el control, y los canales de divulgación y disposición como fuente única de información estadística oficial de la SED.
7.	Definir y poner en operación los mecanismos y procedimientos para la recepción de datos e información censal del sector educativo local e institucional, conjuntamente con la Dirección General de Educación y Colegios distritales, aplicar y controlar los procesos de análisis estadístico y las herramientas y métodos de proyección e inferencia.
8.	Coordinar la elaboración y entrega de los reportes relacionados con el sistema de información estadística del sector educativo, al Ministerio de Educación.
9.	Las demás que sean asignadas por el jefe superior inmediato de acuerdo con el nivel y el propósito del empleo.</v>
          </cell>
          <cell r="AH25" t="str">
            <v>Título profesional en Disciplinas académicas de los NBC en: Ingeniería Industrial y Afines; Administración; Educación; Economía; Ingeniería de Sistemas, Telemática y Afines; Matemáticas, Estadística y Afines; Contaduría Pública. 
Tarjeta o matrícula profesional en los casos reglamentados por la Ley.
Título de posgrado.</v>
          </cell>
        </row>
        <row r="26">
          <cell r="A26">
            <v>25</v>
          </cell>
          <cell r="B26" t="str">
            <v>Profesional</v>
          </cell>
          <cell r="C26" t="str">
            <v>Profesional Especializado</v>
          </cell>
          <cell r="D26" t="str">
            <v>222</v>
          </cell>
          <cell r="E26" t="str">
            <v>24</v>
          </cell>
          <cell r="K26">
            <v>52805951</v>
          </cell>
          <cell r="Q26" t="str">
            <v>Ocupado</v>
          </cell>
          <cell r="R26" t="str">
            <v>OFICINA ASESORA DE PLANEACIÓN</v>
          </cell>
          <cell r="T26" t="str">
            <v>N.A.</v>
          </cell>
          <cell r="V26">
            <v>5354725</v>
          </cell>
          <cell r="AF26" t="str">
            <v>Dar soporte técnico para el desarrollo de las funciones de la oficina, mediante la realización de estudios e investigaciones sobre cobertura, oferta y demanda educativa Distrital y la administración de los datos y la información necesarios para los procesos de planeación y control de la SED.</v>
          </cell>
          <cell r="AG26" t="str">
            <v>1.	Realizar los estudios necesarios para la definición de políticas de la SED relacionadas con cobertura, oferta y demanda educativa Distrital y normalización de costos educativos, para los sectores público y privado.
2.	Participar en la realización del análisis situacional del sector educativo en el Distrito Capital y sus proyecciones a medio y largo plazo, con base en la información estadística recopilada para éste fin y de acuerdo a los procedimientos establecidos por la entidad.
3.	Apoyar la formulación, seguimiento y evaluación de las estrategias, políticas, programas y proyectos formulados para cumplir con los lineamientos del Plan Sectorial de Educación del Distrito Capital.
4.	Definir las pautas para el seguimiento al Sistema de Control de Gestión de la SED al cumplimiento de las metas físicas y presupuestales, con base en el Plan de Desarrollo Educativo del Distrito Capital y, en coordinación con la Oficina de Control Interno, evaluar y publicar anualmente los resultados obtenidos.
5.	Realizar la actualización del tablero de control de indicadores de la SED, en cuanto al cumplimiento de los objetivos y metas globales de la Secretaría, con base en la información suministrada por las dependencias y de acuerdo con los procedimientos establecidos.
6.	Determinar, con apoyo de las demás dependencias de la SED, los requerimientos de información, las fuentes y flujo de los datos, la producción de información estadística para apoyar la formulación de política, la gestión y el control, y los canales de divulgación y disposición como fuente única de información estadística oficial de la SED.
7.	Definir y poner en operación los mecanismos y procedimientos para la recepción de datos e información censal del sector educativo local e institucional, conjuntamente con la Dirección General de Educación y Colegios distritales, aplicar y controlar los procesos de análisis estadístico y las herramientas y métodos de proyección e inferencia.
8.	Coordinar la elaboración y entrega de los reportes relacionados con el sistema de información estadística del sector educativo, al Ministerio de Educación.
9.	Las demás que sean asignadas por el jefe superior inmediato de acuerdo con el nivel y el propósito del empleo.</v>
          </cell>
          <cell r="AH26" t="str">
            <v>Título profesional en Disciplinas académicas de los NBC en: Ingeniería Industrial y Afines; Administración; Educación; Economía; Ingeniería de Sistemas, Telemática y Afines; Matemáticas, Estadística y Afines; Contaduría Pública. 
Tarjeta o matrícula profesional en los casos reglamentados por la Ley.
Título de posgrado.</v>
          </cell>
        </row>
        <row r="27">
          <cell r="A27">
            <v>26</v>
          </cell>
          <cell r="B27" t="str">
            <v>Profesional</v>
          </cell>
          <cell r="C27" t="str">
            <v>Profesional Especializado</v>
          </cell>
          <cell r="D27" t="str">
            <v>222</v>
          </cell>
          <cell r="E27" t="str">
            <v>24</v>
          </cell>
          <cell r="K27">
            <v>72097811</v>
          </cell>
          <cell r="Q27" t="str">
            <v>Ocupado</v>
          </cell>
          <cell r="R27" t="str">
            <v>OFICINA ASESORA DE PLANEACIÓN</v>
          </cell>
          <cell r="T27" t="str">
            <v>N.A.</v>
          </cell>
          <cell r="V27">
            <v>5354725</v>
          </cell>
          <cell r="AF27" t="str">
            <v>Dar soporte técnico para el desarrollo de las funciones de la oficina, mediante la realización de estudios e investigaciones sobre cobertura, oferta y demanda educativa Distrital y la administración de los datos y la información necesarios para los procesos de planeación y control de la SED.</v>
          </cell>
          <cell r="AG27" t="str">
            <v>1.	Realizar los estudios necesarios para la definición de políticas de la SED relacionadas con cobertura, oferta y demanda educativa Distrital y normalización de costos educativos, para los sectores público y privado.
2.	Participar en la realización del análisis situacional del sector educativo en el Distrito Capital y sus proyecciones a medio y largo plazo, con base en la información estadística recopilada para éste fin y de acuerdo a los procedimientos establecidos por la entidad.
3.	Apoyar la formulación, seguimiento y evaluación de las estrategias, políticas, programas y proyectos formulados para cumplir con los lineamientos del Plan Sectorial de Educación del Distrito Capital.
4.	Definir las pautas para el seguimiento al Sistema de Control de Gestión de la SED al cumplimiento de las metas físicas y presupuestales, con base en el Plan de Desarrollo Educativo del Distrito Capital y, en coordinación con la Oficina de Control Interno, evaluar y publicar anualmente los resultados obtenidos.
5.	Realizar la actualización del tablero de control de indicadores de la SED, en cuanto al cumplimiento de los objetivos y metas globales de la Secretaría, con base en la información suministrada por las dependencias y de acuerdo con los procedimientos establecidos.
6.	Determinar, con apoyo de las demás dependencias de la SED, los requerimientos de información, las fuentes y flujo de los datos, la producción de información estadística para apoyar la formulación de política, la gestión y el control, y los canales de divulgación y disposición como fuente única de información estadística oficial de la SED.
7.	Definir y poner en operación los mecanismos y procedimientos para la recepción de datos e información censal del sector educativo local e institucional, conjuntamente con la Dirección General de Educación y Colegios distritales, aplicar y controlar los procesos de análisis estadístico y las herramientas y métodos de proyección e inferencia.
8.	Coordinar la elaboración y entrega de los reportes relacionados con el sistema de información estadística del sector educativo, al Ministerio de Educación.
9.	Las demás que sean asignadas por el jefe superior inmediato de acuerdo con el nivel y el propósito del empleo.</v>
          </cell>
          <cell r="AH27" t="str">
            <v>Título profesional en Disciplinas académicas de los NBC en: Ingeniería Industrial y Afines; Administración; Educación; Economía; Ingeniería de Sistemas, Telemática y Afines; Matemáticas, Estadística y Afines; Contaduría Pública. 
Tarjeta o matrícula profesional en los casos reglamentados por la Ley.
Título de posgrado.</v>
          </cell>
        </row>
        <row r="28">
          <cell r="A28">
            <v>27</v>
          </cell>
          <cell r="B28" t="str">
            <v>Profesional</v>
          </cell>
          <cell r="C28" t="str">
            <v>Profesional Especializado</v>
          </cell>
          <cell r="D28" t="str">
            <v>222</v>
          </cell>
          <cell r="E28" t="str">
            <v>24</v>
          </cell>
          <cell r="K28">
            <v>75064265</v>
          </cell>
          <cell r="Q28" t="str">
            <v>Ocupado</v>
          </cell>
          <cell r="R28" t="str">
            <v>OFICINA ASESORA DE PLANEACIÓN</v>
          </cell>
          <cell r="T28" t="str">
            <v>N.A.</v>
          </cell>
          <cell r="V28">
            <v>5354725</v>
          </cell>
          <cell r="AF28" t="str">
            <v>Dar soporte técnico para el desarrollo de las funciones de la oficina, mediante la realización de estudios e investigaciones sobre cobertura, oferta y demanda educativa Distrital y la administración de los datos y la información necesarios para los procesos de planeación y control de la SED.</v>
          </cell>
          <cell r="AG28" t="str">
            <v>1.	Realizar los estudios necesarios para la definición de políticas de la SED relacionadas con cobertura, oferta y demanda educativa Distrital y normalización de costos educativos, para los sectores público y privado.
2.	Participar en la realización del análisis situacional del sector educativo en el Distrito Capital y sus proyecciones a medio y largo plazo, con base en la información estadística recopilada para éste fin y de acuerdo a los procedimientos establecidos por la entidad.
3.	Apoyar la formulación, seguimiento y evaluación de las estrategias, políticas, programas y proyectos formulados para cumplir con los lineamientos del Plan Sectorial de Educación del Distrito Capital.
4.	Definir las pautas para el seguimiento al Sistema de Control de Gestión de la SED al cumplimiento de las metas físicas y presupuestales, con base en el Plan de Desarrollo Educativo del Distrito Capital y, en coordinación con la Oficina de Control Interno, evaluar y publicar anualmente los resultados obtenidos.
5.	Realizar la actualización del tablero de control de indicadores de la SED, en cuanto al cumplimiento de los objetivos y metas globales de la Secretaría, con base en la información suministrada por las dependencias y de acuerdo con los procedimientos establecidos.
6.	Determinar, con apoyo de las demás dependencias de la SED, los requerimientos de información, las fuentes y flujo de los datos, la producción de información estadística para apoyar la formulación de política, la gestión y el control, y los canales de divulgación y disposición como fuente única de información estadística oficial de la SED.
7.	Definir y poner en operación los mecanismos y procedimientos para la recepción de datos e información censal del sector educativo local e institucional, conjuntamente con la Dirección General de Educación y Colegios distritales, aplicar y controlar los procesos de análisis estadístico y las herramientas y métodos de proyección e inferencia.
8.	Coordinar la elaboración y entrega de los reportes relacionados con el sistema de información estadística del sector educativo, al Ministerio de Educación.
9.	Las demás que sean asignadas por el jefe superior inmediato de acuerdo con el nivel y el propósito del empleo.</v>
          </cell>
          <cell r="AH28" t="str">
            <v>Título profesional en Disciplinas académicas de los NBC en: Ingeniería Industrial y Afines; Administración; Educación; Economía; Ingeniería de Sistemas, Telemática y Afines; Matemáticas, Estadística y Afines; Contaduría Pública. 
Tarjeta o matrícula profesional en los casos reglamentados por la Ley.
Título de posgrado.</v>
          </cell>
        </row>
        <row r="29">
          <cell r="A29">
            <v>28</v>
          </cell>
          <cell r="B29" t="str">
            <v>Profesional</v>
          </cell>
          <cell r="C29" t="str">
            <v>Profesional Especializado</v>
          </cell>
          <cell r="D29" t="str">
            <v>222</v>
          </cell>
          <cell r="E29" t="str">
            <v>24</v>
          </cell>
          <cell r="K29">
            <v>52149427</v>
          </cell>
          <cell r="Q29" t="str">
            <v>Ocupado</v>
          </cell>
          <cell r="R29" t="str">
            <v>OFICINA ASESORA DE PLANEACIÓN</v>
          </cell>
          <cell r="T29" t="str">
            <v>N.A.</v>
          </cell>
          <cell r="V29">
            <v>5354725</v>
          </cell>
          <cell r="AF29" t="str">
            <v>Dar soporte técnico para el desarrollo de las funciones de la oficina, mediante la realización de estudios e investigaciones sobre cobertura, oferta y demanda educativa Distrital y la administración de los datos y la información necesarios para los procesos de planeación y control de la SED.</v>
          </cell>
          <cell r="AG29" t="str">
            <v>1.	Realizar los estudios necesarios para la definición de políticas de la SED relacionadas con cobertura, oferta y demanda educativa Distrital y normalización de costos educativos, para los sectores público y privado.
2.	Participar en la realización del análisis situacional del sector educativo en el Distrito Capital y sus proyecciones a medio y largo plazo, con base en la información estadística recopilada para éste fin y de acuerdo a los procedimientos establecidos por la entidad.
3.	Apoyar la formulación, seguimiento y evaluación de las estrategias, políticas, programas y proyectos formulados para cumplir con los lineamientos del Plan Sectorial de Educación del Distrito Capital.
4.	Definir las pautas para el seguimiento al Sistema de Control de Gestión de la SED al cumplimiento de las metas físicas y presupuestales, con base en el Plan de Desarrollo Educativo del Distrito Capital y, en coordinación con la Oficina de Control Interno, evaluar y publicar anualmente los resultados obtenidos.
5.	Realizar la actualización del tablero de control de indicadores de la SED, en cuanto al cumplimiento de los objetivos y metas globales de la Secretaría, con base en la información suministrada por las dependencias y de acuerdo con los procedimientos establecidos.
6.	Determinar, con apoyo de las demás dependencias de la SED, los requerimientos de información, las fuentes y flujo de los datos, la producción de información estadística para apoyar la formulación de política, la gestión y el control, y los canales de divulgación y disposición como fuente única de información estadística oficial de la SED.
7.	Definir y poner en operación los mecanismos y procedimientos para la recepción de datos e información censal del sector educativo local e institucional, conjuntamente con la Dirección General de Educación y Colegios distritales, aplicar y controlar los procesos de análisis estadístico y las herramientas y métodos de proyección e inferencia.
8.	Coordinar la elaboración y entrega de los reportes relacionados con el sistema de información estadística del sector educativo, al Ministerio de Educación.
9.	Las demás que sean asignadas por el jefe superior inmediato de acuerdo con el nivel y el propósito del empleo.</v>
          </cell>
          <cell r="AH29" t="str">
            <v>Título profesional en Disciplinas académicas de los NBC en: Ingeniería Industrial y Afines; Administración; Educación; Economía; Ingeniería de Sistemas, Telemática y Afines; Matemáticas, Estadística y Afines; Contaduría Pública. 
Tarjeta o matrícula profesional en los casos reglamentados por la Ley.
Título de posgrado.</v>
          </cell>
        </row>
        <row r="30">
          <cell r="A30">
            <v>29</v>
          </cell>
          <cell r="B30" t="str">
            <v>Profesional</v>
          </cell>
          <cell r="C30" t="str">
            <v>Profesional Especializado</v>
          </cell>
          <cell r="D30" t="str">
            <v>222</v>
          </cell>
          <cell r="E30" t="str">
            <v>24</v>
          </cell>
          <cell r="K30">
            <v>80430691</v>
          </cell>
          <cell r="Q30" t="str">
            <v>Ocupado</v>
          </cell>
          <cell r="R30" t="str">
            <v>OFICINA ASESORA DE PLANEACIÓN</v>
          </cell>
          <cell r="T30" t="str">
            <v>N.A.</v>
          </cell>
          <cell r="V30">
            <v>5354725</v>
          </cell>
          <cell r="AF30" t="str">
            <v>Dar soporte técnico para el desarrollo de las funciones de la oficina, mediante la realización de estudios e investigaciones sobre cobertura, oferta y demanda educativa Distrital y la administración de los datos y la información necesarios para los procesos de planeación y control de la SED.</v>
          </cell>
          <cell r="AG30" t="str">
            <v>1.	Realizar los estudios necesarios para la definición de políticas de la SED relacionadas con cobertura, oferta y demanda educativa Distrital y normalización de costos educativos, para los sectores público y privado.
2.	Participar en la realización del análisis situacional del sector educativo en el Distrito Capital y sus proyecciones a medio y largo plazo, con base en la información estadística recopilada para éste fin y de acuerdo a los procedimientos establecidos por la entidad.
3.	Apoyar la formulación, seguimiento y evaluación de las estrategias, políticas, programas y proyectos formulados para cumplir con los lineamientos del Plan Sectorial de Educación del Distrito Capital.
4.	Definir las pautas para el seguimiento al Sistema de Control de Gestión de la SED al cumplimiento de las metas físicas y presupuestales, con base en el Plan de Desarrollo Educativo del Distrito Capital y, en coordinación con la Oficina de Control Interno, evaluar y publicar anualmente los resultados obtenidos.
5.	Realizar la actualización del tablero de control de indicadores de la SED, en cuanto al cumplimiento de los objetivos y metas globales de la Secretaría, con base en la información suministrada por las dependencias y de acuerdo con los procedimientos establecidos.
6.	Determinar, con apoyo de las demás dependencias de la SED, los requerimientos de información, las fuentes y flujo de los datos, la producción de información estadística para apoyar la formulación de política, la gestión y el control, y los canales de divulgación y disposición como fuente única de información estadística oficial de la SED.
7.	Definir y poner en operación los mecanismos y procedimientos para la recepción de datos e información censal del sector educativo local e institucional, conjuntamente con la Dirección General de Educación y Colegios distritales, aplicar y controlar los procesos de análisis estadístico y las herramientas y métodos de proyección e inferencia.
8.	Coordinar la elaboración y entrega de los reportes relacionados con el sistema de información estadística del sector educativo, al Ministerio de Educación.
9.	Las demás que sean asignadas por el jefe superior inmediato de acuerdo con el nivel y el propósito del empleo.</v>
          </cell>
          <cell r="AH30" t="str">
            <v>Título profesional en Disciplinas académicas de los NBC en: Ingeniería Industrial y Afines; Administración; Educación; Economía; Ingeniería de Sistemas, Telemática y Afines; Matemáticas, Estadística y Afines; Contaduría Pública. 
Tarjeta o matrícula profesional en los casos reglamentados por la Ley.
Título de posgrado.</v>
          </cell>
        </row>
        <row r="31">
          <cell r="A31">
            <v>30</v>
          </cell>
          <cell r="B31" t="str">
            <v>Profesional</v>
          </cell>
          <cell r="C31" t="str">
            <v>Profesional Especializado</v>
          </cell>
          <cell r="D31" t="str">
            <v>222</v>
          </cell>
          <cell r="E31" t="str">
            <v>27</v>
          </cell>
          <cell r="K31">
            <v>51959662</v>
          </cell>
          <cell r="Q31" t="str">
            <v>Ocupado</v>
          </cell>
          <cell r="R31" t="str">
            <v>OFICINA ASESORA DE PLANEACIÓN</v>
          </cell>
          <cell r="T31" t="str">
            <v>N.A.</v>
          </cell>
          <cell r="V31">
            <v>5786214</v>
          </cell>
          <cell r="AF31" t="str">
            <v>Apoyar la formulación, implementación, seguimiento y evaluación de planes, programas, proyectos y estudios técnicos que deban ejecutarse en la SED, para el logro de los objetivos y propósitos plasmados en el Plan Sectorial de Educación y en los planes operativos de acción.</v>
          </cell>
          <cell r="AG31" t="str">
            <v>1.	Coordinar la formulación y desarrollo del Análisis Situacional del Sector Educativo en el Distrito Capital y sus proyecciones a medio y largo plazo, con las demás áreas misionales de la SED y los colegios, cuyos resultados deben ser la base para la formulación de las políticas distritales de educación y el Plan de Acción de la Entidad.
2.	Desarrollar propuestas sobre planes y programas tendientes a alcanzar la equidad en la prestación del servicio educativo en el Distrito Capital, de acuerdo con la normatividad vigente.
3.	Participar en la definición de los criterios para asignar recursos del sector a programas y proyectos a ser ejecutados por el nivel central, local e institucional de la SED, velando por el logro de los mayores niveles de eficacia, eficiencia y equidad en el uso de los recursos del Estado.
4.	Participar en la definición de las reglas y procedimientos que deberán seguir las dependencias de la SED y las instituciones educativas para acceder a los recursos demandados por los  proyectos de inversión que se requieran para el cumplimiento 
5.	Apoyar la formulación, seguimiento y evaluación del Plan Sectorial de Educación del Distrito Capital.
6.	Participar en la formulación, seguimiento y evaluación de las políticas del sector educativo del Distrito Capital, relacionadas con cobertura, oferta y demanda educativa y normalización de  costos educativos, para los sectores público y privado, de acuerdo a los procedimientos establecidos e instrucciones del superior inmediato.
7.	Elaborar estudios técnicos, económicos y otros, así como  análisis de coyuntura del sector educativo del Distrito Capital que requiera la Entidad para responder con eficacia a las necesidades de la población de Bogotá en materia educativa, según indicaciones del Jefe de la Oficina.
8.	Definir los requerimientos y pautas para la entrega y recepción de la información de costos educativos para los niveles local e institucional con el apoyo de las Unidades locales de educación.
9.	Prestar asesoría y asistencia técnica a las instituciones educativas en los aspectos de su competencia.</v>
          </cell>
          <cell r="AH31" t="str">
            <v>Título profesional en Disciplinas académicas de los NBC en: Administración; Contaduría Pública; Economía; Matemáticas, Estadística y Afines; Ingeniería de Sistemas, Telemática y Afines; Ingeniería Industrial y Afines.
Tarjeta o matrícula profesional en los casos reglamentados por la Ley.
Título de posgrado.</v>
          </cell>
        </row>
        <row r="32">
          <cell r="A32">
            <v>31</v>
          </cell>
          <cell r="B32" t="str">
            <v>Profesional</v>
          </cell>
          <cell r="C32" t="str">
            <v>Profesional Especializado</v>
          </cell>
          <cell r="D32" t="str">
            <v>222</v>
          </cell>
          <cell r="E32" t="str">
            <v>27</v>
          </cell>
          <cell r="Q32" t="str">
            <v>Ocupado</v>
          </cell>
          <cell r="R32" t="str">
            <v>OFICINA ASESORA DE PLANEACIÓN</v>
          </cell>
          <cell r="T32" t="str">
            <v>N.A.</v>
          </cell>
          <cell r="V32">
            <v>5786214</v>
          </cell>
          <cell r="AF32" t="str">
            <v>Apoyar la formulación, implementación, seguimiento y evaluación de planes, programas, proyectos y estudios técnicos que deban ejecutarse en la SED, para el logro de los objetivos y propósitos plasmados en el Plan Sectorial de Educación y en los planes operativos de acción.</v>
          </cell>
          <cell r="AG32" t="str">
            <v>1.	Coordinar la formulación y desarrollo del Análisis Situacional del Sector Educativo en el Distrito Capital y sus proyecciones a medio y largo plazo, con las demás áreas misionales de la SED y los colegios, cuyos resultados deben ser la base para la formulación de las políticas distritales de educación y el Plan de Acción de la Entidad.
2.	Desarrollar propuestas sobre planes y programas tendientes a alcanzar la equidad en la prestación del servicio educativo en el Distrito Capital, de acuerdo con la normatividad vigente.
3.	Participar en la definición de los criterios para asignar recursos del sector a programas y proyectos a ser ejecutados por el nivel central, local e institucional de la SED, velando por el logro de los mayores niveles de eficacia, eficiencia y equidad en el uso de los recursos del Estado.
4.	Participar en la definición de las reglas y procedimientos que deberán seguir las dependencias de la SED y las instituciones educativas para acceder a los recursos demandados por los  proyectos de inversión que se requieran para el cumplimiento 
5.	Apoyar la formulación, seguimiento y evaluación del Plan Sectorial de Educación del Distrito Capital.
6.	Participar en la formulación, seguimiento y evaluación de las políticas del sector educativo del Distrito Capital, relacionadas con cobertura, oferta y demanda educativa y normalización de  costos educativos, para los sectores público y privado, de acuerdo a los procedimientos establecidos e instrucciones del superior inmediato.
7.	Elaborar estudios técnicos, económicos y otros, así como  análisis de coyuntura del sector educativo del Distrito Capital que requiera la Entidad para responder con eficacia a las necesidades de la población de Bogotá en materia educativa, según indicaciones del Jefe de la Oficina.
8.	Definir los requerimientos y pautas para la entrega y recepción de la información de costos educativos para los niveles local e institucional con el apoyo de las Unidades locales de educación.
9.	Prestar asesoría y asistencia técnica a las instituciones educativas en los aspectos de su competencia.</v>
          </cell>
          <cell r="AH32" t="str">
            <v>Título profesional en Disciplinas académicas de los NBC en: Administración; Contaduría Pública; Economía; Matemáticas, Estadística y Afines; Ingeniería de Sistemas, Telemática y Afines; Ingeniería Industrial y Afines.
Tarjeta o matrícula profesional en los casos reglamentados por la Ley.
Título de posgrado.</v>
          </cell>
        </row>
        <row r="33">
          <cell r="A33">
            <v>32</v>
          </cell>
          <cell r="B33" t="str">
            <v>Profesional</v>
          </cell>
          <cell r="C33" t="str">
            <v>Profesional Especializado</v>
          </cell>
          <cell r="D33" t="str">
            <v>222</v>
          </cell>
          <cell r="E33" t="str">
            <v>27</v>
          </cell>
          <cell r="K33">
            <v>79507540</v>
          </cell>
          <cell r="Q33" t="str">
            <v>Ocupado</v>
          </cell>
          <cell r="R33" t="str">
            <v>OFICINA ASESORA DE PLANEACIÓN</v>
          </cell>
          <cell r="T33" t="str">
            <v>N.A.</v>
          </cell>
          <cell r="V33">
            <v>5786214</v>
          </cell>
          <cell r="AF33" t="str">
            <v>Apoyar la formulación, implementación, seguimiento y evaluación de planes, programas, proyectos y estudios técnicos que deban ejecutarse en la SED, para el logro de los objetivos y propósitos plasmados en el Plan Sectorial de Educación y en los planes operativos de acción.</v>
          </cell>
          <cell r="AG33" t="str">
            <v>1.	Coordinar la formulación y desarrollo del Análisis Situacional del Sector Educativo en el Distrito Capital y sus proyecciones a medio y largo plazo, con las demás áreas misionales de la SED y los colegios, cuyos resultados deben ser la base para la formulación de las políticas distritales de educación y el Plan de Acción de la Entidad.
2.	Desarrollar propuestas sobre planes y programas tendientes a alcanzar la equidad en la prestación del servicio educativo en el Distrito Capital, de acuerdo con la normatividad vigente.
3.	Participar en la definición de los criterios para asignar recursos del sector a programas y proyectos a ser ejecutados por el nivel central, local e institucional de la SED, velando por el logro de los mayores niveles de eficacia, eficiencia y equidad en el uso de los recursos del Estado.
4.	Participar en la definición de las reglas y procedimientos que deberán seguir las dependencias de la SED y las instituciones educativas para acceder a los recursos demandados por los  proyectos de inversión que se requieran para el cumplimiento 
5.	Apoyar la formulación, seguimiento y evaluación del Plan Sectorial de Educación del Distrito Capital.
6.	Participar en la formulación, seguimiento y evaluación de las políticas del sector educativo del Distrito Capital, relacionadas con cobertura, oferta y demanda educativa y normalización de  costos educativos, para los sectores público y privado, de acuerdo a los procedimientos establecidos e instrucciones del superior inmediato.
7.	Elaborar estudios técnicos, económicos y otros, así como  análisis de coyuntura del sector educativo del Distrito Capital que requiera la Entidad para responder con eficacia a las necesidades de la población de Bogotá en materia educativa, según indicaciones del Jefe de la Oficina.
8.	Definir los requerimientos y pautas para la entrega y recepción de la información de costos educativos para los niveles local e institucional con el apoyo de las Unidades locales de educación.
9.	Prestar asesoría y asistencia técnica a las instituciones educativas en los aspectos de su competencia.</v>
          </cell>
          <cell r="AH33" t="str">
            <v>Título profesional en Disciplinas académicas de los NBC en: Administración; Contaduría Pública; Economía; Matemáticas, Estadística y Afines; Ingeniería de Sistemas, Telemática y Afines; Ingeniería Industrial y Afines.
Tarjeta o matrícula profesional en los casos reglamentados por la Ley.
Título de posgrado.</v>
          </cell>
        </row>
        <row r="34">
          <cell r="A34">
            <v>33</v>
          </cell>
          <cell r="B34" t="str">
            <v>Profesional</v>
          </cell>
          <cell r="C34" t="str">
            <v>Profesional Especializado</v>
          </cell>
          <cell r="D34" t="str">
            <v>222</v>
          </cell>
          <cell r="E34" t="str">
            <v>27</v>
          </cell>
          <cell r="Q34" t="str">
            <v>Vacante Definitiva</v>
          </cell>
          <cell r="R34" t="str">
            <v>OFICINA ASESORA DE PLANEACIÓN</v>
          </cell>
          <cell r="T34" t="str">
            <v>N.A.</v>
          </cell>
          <cell r="V34">
            <v>5786214</v>
          </cell>
          <cell r="AF34" t="str">
            <v>Apoyar la formulación, implementación, seguimiento y evaluación de planes, programas, proyectos y estudios técnicos que deban ejecutarse en la SED, para el logro de los objetivos y propósitos plasmados en el Plan Sectorial de Educación y en los planes operativos de acción.</v>
          </cell>
          <cell r="AG34" t="str">
            <v>1.	Coordinar la formulación y desarrollo del Análisis Situacional del Sector Educativo en el Distrito Capital y sus proyecciones a medio y largo plazo, con las demás áreas misionales de la SED y los colegios, cuyos resultados deben ser la base para la formulación de las políticas distritales de educación y el Plan de Acción de la Entidad.
2.	Desarrollar propuestas sobre planes y programas tendientes a alcanzar la equidad en la prestación del servicio educativo en el Distrito Capital, de acuerdo con la normatividad vigente.
3.	Participar en la definición de los criterios para asignar recursos del sector a programas y proyectos a ser ejecutados por el nivel central, local e institucional de la SED, velando por el logro de los mayores niveles de eficacia, eficiencia y equidad en el uso de los recursos del Estado.
4.	Participar en la definición de las reglas y procedimientos que deberán seguir las dependencias de la SED y las instituciones educativas para acceder a los recursos demandados por los  proyectos de inversión que se requieran para el cumplimiento 
5.	Apoyar la formulación, seguimiento y evaluación del Plan Sectorial de Educación del Distrito Capital.
6.	Participar en la formulación, seguimiento y evaluación de las políticas del sector educativo del Distrito Capital, relacionadas con cobertura, oferta y demanda educativa y normalización de  costos educativos, para los sectores público y privado, de acuerdo a los procedimientos establecidos e instrucciones del superior inmediato.
7.	Elaborar estudios técnicos, económicos y otros, así como  análisis de coyuntura del sector educativo del Distrito Capital que requiera la Entidad para responder con eficacia a las necesidades de la población de Bogotá en materia educativa, según indicaciones del Jefe de la Oficina.
8.	Definir los requerimientos y pautas para la entrega y recepción de la información de costos educativos para los niveles local e institucional con el apoyo de las Unidades locales de educación.
9.	Prestar asesoría y asistencia técnica a las instituciones educativas en los aspectos de su competencia.</v>
          </cell>
          <cell r="AH34" t="str">
            <v>Título profesional en Disciplinas académicas de los NBC en: Administración; Contaduría Pública; Economía; Matemáticas, Estadística y Afines; Ingeniería de Sistemas, Telemática y Afines; Ingeniería Industrial y Afines.
Tarjeta o matrícula profesional en los casos reglamentados por la Ley.
Título de posgrado.</v>
          </cell>
        </row>
        <row r="35">
          <cell r="A35">
            <v>34</v>
          </cell>
          <cell r="B35" t="str">
            <v>Técnico</v>
          </cell>
          <cell r="C35" t="str">
            <v>Técnico Operativo</v>
          </cell>
          <cell r="D35" t="str">
            <v>314</v>
          </cell>
          <cell r="E35" t="str">
            <v>17</v>
          </cell>
          <cell r="Q35" t="str">
            <v>Ocupado</v>
          </cell>
          <cell r="R35" t="str">
            <v>OFICINA ASESORA DE PLANEACIÓN</v>
          </cell>
          <cell r="T35" t="str">
            <v>N.A.</v>
          </cell>
          <cell r="V35">
            <v>3515925</v>
          </cell>
          <cell r="AF35" t="str">
            <v>Manejar la información estadística sobre instituciones educativas, los procesos de validación y cargue de los datos a la BD, las copias de seguridad y los reportes requeridos por la Oficina y demás usuarios internos y externos.</v>
          </cell>
          <cell r="AG35" t="str">
            <v>1.	Mantener actualizada la información de estadísticas educativas de las Instituciones Educativas, administradas por la Oficina y las copias de seguridad de la información.
2.	Generar los informes y reportes de estadísticas del sector educativo que le sean solicitados por el superior inmediato, las dependencias de la SED, los entes de control y demás organismos del Estado y ciudadanos en general.
3.	Diseñar y poner en marcha los mecanismos de control de acceso, organización y modificación de los directorios de la SED.
4.	Realizar la validación y análisis de cargues de información estadística de las Instituciones Educativas de la SED, administrados por la Oficina.
5.	Apoyar la ejecución del censo educativo del sector público y privado.
6.	Apoyar el proceso de consolidación y entrega de información estadística al Ministerio de Educación Nacional, para el sistema de información estadística del sector educativo.
7.	Las demás que le sean asignadas por el superior inmediato de acuerdo con el nivel jerárquico y el propósito del empleo.</v>
          </cell>
          <cell r="AH35" t="str">
            <v>Título de formación técnica profesional o tecnológica o terminación y aprobación del pénsum académico de educación superior en formación profesional en disciplinas académicas de los NBC en: Ingeniería de Sistemas, Telemática y Afines; Ingeniería Industrial y Afines; Administración;  Matemáticas, Estadística y Afines</v>
          </cell>
        </row>
        <row r="36">
          <cell r="A36">
            <v>35</v>
          </cell>
          <cell r="B36" t="str">
            <v>Asistencial</v>
          </cell>
          <cell r="C36" t="str">
            <v>Secretario Ejecutivo</v>
          </cell>
          <cell r="D36" t="str">
            <v>425</v>
          </cell>
          <cell r="E36" t="str">
            <v>27</v>
          </cell>
          <cell r="K36">
            <v>3158592</v>
          </cell>
          <cell r="Q36" t="str">
            <v>Ocupado</v>
          </cell>
          <cell r="R36" t="str">
            <v>OFICINA ASESORA DE PLANEACIÓN</v>
          </cell>
          <cell r="T36" t="str">
            <v>N.A.</v>
          </cell>
          <cell r="V36">
            <v>3394263</v>
          </cell>
          <cell r="AF36" t="str">
            <v>Desempeñar las labores secretariales requeridas en la dependencia, atendiendo las instrucciones del superior inmediato y las normas y procedimientos establecidos por la entidad.</v>
          </cell>
          <cell r="AG36" t="str">
            <v>1.	Mantener actualizada la agenda del jefe, concertando las fechas, horas y condiciones para las reuniones, eventos u otras actividades donde se requiera su presencia.
2.	Revisar el buzón del correo electrónico institucional del jefe, enviar la confirmación de recibido, e informarle sobre los contenidos y responder según las instrucciones que reciba.
3.	Organizar los viajes de trabajo que deba realizar el jefe, en cuanto al trámite de pasajes, reservas de hoteles, viáticos, permisos, etc.
4.	Preparar para la firma del jefe, las respuestas a los oficios, cartas y solicitudes que lleguen a la dependencia, que estén en el ámbito de su competencia y la delegación que éste le haga.
5.	Realizar la revisión ortográfica y de redacción de documentos producidos en la dependencia y que sea solicitado por el jefe.
6.	Revisar y controlar documentos, datos y elementos relacionados con los asuntos de su competencia de acuerdo con las normas y los procedimientos respectivos.
7.	Participar en la programación, organización, ejecución y control de actividades propias de la dependencia, con el fin de alcanzar las metas propuestas, de acuerdo con los lineamientos establecidos.
8.	Atender al público personal y telefónicamente suministrando información, documentos o elementos que le sean solicitados y que estén relacionados con las actividades propias de la dependencia, de acuerdo con las normas y procedimientos establecidos.
9.	Atender y orientar a los funcionarios de los diferentes organismos y entidades, que requieran información sobre los asuntos inherentes a los procesos educativos del sector.
10.	Informar al superior inmediato sobre necesidades de mantenimiento preventivo y correctivo de máquinas y equipos y las necesidades de abastecimiento oportuno de útiles y elementos de oficina.
11.	Realizar actividades de secretariales acordes con sus responsabilidades, que permitan el cumplimiento de las funciones de la dependencia.
12.	Las demás que sean asignadas por el jefe superior inmediato de acuerdo con el nivel y el propósito del empleo.</v>
          </cell>
          <cell r="AH36" t="str">
            <v>Diploma de bachiller en cualquier modalidad</v>
          </cell>
        </row>
        <row r="37">
          <cell r="A37">
            <v>36</v>
          </cell>
          <cell r="B37" t="str">
            <v>Directivo</v>
          </cell>
          <cell r="C37" t="str">
            <v>Jefe de Oficina</v>
          </cell>
          <cell r="D37" t="str">
            <v>006</v>
          </cell>
          <cell r="E37" t="str">
            <v>06</v>
          </cell>
          <cell r="K37">
            <v>79969752</v>
          </cell>
          <cell r="Q37" t="str">
            <v>Ocupado</v>
          </cell>
          <cell r="R37" t="str">
            <v>OFICINA CONTROL INTERNO</v>
          </cell>
          <cell r="T37" t="str">
            <v>N.A.</v>
          </cell>
          <cell r="V37">
            <v>8056082</v>
          </cell>
          <cell r="AF37">
            <v>0</v>
          </cell>
          <cell r="AG37">
            <v>0</v>
          </cell>
          <cell r="AH37">
            <v>0</v>
          </cell>
        </row>
        <row r="38">
          <cell r="A38">
            <v>37</v>
          </cell>
          <cell r="B38" t="str">
            <v>Profesional</v>
          </cell>
          <cell r="C38" t="str">
            <v>Profesional Universitario</v>
          </cell>
          <cell r="D38" t="str">
            <v>219</v>
          </cell>
          <cell r="E38" t="str">
            <v>12</v>
          </cell>
          <cell r="K38">
            <v>79874071</v>
          </cell>
          <cell r="M38" t="str">
            <v>Encargo</v>
          </cell>
          <cell r="Q38" t="str">
            <v>Ocupado</v>
          </cell>
          <cell r="R38" t="str">
            <v>OFICINA CONTROL INTERNO</v>
          </cell>
          <cell r="T38" t="str">
            <v>N.A.</v>
          </cell>
          <cell r="V38">
            <v>4194690</v>
          </cell>
          <cell r="AF38" t="str">
            <v>Contribuir en las actividades que desde la Oficina de Control interno se planifiquen para la evaluación del Sistema de Control Interno  deInterno de la SED  para que cumpla el objetivo de apoyo a la eficiencia, eficacia, economía y calidad de los procesos institucionales,  a través de la realización de auditorías Sistemas de información y seguimientos establecidos en el Plan Anual de Auditoria.</v>
          </cell>
          <cell r="AG38" t="str">
            <v>1. Desarrollar de forma oportuna, efectiva y eficaz las actividades de auditoría, seguimiento, evaluación y demás actividades aprobadas en el Plan Anual de Auditoría, así como la socialización de los resultados relacionados con Sistemas de Información siguiendo los lineamientos establecidos en Gobierno Digital o el que se encuentre vigente.
2. Evaluar la eficacia y eficiencia de los sistemas de información utilizados en la entidad, identificando posibles riesgos de seguridad y recomendando mejoras para garantizar la integridad y confidencialidad de la información.
3. Evaluar los procesos relacionados riesgos informáticos, sofware, derechos de autor y  Sarlaf.
4. Realizar seguimiento a los planes de acción y planes de mejoramiento producto de las auditorias adelantas en los tres niveles de la entidad por parte de los entes de control y de la Oficina de Control Interno.
5. Mantener actualizada la información en los aplicativos u otros medios tecnológicos de acuerdo con los estándares de seguridad y privacidad de la información.
6.  Orientar a las dependencias de la Secretaría en la elaboración de las respuestas y requerimientos de los entes de control, de acuerdo con las normatividad vigente y lineamientos establecidos.
7. Proyectar las respuestas a los requerimientos que se realicen a la Oficina de Control Interno relacionados con los roles que esta desempeña.
8. Identificar oportunidades de mejora en los procesos de tecnología de la información y proponer soluciones tecnológicas que permitan mejorar la eficiencia, efectividad y seguridad de los procesos.
9. Las demás que sean asignadas por el superior inmediato acorde con la naturaleza, nivel jerárquico y propósito del empleo.</v>
          </cell>
          <cell r="AH38" t="str">
            <v>Título profesional en disciplinas académicas en el NBC en: Ingeniería de sistemas telemática y afines</v>
          </cell>
        </row>
        <row r="39">
          <cell r="A39">
            <v>38</v>
          </cell>
          <cell r="B39" t="str">
            <v>Profesional</v>
          </cell>
          <cell r="C39" t="str">
            <v>Profesional Universitario</v>
          </cell>
          <cell r="D39" t="str">
            <v>219</v>
          </cell>
          <cell r="E39" t="str">
            <v>12</v>
          </cell>
          <cell r="K39">
            <v>14880069</v>
          </cell>
          <cell r="M39" t="str">
            <v>Encargo</v>
          </cell>
          <cell r="Q39" t="str">
            <v>Ocupado</v>
          </cell>
          <cell r="R39" t="str">
            <v>OFICINA CONTROL INTERNO</v>
          </cell>
          <cell r="T39" t="str">
            <v>N.A.</v>
          </cell>
          <cell r="V39">
            <v>4194690</v>
          </cell>
          <cell r="AF39" t="str">
            <v>Contribuir en las actividades que desde la Oficina de Control interno se planifiquen para la evaluación del Sistema de Control Interno de la SED para que cumpla el objetivo de apoyo a la eficiencia, eficacia, economía y calidad de los procesos institucionales,  ainstitucionales, a través de la realización de auditorías y seguimientos establecidos en el Plan Anual de Auditoria.</v>
          </cell>
          <cell r="AG39" t="str">
            <v xml:space="preserve">1.	Participar en las auditorias de gestión basadas en riesgos para la mejora del Sistema de Control Interno y realizar seguimiento a los planes de acción y planes de mejoramiento
2.	Soportar, Proyectar y presentar los informes de Ley inherentes a las funciones propias de la Oficina de Control Interno.
3.	Realizar las actividades requeridas, para evaluar el diseño y la eficacia de los controles en los procesos y procedimientos de la SecretariaSecretaría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Informar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Participar desde el ámbito de su competencia en la identificación y ejecución de acciones para la mitigación de los riesgos;
9.	Proyectar las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 </v>
          </cell>
          <cell r="AH39" t="str">
            <v xml:space="preserve">Título profesional en Disciplinas académicas de los NBC en: Derecho y Afines; Economía; Contaduría Pública; Ingeniería Civil y Afines; Ingeniería Industrial y Afines; Ingeniería de Sistemas, Telemática y Afines; Administración.
Tarjeta o matrícula profesional en los casos reglamentados por la Ley.
</v>
          </cell>
        </row>
        <row r="40">
          <cell r="A40">
            <v>39</v>
          </cell>
          <cell r="B40" t="str">
            <v>Profesional</v>
          </cell>
          <cell r="C40" t="str">
            <v>Profesional Universitario</v>
          </cell>
          <cell r="D40" t="str">
            <v>219</v>
          </cell>
          <cell r="E40" t="str">
            <v>12</v>
          </cell>
          <cell r="Q40" t="str">
            <v>Ocupado</v>
          </cell>
          <cell r="R40" t="str">
            <v>OFICINA CONTROL INTERNO</v>
          </cell>
          <cell r="T40" t="str">
            <v>N.A.</v>
          </cell>
          <cell r="V40">
            <v>4194690</v>
          </cell>
          <cell r="AF40" t="str">
            <v>Contribuir en las actividades que desde la Oficina de Control interno se planifiquen para la evaluación del Sistema de Control Interno de la SED para que cumpla el objetivo de apoyo a la eficiencia, eficacia, economía y calidad de los procesos institucionales,  ainstitucionales, a través de la realización de auditorías y seguimientos establecidos en el Plan Anual de Auditoria.</v>
          </cell>
          <cell r="AG40" t="str">
            <v xml:space="preserve">1.	Participar en las auditorias de gestión basadas en riesgos para la mejora del Sistema de Control Interno y realizar seguimiento a los planes de acción y planes de mejoramiento
2.	Soportar, Proyectar y presentar los informes de Ley inherentes a las funciones propias de la Oficina de Control Interno.
3.	Realizar las actividades requeridas, para evaluar el diseño y la eficacia de los controles en los procesos y procedimientos de la SecretariaSecretaría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Informar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Participar desde el ámbito de su competencia en la identificación y ejecución de acciones para la mitigación de los riesgos;
9.	Proyectar las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 </v>
          </cell>
          <cell r="AH40" t="str">
            <v xml:space="preserve">Título profesional en Disciplinas académicas de los NBC en: Derecho y Afines; Economía; Contaduría Pública; Ingeniería Civil y Afines; Ingeniería Industrial y Afines; Ingeniería de Sistemas, Telemática y Afines; Administración.
Tarjeta o matrícula profesional en los casos reglamentados por la Ley.
</v>
          </cell>
        </row>
        <row r="41">
          <cell r="A41">
            <v>40</v>
          </cell>
          <cell r="B41" t="str">
            <v>Profesional</v>
          </cell>
          <cell r="C41" t="str">
            <v>Profesional Universitario</v>
          </cell>
          <cell r="D41" t="str">
            <v>219</v>
          </cell>
          <cell r="E41" t="str">
            <v>12</v>
          </cell>
          <cell r="K41">
            <v>51959772</v>
          </cell>
          <cell r="M41" t="str">
            <v>Encargo</v>
          </cell>
          <cell r="Q41" t="str">
            <v>Vacante Temporal</v>
          </cell>
          <cell r="R41" t="str">
            <v>OFICINA CONTROL INTERNO</v>
          </cell>
          <cell r="T41" t="str">
            <v>N.A.</v>
          </cell>
          <cell r="V41">
            <v>4194690</v>
          </cell>
          <cell r="AF41" t="str">
            <v>Contribuir en las actividades que desde la Oficina de Control interno se planifiquen para la evaluación del Sistema de Control Interno de la SED para que cumpla el objetivo de apoyo a la eficiencia, eficacia, economía y calidad de los procesos institucionales,  ainstitucionales, a través de la realización de auditorías y seguimientos establecidos en el Plan Anual de Auditoria.</v>
          </cell>
          <cell r="AG41" t="str">
            <v xml:space="preserve">1.	Participar en las auditorias de gestión basadas en riesgos para la mejora del Sistema de Control Interno y realizar seguimiento a los planes de acción y planes de mejoramiento
2.	Soportar, Proyectar y presentar los informes de Ley inherentes a las funciones propias de la Oficina de Control Interno.
3.	Realizar las actividades requeridas, para evaluar el diseño y la eficacia de los controles en los procesos y procedimientos de la SecretariaSecretaría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Informar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Participar desde el ámbito de su competencia en la identificación y ejecución de acciones para la mitigación de los riesgos;
9.	Proyectar las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 </v>
          </cell>
          <cell r="AH41" t="str">
            <v xml:space="preserve">Título profesional en Disciplinas académicas de los NBC en: Derecho y Afines; Economía; Contaduría Pública; Ingeniería Civil y Afines; Ingeniería Industrial y Afines; Ingeniería de Sistemas, Telemática y Afines; Administración.
Tarjeta o matrícula profesional en los casos reglamentados por la Ley.
</v>
          </cell>
        </row>
        <row r="42">
          <cell r="A42">
            <v>41</v>
          </cell>
          <cell r="B42" t="str">
            <v>Profesional</v>
          </cell>
          <cell r="C42" t="str">
            <v>Profesional Universitario</v>
          </cell>
          <cell r="D42" t="str">
            <v>219</v>
          </cell>
          <cell r="E42" t="str">
            <v>12</v>
          </cell>
          <cell r="K42">
            <v>79836945</v>
          </cell>
          <cell r="M42" t="str">
            <v>Encargo</v>
          </cell>
          <cell r="Q42" t="str">
            <v>Ocupado</v>
          </cell>
          <cell r="R42" t="str">
            <v>OFICINA CONTROL INTERNO</v>
          </cell>
          <cell r="T42" t="str">
            <v>N.A.</v>
          </cell>
          <cell r="V42">
            <v>4194690</v>
          </cell>
          <cell r="AF42" t="str">
            <v>Contribuir en las actividades que desde la Oficina de Control interno se planifiquen para la evaluación del Sistema de Control Interno de la SED para que cumpla el objetivo de apoyo a la eficiencia, eficacia, economía y calidad de los procesos institucionales,  ainstitucionales, a través de la realización de auditorías y seguimientos establecidos en el Plan Anual de Auditoria.</v>
          </cell>
          <cell r="AG42" t="str">
            <v xml:space="preserve">1.	Participar en las auditorias de gestión basadas en riesgos para la mejora del Sistema de Control Interno y realizar seguimiento a los planes de acción y planes de mejoramiento
2.	Soportar, Proyectar y presentar los informes de Ley inherentes a las funciones propias de la Oficina de Control Interno.
3.	Realizar las actividades requeridas, para evaluar el diseño y la eficacia de los controles en los procesos y procedimientos de la SecretariaSecretaría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Informar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Participar desde el ámbito de su competencia en la identificación y ejecución de acciones para la mitigación de los riesgos;
9.	Proyectar las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 </v>
          </cell>
          <cell r="AH42" t="str">
            <v xml:space="preserve">Título profesional en Disciplinas académicas de los NBC en: Derecho y Afines; Economía; Contaduría Pública; Ingeniería Civil y Afines; Ingeniería Industrial y Afines; Ingeniería de Sistemas, Telemática y Afines; Administración.
Tarjeta o matrícula profesional en los casos reglamentados por la Ley.
</v>
          </cell>
        </row>
        <row r="43">
          <cell r="A43">
            <v>42</v>
          </cell>
          <cell r="B43" t="str">
            <v>Profesional</v>
          </cell>
          <cell r="C43" t="str">
            <v>Profesional Universitario</v>
          </cell>
          <cell r="D43" t="str">
            <v>219</v>
          </cell>
          <cell r="E43" t="str">
            <v>12</v>
          </cell>
          <cell r="K43">
            <v>1012349086</v>
          </cell>
          <cell r="Q43" t="str">
            <v>Ocupado</v>
          </cell>
          <cell r="R43" t="str">
            <v>OFICINA CONTROL INTERNO</v>
          </cell>
          <cell r="T43" t="str">
            <v>N.A.</v>
          </cell>
          <cell r="V43">
            <v>4194690</v>
          </cell>
          <cell r="AF43" t="str">
            <v>Contribuir en las actividades que desde la Oficina de Control interno se planifiquen para la evaluación del Sistema de Control Interno de la SED para que cumpla el objetivo de apoyo a la eficiencia, eficacia, economía y calidad de los procesos institucionales,  ainstitucionales, a través de la realización de auditorías y seguimientos establecidos en el Plan Anual de Auditoria.</v>
          </cell>
          <cell r="AG43" t="str">
            <v xml:space="preserve">1.	Participar en las auditorias de gestión basadas en riesgos para la mejora del Sistema de Control Interno y realizar seguimiento a los planes de acción y planes de mejoramiento
2.	Soportar, Proyectar y presentar los informes de Ley inherentes a las funciones propias de la Oficina de Control Interno.
3.	Realizar las actividades requeridas, para evaluar el diseño y la eficacia de los controles en los procesos y procedimientos de la SecretariaSecretaría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Informar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Participar desde el ámbito de su competencia en la identificación y ejecución de acciones para la mitigación de los riesgos;
9.	Proyectar las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 </v>
          </cell>
          <cell r="AH43" t="str">
            <v xml:space="preserve">Título profesional en Disciplinas académicas de los NBC en: Derecho y Afines; Economía; Contaduría Pública; Ingeniería Civil y Afines; Ingeniería Industrial y Afines; Ingeniería de Sistemas, Telemática y Afines; Administración.
Tarjeta o matrícula profesional en los casos reglamentados por la Ley.
</v>
          </cell>
        </row>
        <row r="44">
          <cell r="A44">
            <v>43</v>
          </cell>
          <cell r="B44" t="str">
            <v>Profesional</v>
          </cell>
          <cell r="C44" t="str">
            <v>Profesional Universitario</v>
          </cell>
          <cell r="D44" t="str">
            <v>219</v>
          </cell>
          <cell r="E44" t="str">
            <v>12</v>
          </cell>
          <cell r="K44">
            <v>1032398530</v>
          </cell>
          <cell r="Q44" t="str">
            <v>Ocupado</v>
          </cell>
          <cell r="R44" t="str">
            <v>OFICINA CONTROL INTERNO</v>
          </cell>
          <cell r="T44" t="str">
            <v>N.A.</v>
          </cell>
          <cell r="V44">
            <v>4194690</v>
          </cell>
          <cell r="AF44" t="str">
            <v>Contribuir en las actividades que desde la Oficina de Control interno se planifiquen para la evaluación del Sistema de Control Interno de la SED para que cumpla el objetivo de apoyo a la eficiencia, eficacia, economía y calidad de los procesos institucionales,  ainstitucionales, a través de la realización de auditorías y seguimientos establecidos en el Plan Anual de Auditoria.</v>
          </cell>
          <cell r="AG44" t="str">
            <v xml:space="preserve">1.	Participar en las auditorias de gestión basadas en riesgos para la mejora del Sistema de Control Interno y realizar seguimiento a los planes de acción y planes de mejoramiento
2.	Soportar, Proyectar y presentar los informes de Ley inherentes a las funciones propias de la Oficina de Control Interno.
3.	Realizar las actividades requeridas, para evaluar el diseño y la eficacia de los controles en los procesos y procedimientos de la SecretariaSecretaría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Informar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Participar desde el ámbito de su competencia en la identificación y ejecución de acciones para la mitigación de los riesgos;
9.	Proyectar las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 </v>
          </cell>
          <cell r="AH44" t="str">
            <v xml:space="preserve">Título profesional en Disciplinas académicas de los NBC en: Derecho y Afines; Economía; Contaduría Pública; Ingeniería Civil y Afines; Ingeniería Industrial y Afines; Ingeniería de Sistemas, Telemática y Afines; Administración.
Tarjeta o matrícula profesional en los casos reglamentados por la Ley.
</v>
          </cell>
        </row>
        <row r="45">
          <cell r="A45">
            <v>44</v>
          </cell>
          <cell r="B45" t="str">
            <v>Profesional</v>
          </cell>
          <cell r="C45" t="str">
            <v>Profesional Universitario</v>
          </cell>
          <cell r="D45" t="str">
            <v>219</v>
          </cell>
          <cell r="E45" t="str">
            <v>18</v>
          </cell>
          <cell r="K45">
            <v>39535709</v>
          </cell>
          <cell r="Q45" t="str">
            <v>Ocupado</v>
          </cell>
          <cell r="R45" t="str">
            <v>OFICINA CONTROL INTERNO</v>
          </cell>
          <cell r="T45" t="str">
            <v>N.A.</v>
          </cell>
          <cell r="V45">
            <v>4679552</v>
          </cell>
          <cell r="AF45" t="str">
            <v>Participar en las actividades que desde la Oficina de Control interno se planifiquen para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45" t="str">
            <v>1.	Realizar las actividades requeridas, para evaluar el diseño y la eficacia de los controles en los procesos y procedimientos de la Secretaría de Educación Distrital y de los Fondos de servicio educativos e informar sobre los riesgos eventuales que se pudieran presentar;
2.	Elaborar los informes de Ley relacionados inherentes a las funciones de Control Interno.
3.	Ejecutar las auditorias de gestión basadas en riesgos que contribuyan a la mejora del Sistema de Control Interno y realizar seguimiento a los planes de acción y planes de mejoramiento;
4.	Evaluar los procesos relacionados con el manejo de los recursos, bienes y los sistemas de información de la entidad y recomendar los correctivos que sean necesarios;
5.	Informar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Contribuir desde el ámbito de su competencia en la identificación y ejecución de acciones para la mitigación de los riesgos;
9.	Preparar las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v>
          </cell>
          <cell r="AH45" t="str">
            <v xml:space="preserve">Título profesional en Disciplinas académica de los NBC en: Derecho y Afines; Contaduría Pública; en Administración; NBC Economía; Ingeniería Industrial y Afines; Ingeniería de Sistemas, Telemática y Afines; Ingeniería Civil y Afines.
Tarjeta o matrícula profesional en los casos reglamentados por la Ley.
</v>
          </cell>
        </row>
        <row r="46">
          <cell r="A46">
            <v>45</v>
          </cell>
          <cell r="B46" t="str">
            <v>Profesional</v>
          </cell>
          <cell r="C46" t="str">
            <v>Profesional Universitario</v>
          </cell>
          <cell r="D46" t="str">
            <v>219</v>
          </cell>
          <cell r="E46" t="str">
            <v>18</v>
          </cell>
          <cell r="K46">
            <v>51680666</v>
          </cell>
          <cell r="Q46" t="str">
            <v>Ocupado</v>
          </cell>
          <cell r="R46" t="str">
            <v>OFICINA CONTROL INTERNO</v>
          </cell>
          <cell r="T46" t="str">
            <v>N.A.</v>
          </cell>
          <cell r="V46">
            <v>4679552</v>
          </cell>
          <cell r="AF46" t="str">
            <v>Participar en las actividades que desde la Oficina de Control interno se planifiquen para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46" t="str">
            <v>1.	Realizar las actividades requeridas, para evaluar el diseño y la eficacia de los controles en los procesos y procedimientos de la Secretaría de Educación Distrital y de los Fondos de servicio educativos e informar sobre los riesgos eventuales que se pudieran presentar;
2.	Elaborar los informes de Ley relacionados inherentes a las funciones de Control Interno.
3.	Ejecutar las auditorias de gestión basadas en riesgos que contribuyan a la mejora del Sistema de Control Interno y realizar seguimiento a los planes de acción y planes de mejoramiento;
4.	Evaluar los procesos relacionados con el manejo de los recursos, bienes y los sistemas de información de la entidad y recomendar los correctivos que sean necesarios;
5.	Informar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Contribuir desde el ámbito de su competencia en la identificación y ejecución de acciones para la mitigación de los riesgos;
9.	Preparar las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v>
          </cell>
          <cell r="AH46" t="str">
            <v xml:space="preserve">Título profesional en Disciplinas académica de los NBC en: Derecho y Afines; Contaduría Pública; en Administración; NBC Economía; Ingeniería Industrial y Afines; Ingeniería de Sistemas, Telemática y Afines; Ingeniería Civil y Afines.
Tarjeta o matrícula profesional en los casos reglamentados por la Ley.
</v>
          </cell>
        </row>
        <row r="47">
          <cell r="A47">
            <v>46</v>
          </cell>
          <cell r="B47" t="str">
            <v>Profesional</v>
          </cell>
          <cell r="C47" t="str">
            <v>Profesional Universitario</v>
          </cell>
          <cell r="D47" t="str">
            <v>219</v>
          </cell>
          <cell r="E47" t="str">
            <v>18</v>
          </cell>
          <cell r="K47">
            <v>52322325</v>
          </cell>
          <cell r="Q47" t="str">
            <v>Ocupado</v>
          </cell>
          <cell r="R47" t="str">
            <v>OFICINA CONTROL INTERNO</v>
          </cell>
          <cell r="T47" t="str">
            <v>N.A.</v>
          </cell>
          <cell r="V47">
            <v>4679552</v>
          </cell>
          <cell r="AF47" t="str">
            <v>Participar en las actividades que desde la Oficina de Control interno se planifiquen para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47" t="str">
            <v>1.	Realizar las actividades requeridas, para evaluar el diseño y la eficacia de los controles en los procesos y procedimientos de la Secretaría de Educación Distrital y de los Fondos de servicio educativos e informar sobre los riesgos eventuales que se pudieran presentar;
2.	Elaborar los informes de Ley relacionados inherentes a las funciones de Control Interno.
3.	Ejecutar las auditorias de gestión basadas en riesgos que contribuyan a la mejora del Sistema de Control Interno y realizar seguimiento a los planes de acción y planes de mejoramiento;
4.	Evaluar los procesos relacionados con el manejo de los recursos, bienes y los sistemas de información de la entidad y recomendar los correctivos que sean necesarios;
5.	Informar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Contribuir desde el ámbito de su competencia en la identificación y ejecución de acciones para la mitigación de los riesgos;
9.	Preparar las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v>
          </cell>
          <cell r="AH47" t="str">
            <v xml:space="preserve">Título profesional en Disciplinas académica de los NBC en: Derecho y Afines; Contaduría Pública; en Administración; NBC Economía; Ingeniería Industrial y Afines; Ingeniería de Sistemas, Telemática y Afines; Ingeniería Civil y Afines.
Tarjeta o matrícula profesional en los casos reglamentados por la Ley.
</v>
          </cell>
        </row>
        <row r="48">
          <cell r="A48">
            <v>47</v>
          </cell>
          <cell r="B48" t="str">
            <v>Profesional</v>
          </cell>
          <cell r="C48" t="str">
            <v>Profesional Especializado</v>
          </cell>
          <cell r="D48" t="str">
            <v>222</v>
          </cell>
          <cell r="E48" t="str">
            <v>21</v>
          </cell>
          <cell r="K48">
            <v>51831941</v>
          </cell>
          <cell r="Q48" t="str">
            <v>Ocupado</v>
          </cell>
          <cell r="R48" t="str">
            <v>OFICINA CONTROL INTERNO</v>
          </cell>
          <cell r="T48" t="str">
            <v>N.A.</v>
          </cell>
          <cell r="V48">
            <v>5163280</v>
          </cell>
          <cell r="AF48" t="str">
            <v>Adelantar las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48" t="str">
            <v>1.	Planear, ejecutar y hacer seguimiento a las auditorias de gestión basadas en riesgos que contribuyan a la mejora del Sistema de Control Interno y adelantar monitoreo a los planes de acción y planes de mejoramiento.
2.	Elaborar los informes de Ley, relacionados inherentes a las funciones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Mantener informados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Efectuar seguimiento a procesos priorizados, teniendo en cuenta los resultados de la gestión, que contribuyan a la evaluación y mejora continua del Sistema de Control Interno;
9.	Elaborar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v>
          </cell>
          <cell r="AH48" t="str">
            <v xml:space="preserve">Título profesional en Disciplinas académicas de los NBC en: Administración; Contaduría Pública; Economía; Ingeniería Industrial y Afines; Ingeniería de Sistemas, Telemática y Afines; Derecho y Afines; Ingeniería Civil y Afines.
Tarjeta o matrícula profesional en los casos reglamentados por la Ley.
Título de posgrado.
</v>
          </cell>
        </row>
        <row r="49">
          <cell r="A49">
            <v>48</v>
          </cell>
          <cell r="B49" t="str">
            <v>Profesional</v>
          </cell>
          <cell r="C49" t="str">
            <v>Profesional Especializado</v>
          </cell>
          <cell r="D49" t="str">
            <v>222</v>
          </cell>
          <cell r="E49" t="str">
            <v>21</v>
          </cell>
          <cell r="K49">
            <v>52156042</v>
          </cell>
          <cell r="M49" t="str">
            <v>Encargo</v>
          </cell>
          <cell r="Q49" t="str">
            <v>Vacante Temporal</v>
          </cell>
          <cell r="R49" t="str">
            <v>OFICINA CONTROL INTERNO</v>
          </cell>
          <cell r="T49" t="str">
            <v>N.A.</v>
          </cell>
          <cell r="V49">
            <v>5163280</v>
          </cell>
          <cell r="AF49" t="str">
            <v>Adelantar las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49" t="str">
            <v>1.	Planear, ejecutar y hacer seguimiento a las auditorias de gestión basadas en riesgos que contribuyan a la mejora del Sistema de Control Interno y adelantar monitoreo a los planes de acción y planes de mejoramiento.
2.	Elaborar los informes de Ley, relacionados inherentes a las funciones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Mantener informados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Efectuar seguimiento a procesos priorizados, teniendo en cuenta los resultados de la gestión, que contribuyan a la evaluación y mejora continua del Sistema de Control Interno;
9.	Elaborar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v>
          </cell>
          <cell r="AH49" t="str">
            <v xml:space="preserve">Título profesional en Disciplinas académicas de los NBC en: Administración; Contaduría Pública; Economía; Ingeniería Industrial y Afines; Ingeniería de Sistemas, Telemática y Afines; Derecho y Afines; Ingeniería Civil y Afines.
Tarjeta o matrícula profesional en los casos reglamentados por la Ley.
Título de posgrado.
</v>
          </cell>
        </row>
        <row r="50">
          <cell r="A50">
            <v>49</v>
          </cell>
          <cell r="B50" t="str">
            <v>Profesional</v>
          </cell>
          <cell r="C50" t="str">
            <v>Profesional Especializado</v>
          </cell>
          <cell r="D50" t="str">
            <v>222</v>
          </cell>
          <cell r="E50" t="str">
            <v>21</v>
          </cell>
          <cell r="K50">
            <v>79710869</v>
          </cell>
          <cell r="Q50" t="str">
            <v>Ocupado</v>
          </cell>
          <cell r="R50" t="str">
            <v>OFICINA CONTROL INTERNO</v>
          </cell>
          <cell r="T50" t="str">
            <v>N.A.</v>
          </cell>
          <cell r="V50">
            <v>5163280</v>
          </cell>
          <cell r="AF50" t="str">
            <v>Adelantar las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50" t="str">
            <v>1.	Planear, ejecutar y hacer seguimiento a las auditorias de gestión basadas en riesgos que contribuyan a la mejora del Sistema de Control Interno y adelantar monitoreo a los planes de acción y planes de mejoramiento.
2.	Elaborar los informes de Ley, relacionados inherentes a las funciones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Mantener informados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Efectuar seguimiento a procesos priorizados, teniendo en cuenta los resultados de la gestión, que contribuyan a la evaluación y mejora continua del Sistema de Control Interno;
9.	Elaborar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v>
          </cell>
          <cell r="AH50" t="str">
            <v xml:space="preserve">Título profesional en Disciplinas académicas de los NBC en: Administración; Contaduría Pública; Economía; Ingeniería Industrial y Afines; Ingeniería de Sistemas, Telemática y Afines; Derecho y Afines; Ingeniería Civil y Afines.
Tarjeta o matrícula profesional en los casos reglamentados por la Ley.
Título de posgrado.
</v>
          </cell>
        </row>
        <row r="51">
          <cell r="A51">
            <v>50</v>
          </cell>
          <cell r="B51" t="str">
            <v>Profesional</v>
          </cell>
          <cell r="C51" t="str">
            <v>Profesional Especializado</v>
          </cell>
          <cell r="D51" t="str">
            <v>222</v>
          </cell>
          <cell r="E51" t="str">
            <v>24</v>
          </cell>
          <cell r="K51">
            <v>79621548</v>
          </cell>
          <cell r="Q51" t="str">
            <v>Ocupado</v>
          </cell>
          <cell r="R51" t="str">
            <v>OFICINA CONTROL INTERNO</v>
          </cell>
          <cell r="T51" t="str">
            <v>N.A.</v>
          </cell>
          <cell r="V51">
            <v>5354725</v>
          </cell>
          <cell r="AF51" t="str">
            <v>Desarrollar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51" t="str">
            <v>1.	Adelantar actividades de planeación, formulación, ejecución, seguimiento y control del Plan Operativo Anual de la Oficina;
2.	Elaborar los informes relacionados de Ley con el Sistema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Planear, ejecutar y hacer seguimiento a las auditorias de gestión basadas en riesgos que contribuyan a la mejora del Sistema de Control Interno y adelantar monitoreo a los planes de acción y planes de mejoramiento; 
5.	Evaluar los procesos relacionados con el manejo de los recursos, bienes y los sistemas de información de la entidad y recomendar los correctivos que sean necesarios;
6.	Mantener informados a los directivos acerca del estado del control interno dentro de la entidad, dando cuenta de las debilidades detectadas y de las fallas en su cumplimiento;
7.	Contribuir desde el ámbito de su competencia en la identificación y ejecución de acciones para la mitigación de los riesgos; 
8.	Desarrollar de forma oportuna, efectiva y eficaz las actividades de auditoría, seguimiento, evaluación y demás actividades aprobadas en el Plan Anual de Auditoría, así como la socialización de los resultados
9.	Orientar a las dependencias de la Secretaría en la elaboración de las respuestas y requerimientos de los entes de control, de acuerdo con las normatividad vigente y lineamientos establecidos.
10.	Organizar el proceso de evaluación de gestión y resultados, que se efectúa en el nivel central, local e institucional, consolidando la información para elaborar los informes respectivos
11.	Elaborar respuestas a los requerimientos que se realicen a la Oficina de Control Interno en materia jurídica, financiera, contable o administrativos relacionados con los roles de la Oficina de Control Interno;
12.	Las demás que sean asignadas por el superior inmediato acorde con la naturaleza, nivel jerárquico y propósito del empleo.</v>
          </cell>
          <cell r="AH51" t="str">
            <v>Título profesional en Disciplinas académicas de los NBC en: Administración; Contaduría Pública; Economía; Ingeniería Industrial y Afines; Ingeniería de Sistemas, Telemática y Afines; Ingeniería Civil y Afines; Derecho y Afines.
Tarjeta o matrícula profesional en los casos reglamentados por la Ley.
Título de posgrado.</v>
          </cell>
        </row>
        <row r="52">
          <cell r="A52">
            <v>51</v>
          </cell>
          <cell r="B52" t="str">
            <v>Profesional</v>
          </cell>
          <cell r="C52" t="str">
            <v>Profesional Especializado</v>
          </cell>
          <cell r="D52" t="str">
            <v>222</v>
          </cell>
          <cell r="E52" t="str">
            <v>24</v>
          </cell>
          <cell r="K52">
            <v>19371525</v>
          </cell>
          <cell r="M52" t="str">
            <v>Encargo</v>
          </cell>
          <cell r="Q52" t="str">
            <v>Vacante Temporal</v>
          </cell>
          <cell r="R52" t="str">
            <v>OFICINA CONTROL INTERNO</v>
          </cell>
          <cell r="T52" t="str">
            <v>N.A.</v>
          </cell>
          <cell r="V52">
            <v>5354725</v>
          </cell>
          <cell r="AF52" t="str">
            <v>Desarrollar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52" t="str">
            <v>1.	Adelantar actividades de planeación, formulación, ejecución, seguimiento y control del Plan Operativo Anual de la Oficina;
2.	Elaborar los informes relacionados de Ley con el Sistema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Planear, ejecutar y hacer seguimiento a las auditorias de gestión basadas en riesgos que contribuyan a la mejora del Sistema de Control Interno y adelantar monitoreo a los planes de acción y planes de mejoramiento; 
5.	Evaluar los procesos relacionados con el manejo de los recursos, bienes y los sistemas de información de la entidad y recomendar los correctivos que sean necesarios;
6.	Mantener informados a los directivos acerca del estado del control interno dentro de la entidad, dando cuenta de las debilidades detectadas y de las fallas en su cumplimiento;
7.	Contribuir desde el ámbito de su competencia en la identificación y ejecución de acciones para la mitigación de los riesgos; 
8.	Desarrollar de forma oportuna, efectiva y eficaz las actividades de auditoría, seguimiento, evaluación y demás actividades aprobadas en el Plan Anual de Auditoría, así como la socialización de los resultados
9.	Orientar a las dependencias de la Secretaría en la elaboración de las respuestas y requerimientos de los entes de control, de acuerdo con las normatividad vigente y lineamientos establecidos.
10.	Organizar el proceso de evaluación de gestión y resultados, que se efectúa en el nivel central, local e institucional, consolidando la información para elaborar los informes respectivos
11.	Elaborar respuestas a los requerimientos que se realicen a la Oficina de Control Interno en materia jurídica, financiera, contable o administrativos relacionados con los roles de la Oficina de Control Interno;
12.	Las demás que sean asignadas por el superior inmediato acorde con la naturaleza, nivel jerárquico y propósito del empleo.</v>
          </cell>
          <cell r="AH52" t="str">
            <v>Título profesional en Disciplinas académicas de los NBC en: Administración; Contaduría Pública; Economía; Ingeniería Industrial y Afines; Ingeniería de Sistemas, Telemática y Afines; Ingeniería Civil y Afines; Derecho y Afines.
Tarjeta o matrícula profesional en los casos reglamentados por la Ley.
Título de posgrado.</v>
          </cell>
        </row>
        <row r="53">
          <cell r="A53">
            <v>52</v>
          </cell>
          <cell r="B53" t="str">
            <v>Profesional</v>
          </cell>
          <cell r="C53" t="str">
            <v>Profesional Especializado</v>
          </cell>
          <cell r="D53" t="str">
            <v>222</v>
          </cell>
          <cell r="E53" t="str">
            <v>24</v>
          </cell>
          <cell r="Q53" t="str">
            <v>Ocupado</v>
          </cell>
          <cell r="R53" t="str">
            <v>OFICINA CONTROL INTERNO</v>
          </cell>
          <cell r="T53" t="str">
            <v>N.A.</v>
          </cell>
          <cell r="V53">
            <v>5354725</v>
          </cell>
          <cell r="AF53" t="str">
            <v>Desarrollar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53" t="str">
            <v>1.	Adelantar actividades de planeación, formulación, ejecución, seguimiento y control del Plan Operativo Anual de la Oficina;
2.	Elaborar los informes relacionados de Ley con el Sistema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Planear, ejecutar y hacer seguimiento a las auditorias de gestión basadas en riesgos que contribuyan a la mejora del Sistema de Control Interno y adelantar monitoreo a los planes de acción y planes de mejoramiento; 
5.	Evaluar los procesos relacionados con el manejo de los recursos, bienes y los sistemas de información de la entidad y recomendar los correctivos que sean necesarios;
6.	Mantener informados a los directivos acerca del estado del control interno dentro de la entidad, dando cuenta de las debilidades detectadas y de las fallas en su cumplimiento;
7.	Contribuir desde el ámbito de su competencia en la identificación y ejecución de acciones para la mitigación de los riesgos; 
8.	Desarrollar de forma oportuna, efectiva y eficaz las actividades de auditoría, seguimiento, evaluación y demás actividades aprobadas en el Plan Anual de Auditoría, así como la socialización de los resultados
9.	Orientar a las dependencias de la Secretaría en la elaboración de las respuestas y requerimientos de los entes de control, de acuerdo con las normatividad vigente y lineamientos establecidos.
10.	Organizar el proceso de evaluación de gestión y resultados, que se efectúa en el nivel central, local e institucional, consolidando la información para elaborar los informes respectivos
11.	Elaborar respuestas a los requerimientos que se realicen a la Oficina de Control Interno en materia jurídica, financiera, contable o administrativos relacionados con los roles de la Oficina de Control Interno;
12.	Las demás que sean asignadas por el superior inmediato acorde con la naturaleza, nivel jerárquico y propósito del empleo.</v>
          </cell>
          <cell r="AH53" t="str">
            <v>Título profesional en Disciplinas académicas de los NBC en: Administración; Contaduría Pública; Economía; Ingeniería Industrial y Afines; Ingeniería de Sistemas, Telemática y Afines; Ingeniería Civil y Afines; Derecho y Afines.
Tarjeta o matrícula profesional en los casos reglamentados por la Ley.
Título de posgrado.</v>
          </cell>
        </row>
        <row r="54">
          <cell r="A54">
            <v>53</v>
          </cell>
          <cell r="B54" t="str">
            <v>Profesional</v>
          </cell>
          <cell r="C54" t="str">
            <v>Profesional Especializado</v>
          </cell>
          <cell r="D54" t="str">
            <v>222</v>
          </cell>
          <cell r="E54" t="str">
            <v>24</v>
          </cell>
          <cell r="K54">
            <v>79129751</v>
          </cell>
          <cell r="Q54" t="str">
            <v>Ocupado</v>
          </cell>
          <cell r="R54" t="str">
            <v>OFICINA CONTROL INTERNO</v>
          </cell>
          <cell r="T54" t="str">
            <v>N.A.</v>
          </cell>
          <cell r="V54">
            <v>5354725</v>
          </cell>
          <cell r="AF54" t="str">
            <v>Desarrollar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54" t="str">
            <v>1.	Adelantar actividades de planeación, formulación, ejecución, seguimiento y control del Plan Operativo Anual de la Oficina;
2.	Elaborar los informes relacionados de Ley con el Sistema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Planear, ejecutar y hacer seguimiento a las auditorias de gestión basadas en riesgos que contribuyan a la mejora del Sistema de Control Interno y adelantar monitoreo a los planes de acción y planes de mejoramiento; 
5.	Evaluar los procesos relacionados con el manejo de los recursos, bienes y los sistemas de información de la entidad y recomendar los correctivos que sean necesarios;
6.	Mantener informados a los directivos acerca del estado del control interno dentro de la entidad, dando cuenta de las debilidades detectadas y de las fallas en su cumplimiento;
7.	Contribuir desde el ámbito de su competencia en la identificación y ejecución de acciones para la mitigación de los riesgos; 
8.	Desarrollar de forma oportuna, efectiva y eficaz las actividades de auditoría, seguimiento, evaluación y demás actividades aprobadas en el Plan Anual de Auditoría, así como la socialización de los resultados
9.	Orientar a las dependencias de la Secretaría en la elaboración de las respuestas y requerimientos de los entes de control, de acuerdo con las normatividad vigente y lineamientos establecidos.
10.	Organizar el proceso de evaluación de gestión y resultados, que se efectúa en el nivel central, local e institucional, consolidando la información para elaborar los informes respectivos
11.	Elaborar respuestas a los requerimientos que se realicen a la Oficina de Control Interno en materia jurídica, financiera, contable o administrativos relacionados con los roles de la Oficina de Control Interno;
12.	Las demás que sean asignadas por el superior inmediato acorde con la naturaleza, nivel jerárquico y propósito del empleo.</v>
          </cell>
          <cell r="AH54" t="str">
            <v>Título profesional en Disciplinas académicas de los NBC en: Administración; Contaduría Pública; Economía; Ingeniería Industrial y Afines; Ingeniería de Sistemas, Telemática y Afines; Ingeniería Civil y Afines; Derecho y Afines.
Tarjeta o matrícula profesional en los casos reglamentados por la Ley.
Título de posgrado.</v>
          </cell>
        </row>
        <row r="55">
          <cell r="A55">
            <v>54</v>
          </cell>
          <cell r="B55" t="str">
            <v>Profesional</v>
          </cell>
          <cell r="C55" t="str">
            <v>Profesional Especializado</v>
          </cell>
          <cell r="D55" t="str">
            <v>222</v>
          </cell>
          <cell r="E55" t="str">
            <v>24</v>
          </cell>
          <cell r="K55">
            <v>79293512</v>
          </cell>
          <cell r="Q55" t="str">
            <v>Ocupado</v>
          </cell>
          <cell r="R55" t="str">
            <v>OFICINA CONTROL INTERNO</v>
          </cell>
          <cell r="T55" t="str">
            <v>N.A.</v>
          </cell>
          <cell r="V55">
            <v>5354725</v>
          </cell>
          <cell r="AF55" t="str">
            <v>Desarrollar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55" t="str">
            <v>1.	Adelantar actividades de planeación, formulación, ejecución, seguimiento y control del Plan Operativo Anual de la Oficina;
2.	Elaborar los informes relacionados de Ley con el Sistema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Planear, ejecutar y hacer seguimiento a las auditorias de gestión basadas en riesgos que contribuyan a la mejora del Sistema de Control Interno y adelantar monitoreo a los planes de acción y planes de mejoramiento; 
5.	Evaluar los procesos relacionados con el manejo de los recursos, bienes y los sistemas de información de la entidad y recomendar los correctivos que sean necesarios;
6.	Mantener informados a los directivos acerca del estado del control interno dentro de la entidad, dando cuenta de las debilidades detectadas y de las fallas en su cumplimiento;
7.	Contribuir desde el ámbito de su competencia en la identificación y ejecución de acciones para la mitigación de los riesgos; 
8.	Desarrollar de forma oportuna, efectiva y eficaz las actividades de auditoría, seguimiento, evaluación y demás actividades aprobadas en el Plan Anual de Auditoría, así como la socialización de los resultados
9.	Orientar a las dependencias de la Secretaría en la elaboración de las respuestas y requerimientos de los entes de control, de acuerdo con las normatividad vigente y lineamientos establecidos.
10.	Organizar el proceso de evaluación de gestión y resultados, que se efectúa en el nivel central, local e institucional, consolidando la información para elaborar los informes respectivos
11.	Elaborar respuestas a los requerimientos que se realicen a la Oficina de Control Interno en materia jurídica, financiera, contable o administrativos relacionados con los roles de la Oficina de Control Interno;
12.	Las demás que sean asignadas por el superior inmediato acorde con la naturaleza, nivel jerárquico y propósito del empleo.</v>
          </cell>
          <cell r="AH55" t="str">
            <v>Título profesional en Disciplinas académicas de los NBC en: Administración; Contaduría Pública; Economía; Ingeniería Industrial y Afines; Ingeniería de Sistemas, Telemática y Afines; Ingeniería Civil y Afines; Derecho y Afines.
Tarjeta o matrícula profesional en los casos reglamentados por la Ley.
Título de posgrado.</v>
          </cell>
        </row>
        <row r="56">
          <cell r="A56">
            <v>55</v>
          </cell>
          <cell r="B56" t="str">
            <v>Profesional</v>
          </cell>
          <cell r="C56" t="str">
            <v>Profesional Especializado</v>
          </cell>
          <cell r="D56" t="str">
            <v>222</v>
          </cell>
          <cell r="E56" t="str">
            <v>24</v>
          </cell>
          <cell r="K56">
            <v>79624601</v>
          </cell>
          <cell r="Q56" t="str">
            <v>Ocupado</v>
          </cell>
          <cell r="R56" t="str">
            <v>OFICINA CONTROL INTERNO</v>
          </cell>
          <cell r="T56" t="str">
            <v>N.A.</v>
          </cell>
          <cell r="V56">
            <v>5354725</v>
          </cell>
          <cell r="AF56" t="str">
            <v>Desarrollar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56" t="str">
            <v>1.	Adelantar actividades de planeación, formulación, ejecución, seguimiento y control del Plan Operativo Anual de la Oficina;
2.	Elaborar los informes relacionados de Ley con el Sistema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Planear, ejecutar y hacer seguimiento a las auditorias de gestión basadas en riesgos que contribuyan a la mejora del Sistema de Control Interno y adelantar monitoreo a los planes de acción y planes de mejoramiento; 
5.	Evaluar los procesos relacionados con el manejo de los recursos, bienes y los sistemas de información de la entidad y recomendar los correctivos que sean necesarios;
6.	Mantener informados a los directivos acerca del estado del control interno dentro de la entidad, dando cuenta de las debilidades detectadas y de las fallas en su cumplimiento;
7.	Contribuir desde el ámbito de su competencia en la identificación y ejecución de acciones para la mitigación de los riesgos; 
8.	Desarrollar de forma oportuna, efectiva y eficaz las actividades de auditoría, seguimiento, evaluación y demás actividades aprobadas en el Plan Anual de Auditoría, así como la socialización de los resultados
9.	Orientar a las dependencias de la Secretaría en la elaboración de las respuestas y requerimientos de los entes de control, de acuerdo con las normatividad vigente y lineamientos establecidos.
10.	Organizar el proceso de evaluación de gestión y resultados, que se efectúa en el nivel central, local e institucional, consolidando la información para elaborar los informes respectivos
11.	Elaborar respuestas a los requerimientos que se realicen a la Oficina de Control Interno en materia jurídica, financiera, contable o administrativos relacionados con los roles de la Oficina de Control Interno;
12.	Las demás que sean asignadas por el superior inmediato acorde con la naturaleza, nivel jerárquico y propósito del empleo.</v>
          </cell>
          <cell r="AH56" t="str">
            <v>Título profesional en Disciplinas académicas de los NBC en: Administración; Contaduría Pública; Economía; Ingeniería Industrial y Afines; Ingeniería de Sistemas, Telemática y Afines; Ingeniería Civil y Afines; Derecho y Afines.
Tarjeta o matrícula profesional en los casos reglamentados por la Ley.
Título de posgrado.</v>
          </cell>
        </row>
        <row r="57">
          <cell r="A57">
            <v>56</v>
          </cell>
          <cell r="B57" t="str">
            <v>Profesional</v>
          </cell>
          <cell r="C57" t="str">
            <v>Profesional Especializado</v>
          </cell>
          <cell r="D57" t="str">
            <v>222</v>
          </cell>
          <cell r="E57" t="str">
            <v>24</v>
          </cell>
          <cell r="K57">
            <v>91245703</v>
          </cell>
          <cell r="Q57" t="str">
            <v>Ocupado</v>
          </cell>
          <cell r="R57" t="str">
            <v>OFICINA DE TESORERÍA Y CONTABILIDAD</v>
          </cell>
          <cell r="T57" t="str">
            <v>N.A.</v>
          </cell>
          <cell r="V57">
            <v>5354725</v>
          </cell>
          <cell r="AF57" t="str">
            <v>Consolidar, analizar y emitir reportes de la información de los recursos que la entidad administre en cuentas bancarias maestras que manejen recursos de destinación específica de la SecretariaSecretaría de Educación del Distrito, así como mantener actualizado el sistema de gestión de Calidad y demás herramientas de gestión y control.</v>
          </cell>
          <cell r="AG57" t="str">
            <v xml:space="preserve">1	Proyectar las solicitudes de traslados de recursos de y hacia las cuentas bancarias donde se manejan los recursos del sistema General de Participaciones, así como de otros orígenes, que sean asignados a la Secretaría de Educación del Distrito, en aplicación de la normatividad vigente
2	Proyectar la asociación de los tipos de financiación de acuerdo con el origen de los recursos a las cuentas bancarias donde se manejan los mismos.
3	Realizar la conciliación de la información de ingresos y egresos de las cuentas bancarias de acuerdo con la información que se recibe de la Secretaría Distrital de Hacienda y la que se genere de los sistemas de información que se manejen.
4	Hacer seguimiento a los ingresos por transferencias de la Nación y demás conceptos y a los egresos por los diferentes conceptos con cargo a la Tesorería del Sistema General de Participaciones.
5	Participar en el proceso de mejora de los sistemas de información financiera de la entidad en lo relacionado con el proceso de pagos de obligaciones.
6	Analizar permanentemente los procesos, procedimientos, formatos, informes y demás documentos del área, así como proponer las mejoras necesarias con el fin de implementar y sostener el sistema de gestión de calidad.
7	Generar, revisar, eliminar, modificar y hacer seguimiento a todos los indicadores, matrices e informes solicitados por los usuarios externos e internos de la Secretaría de Educación y proponer ajustes al POA.
8	Investigar, atender y socializar las actualizaciones en el tema de la evaluación de los funcionarios, así como realizar seguimiento y consolidación a las mencionadas evaluaciones con el fin que sean presentadas con oportunidad y eficiencia.  
9	Gestionar, consolidar y proyectar las respuestas a las entidades de control que sean competencia del área.  
10	Analizar los riesgos asociados a la gestión financiera y proponer acciones que permitan la mitigación de los mismos, de acuerdo con las normas generales y  sobre la materia. 
1.	Revisar y actualizar los procedimientos, formatos y demás documentos del sistema de gestión de calidad.
2.	Las demás que sean asignadas por el jefe superior inmediato de acuerdo con el nivel y el propósito del empleo.
</v>
          </cell>
          <cell r="AH57" t="str">
            <v>Título profesional en Disciplinas académicas de los NBC en: Economía; Contaduría Pública; Administración. 
Tarjeta o matrícula profesional en los casos reglamentados por la Ley.
Título de posgrado.</v>
          </cell>
        </row>
        <row r="58">
          <cell r="A58">
            <v>57</v>
          </cell>
          <cell r="B58" t="str">
            <v>Profesional</v>
          </cell>
          <cell r="C58" t="str">
            <v>Profesional Especializado</v>
          </cell>
          <cell r="D58" t="str">
            <v>222</v>
          </cell>
          <cell r="E58" t="str">
            <v>30</v>
          </cell>
          <cell r="Q58" t="str">
            <v>Ocupado</v>
          </cell>
          <cell r="R58" t="str">
            <v>OFICINA CONTROL INTERNO</v>
          </cell>
          <cell r="T58" t="str">
            <v>N.A.</v>
          </cell>
          <cell r="V58">
            <v>6638214</v>
          </cell>
          <cell r="AF58" t="str">
            <v>Estudiar, formular y proponer estrategias que contribuyan a la evaluación del Sistema de control Interno y consolidar la información pertinente para el seguimiento de gestión de los procesos a cargo de las dependencias y dar la retroalimentación correspondiente,  a través de la realización de auditorías y seguimientos establecidos en el Plan Anual de Auditoria.</v>
          </cell>
          <cell r="AG58" t="str">
            <v>1.	Elaborar la propuesta del Sistema de Control Interno ajustado a las características propias de la SED, y generar estrategias que contribuyan en la gestión del conocimiento de control Interno en la entidad
2.	Gestionar el Plan de Auditoría, las evaluaciones y seguimientos que deba adelantar la Oficina de Control Interno en los tres niveles de la SED.
3.	Asesorar a las dependencias de la SED en la implementación del Sistema de Control Interno, así como en la administración del riesgo y elaborar los informes de Ley inherentes a las funciones de Control Interno.
4.	Adelantar las actividades de capacitación a las dependencias de la SED sobre el Sistema de Control Interno, cultura del control y elaboración de mapas de riesgo.
5.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6.	Ejecutar, consolidar y hacer seguimiento a las auditorías de gestión basadas en riesgos que contribuyan a la mejora del Sistema de Control Interno, así como el análisis del resultado de los seguimientos a los planes de mejora y de mejoramiento.
7.	Organizar y coordinar las acciones para el fortalecimiento del Sistema de Control Interno, con énfasis en su función preventiva y de apoyo al proceso de toma de decisiones y de su apropiación por parte de los servidores públicos de la SED; 
8.	Evaluar los procesos relacionados con el manejo de los recursos, bienes y los sistemas de información de la entidad y recomendar los correctivos que sean necesarios;
9.	Mantener permanentemente informados a los directivos acerca del estado del control interno dentro de la entidad, dando cuenta de las debilidades detectadas y de las fallas en su cumplimiento
10.	Realizar los análisis de la gestión frente a las metas propuestas y retroalimentar a las dependencias sobre los resultados de las auditorias efectuadas para la mejora de los procesos, haciendo énfasis en la implementación del autocontrol.
11.	Efectuar seguimiento a procesos priorizados, teniendo en cuenta los resultados de la gestión y que contribuyan a la evaluación y mejora continua del Sistema de Control Interno.
12.	Las demás que sean asignadas por el superior inmediato acorde con la naturaleza, nivel jerárquico y propósito del empleo</v>
          </cell>
          <cell r="AH58" t="str">
            <v>Título profesional en Disciplina académica en Administración de Empresas del NBC en Administración; Economía del NBC en Economía; Administración Pública del NBC en Administración; Contaduría Pública del NBC en Contaduría Pública; Derecho del NBC en Derecho y Afines; Ingeniería de Sistemas del NBC en Ingeniería de Sistemas, Telemática y Afines; Ingeniería Civil del NBC en Ingeniería Civil y Afines; Ingeniería Industrial del NBC en Ingeniería Industrial y Afines.                                                                                                                                    Título de posgrado.</v>
          </cell>
        </row>
        <row r="59">
          <cell r="A59">
            <v>58</v>
          </cell>
          <cell r="B59" t="str">
            <v>Asistencial</v>
          </cell>
          <cell r="C59" t="str">
            <v>Auxiliar Administrativo</v>
          </cell>
          <cell r="D59" t="str">
            <v>407</v>
          </cell>
          <cell r="E59" t="str">
            <v>09</v>
          </cell>
          <cell r="K59">
            <v>51588027</v>
          </cell>
          <cell r="M59" t="str">
            <v>Encargo</v>
          </cell>
          <cell r="Q59" t="str">
            <v>Vacante Temporal</v>
          </cell>
          <cell r="R59" t="str">
            <v xml:space="preserve">DIRECCION DE INSPECCION Y VIGILANCIA </v>
          </cell>
          <cell r="T59" t="str">
            <v>N.A.</v>
          </cell>
          <cell r="V59">
            <v>2103831</v>
          </cell>
          <cell r="AF59" t="str">
            <v>Llevar a cabo actividades de apoyo administrativo de acuerdo con los procedimientos establecidos y los lineamientos del superior inmediato.</v>
          </cell>
          <cell r="AG59"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59" t="str">
            <v>Aprobación de cuatro (4) años de educación básica secundaria</v>
          </cell>
        </row>
        <row r="60">
          <cell r="A60">
            <v>59</v>
          </cell>
          <cell r="B60" t="str">
            <v>Asistencial</v>
          </cell>
          <cell r="C60" t="str">
            <v>Auxiliar Administrativo</v>
          </cell>
          <cell r="D60" t="str">
            <v>407</v>
          </cell>
          <cell r="E60" t="str">
            <v>13</v>
          </cell>
          <cell r="K60">
            <v>20904576</v>
          </cell>
          <cell r="M60" t="str">
            <v>Encargo</v>
          </cell>
          <cell r="Q60" t="str">
            <v>Vacante Temporal</v>
          </cell>
          <cell r="R60" t="str">
            <v>OFICINA CONTROL DISCIPLINARIO JUZGAMIENTO</v>
          </cell>
          <cell r="T60" t="str">
            <v>N.A.</v>
          </cell>
          <cell r="V60">
            <v>2372489</v>
          </cell>
          <cell r="AF60" t="str">
            <v>Apoyar el cumplimiento de las funciones y alcance de las metas de la dependencia mediante la ejecución de las actividades asistenciales a su cargo.</v>
          </cell>
          <cell r="AG60"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60" t="str">
            <v>Aprobación de cuatro (4) años de educación básica secundaria</v>
          </cell>
        </row>
        <row r="61">
          <cell r="A61">
            <v>60</v>
          </cell>
          <cell r="B61" t="str">
            <v>Asistencial</v>
          </cell>
          <cell r="C61" t="str">
            <v>Auxiliar Administrativo</v>
          </cell>
          <cell r="D61" t="str">
            <v>407</v>
          </cell>
          <cell r="E61" t="str">
            <v>18</v>
          </cell>
          <cell r="K61">
            <v>51612341</v>
          </cell>
          <cell r="M61" t="str">
            <v>Encargo</v>
          </cell>
          <cell r="Q61" t="str">
            <v>Ocupado</v>
          </cell>
          <cell r="R61" t="str">
            <v>OFICINA CONTROL INTERNO</v>
          </cell>
          <cell r="T61" t="str">
            <v>N.A.</v>
          </cell>
          <cell r="V61">
            <v>2789910</v>
          </cell>
          <cell r="AF61" t="str">
            <v>Prestar apoyo administrativo ejecutando actividades de manejo de archivo, documentación e información, aplicando los procedimientos fijados por la entidad para el efecto.</v>
          </cell>
          <cell r="AG61" t="str">
            <v>1.	Apoyar la organización del archivo de gestión y expedientes de la dependencia acorde con las tablas de retención documental adoptadas por la entidad.
2.	Apoyar la transferencia documental al archivo central.
3.	Organizar y preparar la información, documentación o elementos que le sean solicitados a través de los canales establecidos, de conformidad con la normatividad y las instrucciones del Jefe Inmediato.
4.	Apoyar el cargue de información en las bases de datos y sistemas de información de la dependencia.
5.	Dar a conocer a los funcionarios de la dependencia las solicitudes generales del jefe inmediato.
6.	Recibir, clasificar, asignar y distribuir la correspondencia, según los procedimientos vigentes en la Entidad y del aplicativo de seguimiento.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61" t="str">
            <v>Diploma de bachiller en cualquier modalidad</v>
          </cell>
        </row>
        <row r="62">
          <cell r="A62">
            <v>61</v>
          </cell>
          <cell r="B62" t="str">
            <v>Asistencial</v>
          </cell>
          <cell r="C62" t="str">
            <v>Auxiliar Administrativo</v>
          </cell>
          <cell r="D62" t="str">
            <v>407</v>
          </cell>
          <cell r="E62" t="str">
            <v>20</v>
          </cell>
          <cell r="K62">
            <v>39758894</v>
          </cell>
          <cell r="M62" t="str">
            <v>Encargo</v>
          </cell>
          <cell r="Q62" t="str">
            <v>Ocupado</v>
          </cell>
          <cell r="R62" t="str">
            <v>OFICINA CONTROL INTERNO</v>
          </cell>
          <cell r="T62" t="str">
            <v>N.A.</v>
          </cell>
          <cell r="V62">
            <v>2987633</v>
          </cell>
          <cell r="AF62"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62"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62" t="str">
            <v>Diploma de bachiller en cualquier modalidad</v>
          </cell>
        </row>
        <row r="63">
          <cell r="A63">
            <v>62</v>
          </cell>
          <cell r="B63" t="str">
            <v>Asistencial</v>
          </cell>
          <cell r="C63" t="str">
            <v>Secretario Ejecutivo</v>
          </cell>
          <cell r="D63" t="str">
            <v>425</v>
          </cell>
          <cell r="E63" t="str">
            <v>24</v>
          </cell>
          <cell r="K63">
            <v>51667813</v>
          </cell>
          <cell r="Q63" t="str">
            <v>Ocupado</v>
          </cell>
          <cell r="R63" t="str">
            <v>OFICINA CONTROL INTERNO</v>
          </cell>
          <cell r="T63" t="str">
            <v>N.A.</v>
          </cell>
          <cell r="V63">
            <v>3231796</v>
          </cell>
          <cell r="AF63" t="str">
            <v>Desempeñar las labores de asistencia secretarial requeridas en la dependencia, atendiendo las instrucciones del superior inmediato, las normas y procedimientos establecidos por la entidad.</v>
          </cell>
          <cell r="AG63"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63" t="str">
            <v>Diploma de bachiller en cualquier modalidad</v>
          </cell>
        </row>
        <row r="64">
          <cell r="A64">
            <v>63</v>
          </cell>
          <cell r="B64" t="str">
            <v>Asesor</v>
          </cell>
          <cell r="C64" t="str">
            <v>Jefe Oficina Asesora</v>
          </cell>
          <cell r="D64" t="str">
            <v>115</v>
          </cell>
          <cell r="E64" t="str">
            <v>06</v>
          </cell>
          <cell r="K64">
            <v>52197620</v>
          </cell>
          <cell r="Q64" t="str">
            <v>Ocupado</v>
          </cell>
          <cell r="R64" t="str">
            <v>OFICINA ASESORA JURIDICA</v>
          </cell>
          <cell r="T64" t="str">
            <v>N.A.</v>
          </cell>
          <cell r="V64">
            <v>8056082</v>
          </cell>
          <cell r="AF64">
            <v>0</v>
          </cell>
          <cell r="AG64">
            <v>0</v>
          </cell>
          <cell r="AH64">
            <v>0</v>
          </cell>
        </row>
        <row r="65">
          <cell r="A65">
            <v>64</v>
          </cell>
          <cell r="B65" t="str">
            <v>Profesional</v>
          </cell>
          <cell r="C65" t="str">
            <v>Profesional Universitario</v>
          </cell>
          <cell r="D65" t="str">
            <v>219</v>
          </cell>
          <cell r="E65" t="str">
            <v>07</v>
          </cell>
          <cell r="Q65" t="str">
            <v>Vacante Definitiva</v>
          </cell>
          <cell r="R65" t="str">
            <v>OFICINA ASESORA JURIDICA</v>
          </cell>
          <cell r="T65" t="str">
            <v>N.A.</v>
          </cell>
          <cell r="V65">
            <v>3668994</v>
          </cell>
          <cell r="AF65" t="str">
            <v>Apoyar la gestión de la Oficina mediante la representación de la SED en los procesos asignados, en la actuación de los procesos administrativos y judiciales, y en el desarrollo de los planes, programas y proyectos de la Oficina, para el alcance de los objetivos institucionales propuestos.</v>
          </cell>
          <cell r="AG65" t="str">
            <v>1.	Representar a la Secretaría de Educación en los procesos administrativos o judiciales, que se le sean asignados por el Jefe inmediato. 
2.	Adelantar, por instrucciones del jefe de la Oficina, las actuaciones requeridas dentro de los procesos administrativos y judiciales de la SED.
3.	Proyectar y presentar para revisión y visto bueno del Jefe de la Oficina, los actos administrativos y las respuestas a los requerimientos escritos relacionados con derechos de petición que se le hayan asignado expresamente por el jefe inmediato. 
4.	Apoyar las actividades tendientes al cumplimiento de los objetivos trazados en los planes, programas y proyectos de la Oficina. 
5.	Ejercer la representación judicial y administrativa de la Secretaría de Educación del Distrito en los casos en que sea requerido, de conformidad con los lineamientos e instrucciones del superior inmediato.
6.	Apoyar la recopilación, divulgación y mantenimiento actualizado de las disposiciones de carácter legal y administrativo, así como de los pronunciamientos jurisprudenciales y doctrinarios que afecten en forma general, directa o indirecta, la administración del servicio educativo.
7.	Las demás que le sean asignadas por el superior inmediato de acuerdo con el nivel jerárquico y el propósito del empleo.</v>
          </cell>
          <cell r="AH65" t="str">
            <v>Título profesional en Disciplina académica del NBC en Derecho y Afines.
Tarjeta o matrícula profesional en los casos reglamentados por la Ley.</v>
          </cell>
        </row>
        <row r="66">
          <cell r="A66">
            <v>65</v>
          </cell>
          <cell r="B66" t="str">
            <v>Profesional</v>
          </cell>
          <cell r="C66" t="str">
            <v>Profesional Universitario</v>
          </cell>
          <cell r="D66" t="str">
            <v>219</v>
          </cell>
          <cell r="E66" t="str">
            <v>07</v>
          </cell>
          <cell r="Q66" t="str">
            <v>Ocupado</v>
          </cell>
          <cell r="R66" t="str">
            <v>OFICINA ASESORA JURIDICA</v>
          </cell>
          <cell r="T66" t="str">
            <v>N.A.</v>
          </cell>
          <cell r="V66">
            <v>3668994</v>
          </cell>
          <cell r="AF66" t="str">
            <v>Apoyar la gestión de la Oficina mediante la representación de la SED en los procesos asignados, en la actuación de los procesos administrativos y judiciales, y en el desarrollo de los planes, programas y proyectos de la Oficina, para el alcance de los objetivos institucionales propuestos.</v>
          </cell>
          <cell r="AG66" t="str">
            <v>1.	Representar a la Secretaría de Educación en los procesos administrativos o judiciales, que se le sean asignados por el Jefe inmediato. 
2.	Adelantar, por instrucciones del jefe de la Oficina, las actuaciones requeridas dentro de los procesos administrativos y judiciales de la SED.
3.	Proyectar y presentar para revisión y visto bueno del Jefe de la Oficina, los actos administrativos y las respuestas a los requerimientos escritos relacionados con derechos de petición que se le hayan asignado expresamente por el jefe inmediato. 
4.	Apoyar las actividades tendientes al cumplimiento de los objetivos trazados en los planes, programas y proyectos de la Oficina. 
5.	Ejercer la representación judicial y administrativa de la Secretaría de Educación del Distrito en los casos en que sea requerido, de conformidad con los lineamientos e instrucciones del superior inmediato.
6.	Apoyar la recopilación, divulgación y mantenimiento actualizado de las disposiciones de carácter legal y administrativo, así como de los pronunciamientos jurisprudenciales y doctrinarios que afecten en forma general, directa o indirecta, la administración del servicio educativo.
7.	Las demás que le sean asignadas por el superior inmediato de acuerdo con el nivel jerárquico y el propósito del empleo.</v>
          </cell>
          <cell r="AH66" t="str">
            <v>Título profesional en Disciplina académica del NBC en Derecho y Afines.
Tarjeta o matrícula profesional en los casos reglamentados por la Ley.</v>
          </cell>
        </row>
        <row r="67">
          <cell r="A67">
            <v>66</v>
          </cell>
          <cell r="B67" t="str">
            <v>Profesional</v>
          </cell>
          <cell r="C67" t="str">
            <v>Profesional Universitario</v>
          </cell>
          <cell r="D67" t="str">
            <v>219</v>
          </cell>
          <cell r="E67" t="str">
            <v>07</v>
          </cell>
          <cell r="Q67" t="str">
            <v>Ocupado</v>
          </cell>
          <cell r="R67" t="str">
            <v>OFICINA ASESORA JURIDICA</v>
          </cell>
          <cell r="T67" t="str">
            <v>N.A.</v>
          </cell>
          <cell r="V67">
            <v>3668994</v>
          </cell>
          <cell r="AF67" t="str">
            <v>Apoyar la gestión de la Oficina mediante la representación de la SED en los procesos asignados, en la actuación de los procesos administrativos y judiciales, y en el desarrollo de los planes, programas y proyectos de la Oficina, para el alcance de los objetivos institucionales propuestos.</v>
          </cell>
          <cell r="AG67" t="str">
            <v>1.	Representar a la Secretaría de Educación en los procesos administrativos o judiciales, que se le sean asignados por el Jefe inmediato. 
2.	Adelantar, por instrucciones del jefe de la Oficina, las actuaciones requeridas dentro de los procesos administrativos y judiciales de la SED.
3.	Proyectar y presentar para revisión y visto bueno del Jefe de la Oficina, los actos administrativos y las respuestas a los requerimientos escritos relacionados con derechos de petición que se le hayan asignado expresamente por el jefe inmediato. 
4.	Apoyar las actividades tendientes al cumplimiento de los objetivos trazados en los planes, programas y proyectos de la Oficina. 
5.	Ejercer la representación judicial y administrativa de la Secretaría de Educación del Distrito en los casos en que sea requerido, de conformidad con los lineamientos e instrucciones del superior inmediato.
6.	Apoyar la recopilación, divulgación y mantenimiento actualizado de las disposiciones de carácter legal y administrativo, así como de los pronunciamientos jurisprudenciales y doctrinarios que afecten en forma general, directa o indirecta, la administración del servicio educativo.
7.	Las demás que le sean asignadas por el superior inmediato de acuerdo con el nivel jerárquico y el propósito del empleo.</v>
          </cell>
          <cell r="AH67" t="str">
            <v>Título profesional en Disciplina académica del NBC en Derecho y Afines.
Tarjeta o matrícula profesional en los casos reglamentados por la Ley.</v>
          </cell>
        </row>
        <row r="68">
          <cell r="A68">
            <v>67</v>
          </cell>
          <cell r="B68" t="str">
            <v>Profesional</v>
          </cell>
          <cell r="C68" t="str">
            <v>Profesional Universitario</v>
          </cell>
          <cell r="D68" t="str">
            <v>219</v>
          </cell>
          <cell r="E68" t="str">
            <v>09</v>
          </cell>
          <cell r="K68">
            <v>72428644</v>
          </cell>
          <cell r="M68" t="str">
            <v>Encargo</v>
          </cell>
          <cell r="Q68" t="str">
            <v>Ocupado</v>
          </cell>
          <cell r="R68" t="str">
            <v>OFICINA ASESORA JURIDICA</v>
          </cell>
          <cell r="T68" t="str">
            <v>N.A.</v>
          </cell>
          <cell r="V68">
            <v>3850917</v>
          </cell>
          <cell r="AF68" t="str">
            <v>Apoyar las actividades tendientes al cumplimiento de los objetivos de los planes, programas y proyectos de la dependencia, y participar de los procesos administrativos y judiciales a cargo de la Oficina, de acuerdo con las instrucciones del jefe inmediato.</v>
          </cell>
          <cell r="AG68" t="str">
            <v>1.	Preparar la información requerida para la toma de decisiones relacionadas con la adopción, la ejecución y el control de los planes, programas y proyectos propios de la Oficina.
2.	Adelantar, por instrucciones del jefe de la Oficina, las actuaciones requeridas dentro de los procesos administrativos y judiciales de la SED.
3.	Participar en la elaboración de los informes de avance de los temas de su área. 
4.	Apoyar en la proyección de actos administrativos que le sean asignados por el Jefe de la Oficina.
5.	Ejercer la representación judicial y administrativa de la Secretaría de Educación del Distrito en los casos en que sea requerido, de conformidad con los lineamientos e instrucciones del superior inmediato.
6.	Apoyar la recopilación, divulgación y mantenimiento actualizado de las disposiciones de carácter legal y administrativo, así como de los pronunciamientos jurisprudenciales y doctrinarios que afecten en forma general, directa o indirecta, la administración del servicio educativo.
7.	Las demás que le sean asignadas por el superior inmediato de acuerdo con el nivel jerárquico y el propósito del empleo.</v>
          </cell>
          <cell r="AH68" t="str">
            <v>Título profesional en Disciplina académica del NBC en Derecho y Afines.
Tarjeta o matrícula profesional en los casos reglamentados por la Ley.</v>
          </cell>
        </row>
        <row r="69">
          <cell r="A69">
            <v>68</v>
          </cell>
          <cell r="B69" t="str">
            <v>Profesional</v>
          </cell>
          <cell r="C69" t="str">
            <v>Profesional Universitario</v>
          </cell>
          <cell r="D69" t="str">
            <v>219</v>
          </cell>
          <cell r="E69" t="str">
            <v>12</v>
          </cell>
          <cell r="Q69" t="str">
            <v>Vacante Definitiva</v>
          </cell>
          <cell r="R69" t="str">
            <v>OFICINA ASESORA JURIDICA</v>
          </cell>
          <cell r="T69" t="str">
            <v>N.A.</v>
          </cell>
          <cell r="V69">
            <v>4194690</v>
          </cell>
          <cell r="AF69" t="str">
            <v>Apoyar la gestión de la Oficina, en lo relacionado con el trámite de los procesos judiciales que le sean asignados por reparto o por asignación directa del Jefe inmediato, de acuerdo con los objetivos y procedimientos y con el desarrollo de los planes, programas y proyectos propios de la Oficina.</v>
          </cell>
          <cell r="AG69" t="str">
            <v xml:space="preserve">1.	Participar en la organización, coordinación, ejecución y control de los planes, programas, proyectos y actividades de la Oficina. 
2.	Recibir y adelantar el trámite correspondiente, de los asuntos que se le asignen por reparto.
3.	Atender los procesos judiciales enviados por los diferentes despachos judiciales y en especial verificar, coordinar y controlar el trámite de la etapa probatoria de dichos procesos judiciales relacionados con las solicitudes de pruebas que debe atender la SED.
4.	Proyectar los actos administrativos (resoluciones, directivas, reglamentaciones, etc.), documentos e informes que le sean solicitados por el jefe de la oficina.
5.	Ejercer la representación judicial y administrativa de la Secretaría de Educación del Distrito en los casos en que sea requerido, de conformidad con los lineamientos e instrucciones del superior inmediato
6.	Controlar y actualizar el archivo de los procesos correspondientes a la SED, que son competencia de la Oficina Jurídica, teniendo en cuenta también los que están en las diferentes instancias judiciales. 
7.	Adelantar las diligencias y proyectar los actos administrativos necesarios para sustanciar la segunda instancia de los procesos disciplinarios.
8.	Apoyar la recopilación, divulgación y mantenimiento actualizado de las disposiciones de carácter legal y administrativo, así como de los pronunciamientos jurisprudenciales y doctrinarios que afecten en forma general, directa o indirecta, la administración del servicio educativo.
9.	Las demás que sean asignadas por el superior inmediato y que correspondan al nivel jerárquico, naturaleza y propósito del cargo. </v>
          </cell>
          <cell r="AH69" t="str">
            <v>Título profesional en Disciplina académica del NBC en Derecho y Afines.
Tarjeta o matrícula profesional en los casos reglamentados por la Ley.</v>
          </cell>
        </row>
        <row r="70">
          <cell r="A70">
            <v>69</v>
          </cell>
          <cell r="B70" t="str">
            <v>Profesional</v>
          </cell>
          <cell r="C70" t="str">
            <v>Profesional Especializado</v>
          </cell>
          <cell r="D70" t="str">
            <v>222</v>
          </cell>
          <cell r="E70" t="str">
            <v>24</v>
          </cell>
          <cell r="Q70" t="str">
            <v>Ocupado</v>
          </cell>
          <cell r="R70" t="str">
            <v>OFICINA ASESORA JURIDICA</v>
          </cell>
          <cell r="T70" t="str">
            <v>N.A.</v>
          </cell>
          <cell r="V70">
            <v>5354725</v>
          </cell>
          <cell r="AF70" t="str">
            <v>Atender los procesos y diligencias  de carácter administrativo, policivo, prejudicial, de arbitramento y otros,  que le sean asignados, y participar en los planes, programas, proyectos y asesoría, propios de la Oficina.</v>
          </cell>
          <cell r="AG70" t="str">
            <v xml:space="preserve">1.	Atender los procesos administrativos, policivos, prejudiciales o de arbitramento que le sean asignados.
2.	Adelantar las diligencias y proyectar los actos administrativos necesarios para sustanciar la segunda instancia de los procesos disciplinarios, en apoyo al nominador de la entidad.
3.	Proyectar y presentar para revisión y visto bueno del Jefe de la Oficina, los actos administrativos y las respuestas a los requerimientos escritos relacionados con derechos de petición y consultas.
4.	Recibir, tramitar y sustanciar, las notificaciones de los procesos promovidos en el ejercicio de la Acción de Tutela y de cumplimiento contra el Distrito Capital y en particular de la SED, así como los procesos de conciliación extrajudicial asignados.
5.	Sustanciar ante el Comité de Defensa Judicial y de Conciliación de la SED, los asuntos relacionados con acciones de repetición, por solicitud que en tal sentido haga dicho Comité. 
6.	Mantener actualizada la información de los procesos a su cargo y alimentar el Sistema de Información de la Oficina con estos datos. 
7.	Participar en la recopilación y sistematización de la normatividad, la jurisprudencia y la doctrina relacionada con el servicio educativo.
8.	Asesorar a las dependencias y a las instituciones educativas, sobre la normatividad y trámites de procesos  jurídicos que deben aplicarse.
9.	Representar jurídica y administrativamente a la SED.
10.	Las demás que sean asignadas por el jefe superior inmediato de acuerdo con el nivel y el propósito del empleo
</v>
          </cell>
          <cell r="AH70" t="str">
            <v xml:space="preserve">Título profesional en Disciplina académica del NBC en Derecho y Afines.
Tarjeta o matrícula profesional en los casos reglamentados por la Ley.
Título de posgrado.
</v>
          </cell>
        </row>
        <row r="71">
          <cell r="A71">
            <v>70</v>
          </cell>
          <cell r="B71" t="str">
            <v>Profesional</v>
          </cell>
          <cell r="C71" t="str">
            <v>Profesional Especializado</v>
          </cell>
          <cell r="D71" t="str">
            <v>222</v>
          </cell>
          <cell r="E71" t="str">
            <v>24</v>
          </cell>
          <cell r="K71">
            <v>21102470</v>
          </cell>
          <cell r="Q71" t="str">
            <v>Ocupado</v>
          </cell>
          <cell r="R71" t="str">
            <v>OFICINA ASESORA JURIDICA</v>
          </cell>
          <cell r="T71" t="str">
            <v>N.A.</v>
          </cell>
          <cell r="V71">
            <v>5354725</v>
          </cell>
          <cell r="AF71" t="str">
            <v>Atender los procesos y diligencias  de carácter administrativo, policivo, prejudicial, de arbitramento y otros,  que le sean asignados, y participar en los planes, programas, proyectos y asesoría, propios de la Oficina.</v>
          </cell>
          <cell r="AG71" t="str">
            <v xml:space="preserve">1.	Atender los procesos administrativos, policivos, prejudiciales o de arbitramento que le sean asignados.
2.	Adelantar las diligencias y proyectar los actos administrativos necesarios para sustanciar la segunda instancia de los procesos disciplinarios, en apoyo al nominador de la entidad.
3.	Proyectar y presentar para revisión y visto bueno del Jefe de la Oficina, los actos administrativos y las respuestas a los requerimientos escritos relacionados con derechos de petición y consultas.
4.	Recibir, tramitar y sustanciar, las notificaciones de los procesos promovidos en el ejercicio de la Acción de Tutela y de cumplimiento contra el Distrito Capital y en particular de la SED, así como los procesos de conciliación extrajudicial asignados.
5.	Sustanciar ante el Comité de Defensa Judicial y de Conciliación de la SED, los asuntos relacionados con acciones de repetición, por solicitud que en tal sentido haga dicho Comité. 
6.	Mantener actualizada la información de los procesos a su cargo y alimentar el Sistema de Información de la Oficina con estos datos. 
7.	Participar en la recopilación y sistematización de la normatividad, la jurisprudencia y la doctrina relacionada con el servicio educativo.
8.	Asesorar a las dependencias y a las instituciones educativas, sobre la normatividad y trámites de procesos  jurídicos que deben aplicarse.
9.	Representar jurídica y administrativamente a la SED.
10.	Las demás que sean asignadas por el jefe superior inmediato de acuerdo con el nivel y el propósito del empleo
</v>
          </cell>
          <cell r="AH71" t="str">
            <v xml:space="preserve">Título profesional en Disciplina académica del NBC en Derecho y Afines.
Tarjeta o matrícula profesional en los casos reglamentados por la Ley.
Título de posgrado.
</v>
          </cell>
        </row>
        <row r="72">
          <cell r="A72">
            <v>71</v>
          </cell>
          <cell r="B72" t="str">
            <v>Profesional</v>
          </cell>
          <cell r="C72" t="str">
            <v>Profesional Especializado</v>
          </cell>
          <cell r="D72" t="str">
            <v>222</v>
          </cell>
          <cell r="E72" t="str">
            <v>24</v>
          </cell>
          <cell r="Q72" t="str">
            <v>Ocupado</v>
          </cell>
          <cell r="R72" t="str">
            <v>OFICINA ASESORA JURIDICA</v>
          </cell>
          <cell r="T72" t="str">
            <v>N.A.</v>
          </cell>
          <cell r="V72">
            <v>5354725</v>
          </cell>
          <cell r="AF72" t="str">
            <v>Atender los procesos y diligencias  de carácter administrativo, policivo, prejudicial, de arbitramento y otros,  que le sean asignados, y participar en los planes, programas, proyectos y asesoría, propios de la Oficina.</v>
          </cell>
          <cell r="AG72" t="str">
            <v xml:space="preserve">1.	Atender los procesos administrativos, policivos, prejudiciales o de arbitramento que le sean asignados.
2.	Adelantar las diligencias y proyectar los actos administrativos necesarios para sustanciar la segunda instancia de los procesos disciplinarios, en apoyo al nominador de la entidad.
3.	Proyectar y presentar para revisión y visto bueno del Jefe de la Oficina, los actos administrativos y las respuestas a los requerimientos escritos relacionados con derechos de petición y consultas.
4.	Recibir, tramitar y sustanciar, las notificaciones de los procesos promovidos en el ejercicio de la Acción de Tutela y de cumplimiento contra el Distrito Capital y en particular de la SED, así como los procesos de conciliación extrajudicial asignados.
5.	Sustanciar ante el Comité de Defensa Judicial y de Conciliación de la SED, los asuntos relacionados con acciones de repetición, por solicitud que en tal sentido haga dicho Comité. 
6.	Mantener actualizada la información de los procesos a su cargo y alimentar el Sistema de Información de la Oficina con estos datos. 
7.	Participar en la recopilación y sistematización de la normatividad, la jurisprudencia y la doctrina relacionada con el servicio educativo.
8.	Asesorar a las dependencias y a las instituciones educativas, sobre la normatividad y trámites de procesos  jurídicos que deben aplicarse.
9.	Representar jurídica y administrativamente a la SED.
10.	Las demás que sean asignadas por el jefe superior inmediato de acuerdo con el nivel y el propósito del empleo
</v>
          </cell>
          <cell r="AH72" t="str">
            <v xml:space="preserve">Título profesional en Disciplina académica del NBC en Derecho y Afines.
Tarjeta o matrícula profesional en los casos reglamentados por la Ley.
Título de posgrado.
</v>
          </cell>
        </row>
        <row r="73">
          <cell r="A73">
            <v>72</v>
          </cell>
          <cell r="B73" t="str">
            <v>Profesional</v>
          </cell>
          <cell r="C73" t="str">
            <v>Profesional Especializado</v>
          </cell>
          <cell r="D73" t="str">
            <v>222</v>
          </cell>
          <cell r="E73" t="str">
            <v>24</v>
          </cell>
          <cell r="K73">
            <v>51864663</v>
          </cell>
          <cell r="M73" t="str">
            <v>Encargo</v>
          </cell>
          <cell r="Q73" t="str">
            <v>Vacante Temporal</v>
          </cell>
          <cell r="R73" t="str">
            <v>OFICINA ASESORA JURIDICA</v>
          </cell>
          <cell r="T73" t="str">
            <v>N.A.</v>
          </cell>
          <cell r="V73">
            <v>5354725</v>
          </cell>
          <cell r="AF73" t="str">
            <v>Atender los procesos y diligencias  de carácter administrativo, policivo, prejudicial, de arbitramento y otros,  que le sean asignados, y participar en los planes, programas, proyectos y asesoría, propios de la Oficina.</v>
          </cell>
          <cell r="AG73" t="str">
            <v xml:space="preserve">1.	Atender los procesos administrativos, policivos, prejudiciales o de arbitramento que le sean asignados.
2.	Adelantar las diligencias y proyectar los actos administrativos necesarios para sustanciar la segunda instancia de los procesos disciplinarios, en apoyo al nominador de la entidad.
3.	Proyectar y presentar para revisión y visto bueno del Jefe de la Oficina, los actos administrativos y las respuestas a los requerimientos escritos relacionados con derechos de petición y consultas.
4.	Recibir, tramitar y sustanciar, las notificaciones de los procesos promovidos en el ejercicio de la Acción de Tutela y de cumplimiento contra el Distrito Capital y en particular de la SED, así como los procesos de conciliación extrajudicial asignados.
5.	Sustanciar ante el Comité de Defensa Judicial y de Conciliación de la SED, los asuntos relacionados con acciones de repetición, por solicitud que en tal sentido haga dicho Comité. 
6.	Mantener actualizada la información de los procesos a su cargo y alimentar el Sistema de Información de la Oficina con estos datos. 
7.	Participar en la recopilación y sistematización de la normatividad, la jurisprudencia y la doctrina relacionada con el servicio educativo.
8.	Asesorar a las dependencias y a las instituciones educativas, sobre la normatividad y trámites de procesos  jurídicos que deben aplicarse.
9.	Representar jurídica y administrativamente a la SED.
10.	Las demás que sean asignadas por el jefe superior inmediato de acuerdo con el nivel y el propósito del empleo
</v>
          </cell>
          <cell r="AH73" t="str">
            <v xml:space="preserve">Título profesional en Disciplina académica del NBC en Derecho y Afines.
Tarjeta o matrícula profesional en los casos reglamentados por la Ley.
Título de posgrado.
</v>
          </cell>
        </row>
        <row r="74">
          <cell r="A74">
            <v>73</v>
          </cell>
          <cell r="B74" t="str">
            <v>Profesional</v>
          </cell>
          <cell r="C74" t="str">
            <v>Profesional Especializado</v>
          </cell>
          <cell r="D74" t="str">
            <v>222</v>
          </cell>
          <cell r="E74" t="str">
            <v>24</v>
          </cell>
          <cell r="K74">
            <v>52079849</v>
          </cell>
          <cell r="M74" t="str">
            <v>Encargo</v>
          </cell>
          <cell r="Q74" t="str">
            <v>Ocupado</v>
          </cell>
          <cell r="R74" t="str">
            <v>OFICINA ASESORA JURIDICA</v>
          </cell>
          <cell r="T74" t="str">
            <v>N.A.</v>
          </cell>
          <cell r="V74">
            <v>5354725</v>
          </cell>
          <cell r="AF74" t="str">
            <v>Atender los procesos y diligencias  de carácter administrativo, policivo, prejudicial, de arbitramento y otros,  que le sean asignados, y participar en los planes, programas, proyectos y asesoría, propios de la Oficina.</v>
          </cell>
          <cell r="AG74" t="str">
            <v xml:space="preserve">1.	Atender los procesos administrativos, policivos, prejudiciales o de arbitramento que le sean asignados.
2.	Adelantar las diligencias y proyectar los actos administrativos necesarios para sustanciar la segunda instancia de los procesos disciplinarios, en apoyo al nominador de la entidad.
3.	Proyectar y presentar para revisión y visto bueno del Jefe de la Oficina, los actos administrativos y las respuestas a los requerimientos escritos relacionados con derechos de petición y consultas.
4.	Recibir, tramitar y sustanciar, las notificaciones de los procesos promovidos en el ejercicio de la Acción de Tutela y de cumplimiento contra el Distrito Capital y en particular de la SED, así como los procesos de conciliación extrajudicial asignados.
5.	Sustanciar ante el Comité de Defensa Judicial y de Conciliación de la SED, los asuntos relacionados con acciones de repetición, por solicitud que en tal sentido haga dicho Comité. 
6.	Mantener actualizada la información de los procesos a su cargo y alimentar el Sistema de Información de la Oficina con estos datos. 
7.	Participar en la recopilación y sistematización de la normatividad, la jurisprudencia y la doctrina relacionada con el servicio educativo.
8.	Asesorar a las dependencias y a las instituciones educativas, sobre la normatividad y trámites de procesos  jurídicos que deben aplicarse.
9.	Representar jurídica y administrativamente a la SED.
10.	Las demás que sean asignadas por el jefe superior inmediato de acuerdo con el nivel y el propósito del empleo
</v>
          </cell>
          <cell r="AH74" t="str">
            <v xml:space="preserve">Título profesional en Disciplina académica del NBC en Derecho y Afines.
Tarjeta o matrícula profesional en los casos reglamentados por la Ley.
Título de posgrado.
</v>
          </cell>
        </row>
        <row r="75">
          <cell r="A75">
            <v>74</v>
          </cell>
          <cell r="B75" t="str">
            <v>Profesional</v>
          </cell>
          <cell r="C75" t="str">
            <v>Profesional Especializado</v>
          </cell>
          <cell r="D75" t="str">
            <v>222</v>
          </cell>
          <cell r="E75" t="str">
            <v>27</v>
          </cell>
          <cell r="K75">
            <v>28684789</v>
          </cell>
          <cell r="Q75" t="str">
            <v>Ocupado</v>
          </cell>
          <cell r="R75" t="str">
            <v>OFICINA ASESORA JURIDICA</v>
          </cell>
          <cell r="T75" t="str">
            <v>N.A.</v>
          </cell>
          <cell r="V75">
            <v>5786214</v>
          </cell>
          <cell r="AF75" t="str">
            <v>Apoyar la gestión de la Oficina y asesorar a las dependencias e instituciones de la entidad en aspectos de carácter jurídico, participar en diligencias judiciales, proyectar actos administrativos y demás documentos y oficios que se requieran para el ejercicio de la función jurídica en la Entidad.</v>
          </cell>
          <cell r="AG75" t="str">
            <v xml:space="preserve">1.	Apoyar la formulación de los Planes, Programas y Proyectos de la Oficina. 
2.	Consolidar los informes de gestión que se presenten concernientes a los procesos que se adelantan en la oficina. o  
3.	Atender a los Organismos de Control, de acuerdo con los requerimientos de estos y de conformidad con las instrucciones que se le impartan por parte del Jefe de la Oficina.
4.	Atender consultas directas del Despacho, Subsecretarías y Direcciones cuando le sean asignadas por el Jefe de la Oficina.
5.	Revisar los actos administrativos proyectados por diferentes dependencias de la SED y conceptuar sobre su legitimidad, cuando se requiera.
6.	Proyectar conceptos y respuestas a requerimientos escritos relacionados con derechos de petición y consultas sobre los actos administrativos (decretos, directivas, resoluciones reglamentarias) que le sean asignados.
7.	Apoyar la atención de los procesos judiciales, prejudiciales y extra-judiciales en los que la entidad sea parte, así como los que deba promover en defensa de sus intereses o en cumplimiento de su objetivo social. 
8.	Apoyar al jefe de la Oficina en la interventoría de los contratos de abogados externos que representen a la entidad, revisando los informes y haciendo las observaciones pertinentes.
9.	Participar en la divulgación, recopilación y sistematización de la normatividad reglamentaria, jurisprudencia y doctrina relacionada con los temas de la entidad, en cooperación con la Oficina de Comunicación y Prensa.
10.	Ejercer la representación judicial y administrativa de la SED.
11.	Las demás que sean asignadas por el jefe superior inmediato de acuerdo con el nivel y el propósito del empleo
</v>
          </cell>
          <cell r="AH75" t="str">
            <v>Título profesional en Disciplina académica en Derecho del NBC en Derecho y Afines.
Tarjeta o matrícula profesional en los casos reglamentados por la Ley.
Título de posgrado.</v>
          </cell>
        </row>
        <row r="76">
          <cell r="A76">
            <v>75</v>
          </cell>
          <cell r="B76" t="str">
            <v>Asistencial</v>
          </cell>
          <cell r="C76" t="str">
            <v>Auxiliar Administrativo</v>
          </cell>
          <cell r="D76" t="str">
            <v>407</v>
          </cell>
          <cell r="E76" t="str">
            <v>05</v>
          </cell>
          <cell r="K76">
            <v>52068524</v>
          </cell>
          <cell r="M76" t="str">
            <v>Encargo</v>
          </cell>
          <cell r="Q76" t="str">
            <v>Ocupado</v>
          </cell>
          <cell r="R76" t="str">
            <v>OFICINA ASESORA JURIDICA</v>
          </cell>
          <cell r="T76" t="str">
            <v>N.A.</v>
          </cell>
          <cell r="V76">
            <v>1919778</v>
          </cell>
          <cell r="AF76" t="str">
            <v>Efectuar el apoyo administrativo y logístico de la dependencia, en cumplimiento de las metas establecidas y el mejoramiento continuo.</v>
          </cell>
          <cell r="AG7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6" t="str">
            <v>Aprobación de cuatro (4) años de educación básica secundaria</v>
          </cell>
        </row>
        <row r="77">
          <cell r="A77">
            <v>76</v>
          </cell>
          <cell r="B77" t="str">
            <v>Asistencial</v>
          </cell>
          <cell r="C77" t="str">
            <v>Auxiliar Administrativo</v>
          </cell>
          <cell r="D77" t="str">
            <v>407</v>
          </cell>
          <cell r="E77" t="str">
            <v>05</v>
          </cell>
          <cell r="K77">
            <v>11797322</v>
          </cell>
          <cell r="M77" t="str">
            <v>Encargo</v>
          </cell>
          <cell r="Q77" t="str">
            <v>Ocupado</v>
          </cell>
          <cell r="R77" t="str">
            <v>DIRECCIÓN DE TALENTO HUMANO</v>
          </cell>
          <cell r="T77" t="str">
            <v>N.A.</v>
          </cell>
          <cell r="V77">
            <v>1919778</v>
          </cell>
          <cell r="AF77" t="str">
            <v>Efectuar el apoyo administrativo y logístico de la dependencia, en cumplimiento de las metas establecidas y el mejoramiento continuo.</v>
          </cell>
          <cell r="AG7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7" t="str">
            <v>Aprobación de cuatro (4) años de educación básica secundaria</v>
          </cell>
        </row>
        <row r="78">
          <cell r="A78">
            <v>77</v>
          </cell>
          <cell r="B78" t="str">
            <v>Asistencial</v>
          </cell>
          <cell r="C78" t="str">
            <v>Auxiliar Administrativo</v>
          </cell>
          <cell r="D78" t="str">
            <v>407</v>
          </cell>
          <cell r="E78" t="str">
            <v>13</v>
          </cell>
          <cell r="K78">
            <v>1013581426</v>
          </cell>
          <cell r="M78" t="str">
            <v>Encargo</v>
          </cell>
          <cell r="Q78" t="str">
            <v>Ocupado</v>
          </cell>
          <cell r="R78" t="str">
            <v>DIRECCIÓN LOCAL DE EDUCACIÓN 15 - ANTONIO NARIÑO</v>
          </cell>
          <cell r="T78">
            <v>15</v>
          </cell>
          <cell r="V78">
            <v>2372489</v>
          </cell>
          <cell r="AF78" t="str">
            <v>Apoyar el cumplimiento de las funciones y alcance de las metas de la dependencia mediante la ejecución de las actividades asistenciales a su cargo.</v>
          </cell>
          <cell r="AG78"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8" t="str">
            <v>Aprobación de cuatro (4) años de educación básica secundaria</v>
          </cell>
        </row>
        <row r="79">
          <cell r="A79">
            <v>78</v>
          </cell>
          <cell r="B79" t="str">
            <v>Asistencial</v>
          </cell>
          <cell r="C79" t="str">
            <v>Secretario</v>
          </cell>
          <cell r="D79" t="str">
            <v>440</v>
          </cell>
          <cell r="E79" t="str">
            <v>16</v>
          </cell>
          <cell r="K79">
            <v>52100335</v>
          </cell>
          <cell r="M79" t="str">
            <v>Encargo</v>
          </cell>
          <cell r="Q79" t="str">
            <v>Ocupado</v>
          </cell>
          <cell r="R79" t="str">
            <v>OFICINA ASESORA JURIDICA</v>
          </cell>
          <cell r="T79" t="str">
            <v>N.A.</v>
          </cell>
          <cell r="V79">
            <v>2625132</v>
          </cell>
          <cell r="AF79" t="str">
            <v>Realizar las funciones secretariales y colaborar en el desarrollo de actividades del jefe o grupo, para garantizar el cumplimiento oportuno de los objetivos de la dependencia.</v>
          </cell>
          <cell r="AG79" t="str">
            <v>1.	Proyectar respuestas a correspondencia recibida por el superior inmediato y presentarlos para revisión y firma.
2.	Custodiar los bienes de la dependencia que le sean asignados.
3.	Llevar un registro sistematizado del consumo de elementos de oficina y hacer los pedidos correspondientes.
4.	Archivar los documentos acordedocumentos acordes con los lineamientos institucionales, de tal manera que permita la búsqueda de la recuperación ágil de los mismos.
5.	Transcribir documentos solicitados por el jefe inmediato, garantizando fidelidad del contenido.
6.	Contestar el teléfono, reorientar la llamada cuando se requiera; registrar las llamadas en ausencia de las personas con los datos pertinentes.
7.	Realizar actividades secretariales acordes con sus responsabilidades, que permitan el cumplimiento de las funciones de la dependencia.
8.	Las demás que sean asignadas por el jefe superior inmediato de acuerdo con el nivel y el propósito del empleo.</v>
          </cell>
          <cell r="AH79" t="str">
            <v>Aprobación de cuatro (4) años de educación básica secundaria</v>
          </cell>
        </row>
        <row r="80">
          <cell r="A80">
            <v>79</v>
          </cell>
          <cell r="B80" t="str">
            <v>Asistencial</v>
          </cell>
          <cell r="C80" t="str">
            <v>Secretario</v>
          </cell>
          <cell r="D80" t="str">
            <v>440</v>
          </cell>
          <cell r="E80" t="str">
            <v>16</v>
          </cell>
          <cell r="K80">
            <v>51897881</v>
          </cell>
          <cell r="Q80" t="str">
            <v>Ocupado</v>
          </cell>
          <cell r="R80" t="str">
            <v>OFICINA ASESORA JURIDICA</v>
          </cell>
          <cell r="T80" t="str">
            <v>N.A.</v>
          </cell>
          <cell r="V80">
            <v>2625132</v>
          </cell>
          <cell r="AF80" t="str">
            <v>Realizar las funciones secretariales y colaborar en el desarrollo de actividades del jefe o grupo, para garantizar el cumplimiento oportuno de los objetivos de la dependencia.</v>
          </cell>
          <cell r="AG80" t="str">
            <v>1.	Proyectar respuestas a correspondencia recibida por el superior inmediato y presentarlos para revisión y firma.
2.	Custodiar los bienes de la dependencia que le sean asignados.
3.	Llevar un registro sistematizado del consumo de elementos de oficina y hacer los pedidos correspondientes.
4.	Archivar los documentos acordedocumentos acordes con los lineamientos institucionales, de tal manera que permita la búsqueda de la recuperación ágil de los mismos.
5.	Transcribir documentos solicitados por el jefe inmediato, garantizando fidelidad del contenido.
6.	Contestar el teléfono, reorientar la llamada cuando se requiera; registrar las llamadas en ausencia de las personas con los datos pertinentes.
7.	Realizar actividades secretariales acordes con sus responsabilidades, que permitan el cumplimiento de las funciones de la dependencia.
8.	Las demás que sean asignadas por el jefe superior inmediato de acuerdo con el nivel y el propósito del empleo.</v>
          </cell>
          <cell r="AH80" t="str">
            <v>Aprobación de cuatro (4) años de educación básica secundaria</v>
          </cell>
        </row>
        <row r="81">
          <cell r="A81">
            <v>80</v>
          </cell>
          <cell r="B81" t="str">
            <v>Directivo</v>
          </cell>
          <cell r="C81" t="str">
            <v>Jefe de Oficina</v>
          </cell>
          <cell r="D81" t="str">
            <v>006</v>
          </cell>
          <cell r="E81" t="str">
            <v>06</v>
          </cell>
          <cell r="K81">
            <v>1032393464</v>
          </cell>
          <cell r="Q81" t="str">
            <v>Ocupado</v>
          </cell>
          <cell r="R81" t="str">
            <v>OFICINA CONTROL DISCIPLINARIO INSTRUCCIÓN</v>
          </cell>
          <cell r="T81" t="str">
            <v>N.A.</v>
          </cell>
          <cell r="V81">
            <v>8056082</v>
          </cell>
          <cell r="AF81">
            <v>0</v>
          </cell>
          <cell r="AG81">
            <v>0</v>
          </cell>
          <cell r="AH81">
            <v>0</v>
          </cell>
        </row>
        <row r="82">
          <cell r="A82">
            <v>81</v>
          </cell>
          <cell r="B82" t="str">
            <v>Profesional</v>
          </cell>
          <cell r="C82" t="str">
            <v>Profesional Universitario</v>
          </cell>
          <cell r="D82" t="str">
            <v>219</v>
          </cell>
          <cell r="E82" t="str">
            <v>07</v>
          </cell>
          <cell r="K82">
            <v>80851935</v>
          </cell>
          <cell r="M82" t="str">
            <v>Encargo</v>
          </cell>
          <cell r="Q82" t="str">
            <v>Ocupado</v>
          </cell>
          <cell r="R82" t="str">
            <v>OFICINA CONTROL DISCIPLINARIO INSTRUCCIÓN</v>
          </cell>
          <cell r="T82" t="str">
            <v>N.A.</v>
          </cell>
          <cell r="V82">
            <v>3668994</v>
          </cell>
          <cell r="AF82" t="str">
            <v>Apoyar la gestión de la Oficina en lo relacionado con la elaboración y actualización del informe de estado de los procesos disciplinarios y de los planes, programas y proyectos propios de la Oficina y la realización de investigaciones disciplinarias de acuerdo con las instrucciones del jefe inmediato y las normas vigentes sobre la materia.</v>
          </cell>
          <cell r="AG82" t="str">
            <v>1.	Preparar la información requerida para la toma de decisiones relacionadas con la adopción, la ejecución y el control de los planes, programas y proyectos  propios de la Oficina.
2.	Adelantar, por instrucciones del jefe de la Oficina, las investigaciones disciplinarias por faltas en que incurran funcionarios de la SED, observando el debido proceso.
3.	Participar en la elaboración y actualización del informe de estado de los procesos disciplinarios asignados relacionados con el personal de la SED.
4.	Adelantar, a solicitud del Jefe de la Oficina, las actividades inherentes a la atención y resolución de quejas relacionadas con el personal de la SED.
5.	Proyectar, para revisión del jefe de la Oficina, las actuaciones referentes a: pliego de cargos, autos, fallos, etc.</v>
          </cell>
          <cell r="AH82" t="str">
            <v xml:space="preserve">Título profesional en Disciplina académica en Derecho del NBC en Derecho y Afines.                  Tarjeta o matrícula profesional en los casos reglamentados por la Ley.                                      </v>
          </cell>
        </row>
        <row r="83">
          <cell r="A83">
            <v>82</v>
          </cell>
          <cell r="B83" t="str">
            <v>Profesional</v>
          </cell>
          <cell r="C83" t="str">
            <v>Profesional Universitario</v>
          </cell>
          <cell r="D83" t="str">
            <v>219</v>
          </cell>
          <cell r="E83" t="str">
            <v>12</v>
          </cell>
          <cell r="K83">
            <v>15353022</v>
          </cell>
          <cell r="M83" t="str">
            <v>Encargo</v>
          </cell>
          <cell r="Q83" t="str">
            <v>Ocupado</v>
          </cell>
          <cell r="R83" t="str">
            <v xml:space="preserve">DIRECCION DE INSPECCION Y VIGILANCIA </v>
          </cell>
          <cell r="T83" t="str">
            <v>N.A.</v>
          </cell>
          <cell r="V83">
            <v>4194690</v>
          </cell>
          <cell r="AF83" t="str">
            <v>Atender las gestiones administrativas de la dependencia que se derivan de la inspección, vigilancia y control de las instituciones educativas y/o del registro, inspección, vigilancia y control de las entidades sin ánimo de lucro con fines educativos y de las asociaciones de padres de familia.</v>
          </cell>
          <cell r="AG83" t="str">
            <v>1.	Brindar apoyo profesional en la elaboración de certificaciones de existencia y representación legal a las entidades sin ánimo de lucro y a las asociaciones de padres de familia - ASOPAF, con calidad y oportunidad.
2.	Realizar el control y seguimiento de la actualización de las gestiones adelantadas por los demás profesionales y funcionarios de apoyo, en el sistema de información de la Alcaldía Mayor, con el fin de garantizar su actualización.
3.	Proyectar las respuestas a las peticiones, quejas o reclamos en relación con el servicio educativo y sobre entidades sin ánimo de lucro con fines educativos que le sean asignadas, con calidad y oportunidad, conforme las normas vigentes.
4.	Brindar acompañamiento en las visitas administrativas a las instituciones educativas y/o a las entidades sin ánimo de lucro con fines educativos que se requieran, en cumplimiento de las actividades asignadas, de manera oportuna y de conformidad con la normatividad vigente.
5.	Las demás que le sean asignadas por el superior inmediato de acuerdo con el nivel jerárquico y el propósito del empleo.</v>
          </cell>
          <cell r="AH83" t="str">
            <v>Título profesional en Disciplinas académicas de los NBC en: Derecho y Afines; Contaduría Pública; Administración; Economía.
Tarjeta o matrícula profesional en los casos reglamentados por la Ley.</v>
          </cell>
        </row>
        <row r="84">
          <cell r="A84">
            <v>83</v>
          </cell>
          <cell r="B84" t="str">
            <v>Profesional</v>
          </cell>
          <cell r="C84" t="str">
            <v>Profesional Universitario</v>
          </cell>
          <cell r="D84" t="str">
            <v>219</v>
          </cell>
          <cell r="E84" t="str">
            <v>12</v>
          </cell>
          <cell r="Q84" t="str">
            <v>Vacante Definitiva</v>
          </cell>
          <cell r="R84" t="str">
            <v>OFICINA CONTROL DISCIPLINARIO INSTRUCCIÓN</v>
          </cell>
          <cell r="T84" t="str">
            <v>N.A.</v>
          </cell>
          <cell r="V84">
            <v>4194690</v>
          </cell>
          <cell r="AF84" t="str">
            <v>Apoyar la gestión de la Oficina mediante la organización y realización de las investigaciones disciplinarias por faltas en que incurran funcionarios de la SED y preparar las denuncias penales que se deriven de las investigaciones a su cargo, de acuerdo con las normas vigentes sobre la materia.</v>
          </cell>
          <cell r="AG84" t="str">
            <v>1.	Organizar y adelantar, previa comisión del jefe inmediato, las investigaciones disciplinarias por faltas en que incurran los funcionarios de la SED, observando el debido proceso.
2.	Preparar las denuncias penales que se deriven de las investigaciones a su cargo, así como de las visitas practicadas a las dependencias y establecimientos educativos, en relación con los funcionarios de la SED.
3.	Proyectar las actuaciones referentes a: pliego de cargos, autos, fallos, etc. y someterlas a consideración del jefe inmediato.
4.	Participar en la elaboración y actualización del informe del estado de los procesos disciplinarios asignados, relacionados con el personal de la SED.
5.	Brindar apoyo y asesoría en materia disciplinaria, previa solicitud del jefe de la Oficina, a las dependencias de la SED que lo requieran.
6.	Las demás que sean asignadas por el superior inmediato acorde con la naturaleza, nivel jerárquico y propósito del empleo.</v>
          </cell>
          <cell r="AH84" t="str">
            <v>Título profesional en Disciplina académica en Derecho del NBC en Derecho y Afines.
Tarjeta o matrícula profesional en los casos reglamentados por la Ley.</v>
          </cell>
        </row>
        <row r="85">
          <cell r="A85">
            <v>84</v>
          </cell>
          <cell r="B85" t="str">
            <v>Profesional</v>
          </cell>
          <cell r="C85" t="str">
            <v>Profesional Especializado</v>
          </cell>
          <cell r="D85" t="str">
            <v>222</v>
          </cell>
          <cell r="E85" t="str">
            <v>21</v>
          </cell>
          <cell r="K85">
            <v>19340658</v>
          </cell>
          <cell r="Q85" t="str">
            <v>Ocupado</v>
          </cell>
          <cell r="R85" t="str">
            <v>OFICINA CONTROL INTERNO</v>
          </cell>
          <cell r="T85" t="str">
            <v>N.A.</v>
          </cell>
          <cell r="V85">
            <v>5163280</v>
          </cell>
          <cell r="AF85" t="str">
            <v>Adelantar las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ell>
          <cell r="AG85" t="str">
            <v>1.	Planear, ejecutar y hacer seguimiento a las auditorias de gestión basadas en riesgos que contribuyan a la mejora del Sistema de Control Interno y adelantar monitoreo a los planes de acción y planes de mejoramiento.
2.	Elaborar los informes de Ley, relacionados inherentes a las funciones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Mantener informados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Efectuar seguimiento a procesos priorizados, teniendo en cuenta los resultados de la gestión, que contribuyan a la evaluación y mejora continua del Sistema de Control Interno;
9.	Elaborar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v>
          </cell>
          <cell r="AH85" t="str">
            <v xml:space="preserve">Título profesional en Disciplinas académicas de los NBC en: Administración; Contaduría Pública; Economía; Ingeniería Industrial y Afines; Ingeniería de Sistemas, Telemática y Afines; Derecho y Afines; Ingeniería Civil y Afines.
Tarjeta o matrícula profesional en los casos reglamentados por la Ley.
Título de posgrado.
</v>
          </cell>
        </row>
        <row r="86">
          <cell r="A86">
            <v>85</v>
          </cell>
          <cell r="B86" t="str">
            <v>Profesional</v>
          </cell>
          <cell r="C86" t="str">
            <v>Profesional Especializado</v>
          </cell>
          <cell r="D86" t="str">
            <v>222</v>
          </cell>
          <cell r="E86" t="str">
            <v>21</v>
          </cell>
          <cell r="Q86" t="str">
            <v>Vacante Definitiva</v>
          </cell>
          <cell r="R86" t="str">
            <v>DIRECCIÓN DE DOTACIONES ESCOLARES</v>
          </cell>
          <cell r="T86" t="str">
            <v>N.A.</v>
          </cell>
          <cell r="V86">
            <v>5163280</v>
          </cell>
          <cell r="AF86" t="str">
            <v>Ejecutar acciones de carácter legal en relación a contratación estatal, respuestas a derechos de petición, manejo a entes de control internos y externos; de acuerdo con las instrucciones del jefe inmediato y los lineamientos de la entidad</v>
          </cell>
          <cell r="AG86" t="str">
            <v>1.	Apoyar los procesos de contratación que requiera la Dirección de Dotaciones Escolares.
2.	Realizar la revisión jurídica del proyecto de pliegos y pliegos definitivos de los procesos de selección, adelantados por la Dirección de Dotaciones Escolares, así como el posterior acompañamiento a la proyección de las respuestas a las observaciones realizadas, en desarrollo de dichos procesos.
3.	Verificar que los expedientes que soportan la ejecución contractual se encuentren debidamente ordenados y completos, de tal forma que permita constatar el correcto desarrollo del objeto y las obligaciones pactadas.
4.	Apoyar, acompañar y orientar jurídicamente a los profesionales de apoyo, en la correcta ejecución de los contratos a cargo de la Dirección de Dotaciones Escolares
5.	Prestar apoyo jurídico frente a las respuestas proyectadas a los derechos de petición, quejas y demás requerimientos que sean asignados por competencia a la Dirección de Dotaciones Escolares.
6.	Apoyar jurídicamente la revisión, análisis y proyección de los documentos asignados y que requieran ser suscritos por la Dirección de Dotaciones Escolares
7.	Verificar que los expedientes que soportan la ejecución contractual se encuentren debidamente ordenados y completos y debidamente publicados en las plataformas oficiales de contratación pública, así como en los sistemas de información de la SED, de tal forma que permita constatar la debida ejecución contractual y el cumplimiento de las obligaciones de las partes pactadas.
8.	Las demás que sean asignadas por el jefe superior inmediato de acuerdo con la naturaleza, el nivel y el propósito del empleo.</v>
          </cell>
          <cell r="AH86" t="str">
            <v>Título profesional en Disciplinas académicas de los NBC en: Derecho y Afines.
Tarjeta o matrícula profesional en los casos reglamentados por la Ley.
Título de posgrado.</v>
          </cell>
        </row>
        <row r="87">
          <cell r="A87">
            <v>87</v>
          </cell>
          <cell r="B87" t="str">
            <v>Profesional</v>
          </cell>
          <cell r="C87" t="str">
            <v>Profesional Especializado</v>
          </cell>
          <cell r="D87" t="str">
            <v>222</v>
          </cell>
          <cell r="E87" t="str">
            <v>21</v>
          </cell>
          <cell r="K87">
            <v>19408367</v>
          </cell>
          <cell r="Q87" t="str">
            <v>Ocupado</v>
          </cell>
          <cell r="R87" t="str">
            <v>OFICINA CONTROL DISCIPLINARIO INSTRUCCIÓN</v>
          </cell>
          <cell r="T87" t="str">
            <v>N.A.</v>
          </cell>
          <cell r="V87">
            <v>5163280</v>
          </cell>
          <cell r="AF87"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87"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87" t="str">
            <v>Título profesional en Disciplina académica del NBC en Derecho y Afines.
Tarjeta o matrícula profesional en los casos reglamentados por la Ley.
Título de posgrado.</v>
          </cell>
        </row>
        <row r="88">
          <cell r="A88">
            <v>88</v>
          </cell>
          <cell r="B88" t="str">
            <v>Profesional</v>
          </cell>
          <cell r="C88" t="str">
            <v>Profesional Especializado</v>
          </cell>
          <cell r="D88" t="str">
            <v>222</v>
          </cell>
          <cell r="E88" t="str">
            <v>21</v>
          </cell>
          <cell r="K88">
            <v>19470531</v>
          </cell>
          <cell r="Q88" t="str">
            <v>Ocupado</v>
          </cell>
          <cell r="R88" t="str">
            <v>OFICINA CONTROL DISCIPLINARIO INSTRUCCIÓN</v>
          </cell>
          <cell r="T88" t="str">
            <v>N.A.</v>
          </cell>
          <cell r="V88">
            <v>5163280</v>
          </cell>
          <cell r="AF88"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88"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88" t="str">
            <v>Título profesional en Disciplina académica del NBC en Derecho y Afines.
Tarjeta o matrícula profesional en los casos reglamentados por la Ley.
Título de posgrado.</v>
          </cell>
        </row>
        <row r="89">
          <cell r="A89">
            <v>89</v>
          </cell>
          <cell r="B89" t="str">
            <v>Profesional</v>
          </cell>
          <cell r="C89" t="str">
            <v>Profesional Especializado</v>
          </cell>
          <cell r="D89" t="str">
            <v>222</v>
          </cell>
          <cell r="E89" t="str">
            <v>21</v>
          </cell>
          <cell r="K89">
            <v>20700005</v>
          </cell>
          <cell r="M89" t="str">
            <v>Encargo</v>
          </cell>
          <cell r="Q89" t="str">
            <v>Vacante Temporal</v>
          </cell>
          <cell r="R89" t="str">
            <v>OFICINA CONTROL DISCIPLINARIO INSTRUCCIÓN</v>
          </cell>
          <cell r="T89" t="str">
            <v>N.A.</v>
          </cell>
          <cell r="V89">
            <v>5163280</v>
          </cell>
          <cell r="AF89"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89"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89" t="str">
            <v>Título profesional en Disciplina académica del NBC en Derecho y Afines.
Tarjeta o matrícula profesional en los casos reglamentados por la Ley.
Título de posgrado.</v>
          </cell>
        </row>
        <row r="90">
          <cell r="A90">
            <v>90</v>
          </cell>
          <cell r="B90" t="str">
            <v>Profesional</v>
          </cell>
          <cell r="C90" t="str">
            <v>Profesional Especializado</v>
          </cell>
          <cell r="D90" t="str">
            <v>222</v>
          </cell>
          <cell r="E90" t="str">
            <v>21</v>
          </cell>
          <cell r="K90">
            <v>79753329</v>
          </cell>
          <cell r="Q90" t="str">
            <v>Ocupado</v>
          </cell>
          <cell r="R90" t="str">
            <v>OFICINA CONTROL DISCIPLINARIO INSTRUCCIÓN</v>
          </cell>
          <cell r="T90" t="str">
            <v>N.A.</v>
          </cell>
          <cell r="V90">
            <v>5163280</v>
          </cell>
          <cell r="AF90"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90"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90" t="str">
            <v>Título profesional en Disciplina académica del NBC en Derecho y Afines.
Tarjeta o matrícula profesional en los casos reglamentados por la Ley.
Título de posgrado.</v>
          </cell>
        </row>
        <row r="91">
          <cell r="A91">
            <v>91</v>
          </cell>
          <cell r="B91" t="str">
            <v>Profesional</v>
          </cell>
          <cell r="C91" t="str">
            <v>Profesional Especializado</v>
          </cell>
          <cell r="D91" t="str">
            <v>222</v>
          </cell>
          <cell r="E91" t="str">
            <v>21</v>
          </cell>
          <cell r="Q91" t="str">
            <v>Ocupado</v>
          </cell>
          <cell r="R91" t="str">
            <v>OFICINA CONTROL DISCIPLINARIO INSTRUCCIÓN</v>
          </cell>
          <cell r="T91" t="str">
            <v>N.A.</v>
          </cell>
          <cell r="V91">
            <v>5163280</v>
          </cell>
          <cell r="AF91"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91"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91" t="str">
            <v>Título profesional en Disciplina académica del NBC en Derecho y Afines.
Tarjeta o matrícula profesional en los casos reglamentados por la Ley.
Título de posgrado.</v>
          </cell>
        </row>
        <row r="92">
          <cell r="A92">
            <v>92</v>
          </cell>
          <cell r="B92" t="str">
            <v>Profesional</v>
          </cell>
          <cell r="C92" t="str">
            <v>Profesional Especializado</v>
          </cell>
          <cell r="D92" t="str">
            <v>222</v>
          </cell>
          <cell r="E92" t="str">
            <v>21</v>
          </cell>
          <cell r="K92">
            <v>1010160321</v>
          </cell>
          <cell r="Q92" t="str">
            <v>Ocupado</v>
          </cell>
          <cell r="R92" t="str">
            <v>OFICINA CONTROL DISCIPLINARIO INSTRUCCIÓN</v>
          </cell>
          <cell r="T92" t="str">
            <v>N.A.</v>
          </cell>
          <cell r="V92">
            <v>5163280</v>
          </cell>
          <cell r="AF92"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92"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92" t="str">
            <v>Título profesional en Disciplina académica del NBC en Derecho y Afines.
Tarjeta o matrícula profesional en los casos reglamentados por la Ley.
Título de posgrado.</v>
          </cell>
        </row>
        <row r="93">
          <cell r="A93">
            <v>93</v>
          </cell>
          <cell r="B93" t="str">
            <v>Profesional</v>
          </cell>
          <cell r="C93" t="str">
            <v>Profesional Especializado</v>
          </cell>
          <cell r="D93" t="str">
            <v>222</v>
          </cell>
          <cell r="E93" t="str">
            <v>21</v>
          </cell>
          <cell r="K93">
            <v>79501528</v>
          </cell>
          <cell r="Q93" t="str">
            <v>Ocupado</v>
          </cell>
          <cell r="R93" t="str">
            <v>OFICINA CONTROL DISCIPLINARIO INSTRUCCIÓN</v>
          </cell>
          <cell r="T93" t="str">
            <v>N.A.</v>
          </cell>
          <cell r="V93">
            <v>5163280</v>
          </cell>
          <cell r="AF93"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93"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93" t="str">
            <v>Título profesional en Disciplina académica del NBC en Derecho y Afines.
Tarjeta o matrícula profesional en los casos reglamentados por la Ley.
Título de posgrado.</v>
          </cell>
        </row>
        <row r="94">
          <cell r="A94">
            <v>94</v>
          </cell>
          <cell r="B94" t="str">
            <v>Profesional</v>
          </cell>
          <cell r="C94" t="str">
            <v>Profesional Especializado</v>
          </cell>
          <cell r="D94" t="str">
            <v>222</v>
          </cell>
          <cell r="E94" t="str">
            <v>21</v>
          </cell>
          <cell r="K94">
            <v>53052116</v>
          </cell>
          <cell r="Q94" t="str">
            <v>Ocupado</v>
          </cell>
          <cell r="R94" t="str">
            <v>OFICINA CONTROL DISCIPLINARIO INSTRUCCIÓN</v>
          </cell>
          <cell r="T94" t="str">
            <v>N.A.</v>
          </cell>
          <cell r="V94">
            <v>5163280</v>
          </cell>
          <cell r="AF94"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94"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94" t="str">
            <v>Título profesional en Disciplina académica del NBC en Derecho y Afines.
Tarjeta o matrícula profesional en los casos reglamentados por la Ley.
Título de posgrado.</v>
          </cell>
        </row>
        <row r="95">
          <cell r="A95">
            <v>95</v>
          </cell>
          <cell r="B95" t="str">
            <v>Profesional</v>
          </cell>
          <cell r="C95" t="str">
            <v>Profesional Especializado</v>
          </cell>
          <cell r="D95" t="str">
            <v>222</v>
          </cell>
          <cell r="E95" t="str">
            <v>21</v>
          </cell>
          <cell r="K95">
            <v>52959675</v>
          </cell>
          <cell r="M95" t="str">
            <v>Encargo</v>
          </cell>
          <cell r="Q95" t="str">
            <v>Vacante Temporal</v>
          </cell>
          <cell r="R95" t="str">
            <v>OFICINA CONTROL DISCIPLINARIO INSTRUCCIÓN</v>
          </cell>
          <cell r="T95" t="str">
            <v>N.A.</v>
          </cell>
          <cell r="V95">
            <v>5163280</v>
          </cell>
          <cell r="AF95"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95"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95" t="str">
            <v>Título profesional en Disciplina académica del NBC en Derecho y Afines.
Tarjeta o matrícula profesional en los casos reglamentados por la Ley.
Título de posgrado.</v>
          </cell>
        </row>
        <row r="96">
          <cell r="A96">
            <v>96</v>
          </cell>
          <cell r="B96" t="str">
            <v>Profesional</v>
          </cell>
          <cell r="C96" t="str">
            <v>Profesional Especializado</v>
          </cell>
          <cell r="D96" t="str">
            <v>222</v>
          </cell>
          <cell r="E96" t="str">
            <v>21</v>
          </cell>
          <cell r="K96">
            <v>63492300</v>
          </cell>
          <cell r="M96" t="str">
            <v>Encargo</v>
          </cell>
          <cell r="Q96" t="str">
            <v>Vacante Temporal</v>
          </cell>
          <cell r="R96" t="str">
            <v>OFICINA CONTROL DISCIPLINARIO INSTRUCCIÓN</v>
          </cell>
          <cell r="T96" t="str">
            <v>N.A.</v>
          </cell>
          <cell r="V96">
            <v>5163280</v>
          </cell>
          <cell r="AF96"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96"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96" t="str">
            <v>Título profesional en Disciplina académica del NBC en Derecho y Afines.
Tarjeta o matrícula profesional en los casos reglamentados por la Ley.
Título de posgrado.</v>
          </cell>
        </row>
        <row r="97">
          <cell r="A97">
            <v>97</v>
          </cell>
          <cell r="B97" t="str">
            <v>Profesional</v>
          </cell>
          <cell r="C97" t="str">
            <v>Profesional Especializado</v>
          </cell>
          <cell r="D97" t="str">
            <v>222</v>
          </cell>
          <cell r="E97" t="str">
            <v>21</v>
          </cell>
          <cell r="K97">
            <v>65775055</v>
          </cell>
          <cell r="M97" t="str">
            <v>Encargo</v>
          </cell>
          <cell r="Q97" t="str">
            <v>Vacante Temporal</v>
          </cell>
          <cell r="R97" t="str">
            <v>OFICINA CONTROL DISCIPLINARIO INSTRUCCIÓN</v>
          </cell>
          <cell r="T97" t="str">
            <v>N.A.</v>
          </cell>
          <cell r="V97">
            <v>5163280</v>
          </cell>
          <cell r="AF97"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97"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97" t="str">
            <v xml:space="preserve">Título profesional en disciplina académica del NBC en Derecho y Afines.
Título de posgrado.
Tarjeta o matrícula profesional en los casos reglamentados por la ley. </v>
          </cell>
        </row>
        <row r="98">
          <cell r="A98">
            <v>98</v>
          </cell>
          <cell r="B98" t="str">
            <v>Profesional</v>
          </cell>
          <cell r="C98" t="str">
            <v>Profesional Especializado</v>
          </cell>
          <cell r="D98" t="str">
            <v>222</v>
          </cell>
          <cell r="E98" t="str">
            <v>21</v>
          </cell>
          <cell r="K98">
            <v>79372032</v>
          </cell>
          <cell r="Q98" t="str">
            <v>Ocupado</v>
          </cell>
          <cell r="R98" t="str">
            <v>OFICINA CONTROL DISCIPLINARIO INSTRUCCIÓN</v>
          </cell>
          <cell r="T98" t="str">
            <v>N.A.</v>
          </cell>
          <cell r="V98">
            <v>5163280</v>
          </cell>
          <cell r="AF98"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98"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98" t="str">
            <v xml:space="preserve">Título profesional en disciplina académica del NBC en Derecho y Afines.
Título de posgrado.
Tarjeta o matrícula profesional en los casos reglamentados por la ley. </v>
          </cell>
        </row>
        <row r="99">
          <cell r="A99">
            <v>99</v>
          </cell>
          <cell r="B99" t="str">
            <v>Profesional</v>
          </cell>
          <cell r="C99" t="str">
            <v>Profesional Especializado</v>
          </cell>
          <cell r="D99" t="str">
            <v>222</v>
          </cell>
          <cell r="E99" t="str">
            <v>21</v>
          </cell>
          <cell r="Q99" t="str">
            <v>Ocupado</v>
          </cell>
          <cell r="R99" t="str">
            <v>OFICINA CONTROL DISCIPLINARIO JUZGAMIENTO</v>
          </cell>
          <cell r="T99" t="str">
            <v>N.A.</v>
          </cell>
          <cell r="V99">
            <v>5163280</v>
          </cell>
          <cell r="AF99" t="str">
            <v>Apoyar a la Oficina en lo relacionado con las investigaciones disciplinarias por faltas en que
incurran los servidores y exservidores públicos, de acuerdo con las normas vigentes sobre la materia, y previa designación de la Jefatura de la oficina</v>
          </cell>
          <cell r="AG99" t="str">
            <v>1.	Adelantar y evaluar los procesos disciplinarios remitidos por la Oficina de Control Disciplinario de Instrucción, por faltas en que incurran los servidores y exservidores públicos de la SED, que le sean comisionados, teniendo en cuenta los puntos claves de control de legalidad de las mismas y la observancia del debido proceso.
2.	Hacer seguimiento al avance de los procesos disciplinarios asignados a la oficina, en sede de juzgamiento, elaborar los informes respectivos de los procesos disciplinarios asignados y proponer los planes de acción a seguir en caso de existir incumplimientos o retrasos.
3.	Proyectar las diferentes actuaciones (autos de impulso procesal, fallos de primera instancia, archivos, etc.) y presentarlos para revisión y firma del jefe de la Oficina de Control Disciplinario de Juzgamiento.
4.	Proyectar las denuncias que se deriven de las investigaciones adelantadas en contra de los servidores y exservidores públicos de la entidad, si fuere el caso.
5.	Elaborar los proyectos de actos administrativos para la ejecución de las sanciones proferidas y / o por las autoridades de control competentes.
6.	Responder las solicitudes que en ejercicio del derecho de petición se hagan a la Oficina, en relación con los procesos disciplinarios que le hayan sido asignados.
7.	Coordinar la entrega al archivo general de la SED de todos los expedientes archivados y/o fallados en sede de Juzgamiento y bajo su cargo.
8.	Generar los indicadores establecidos para el control de cumplimiento de los procesos a su cargo dentro de los parámetros establecidos.
9.	Apoyar el seguimiento de los planes, programas y proyectos propios de la Oficina.
10.	Las demás que sean asignadas por el superior inmediato y que correspondan a la naturaleza, nivel jerárquico y propósito del empleo.</v>
          </cell>
          <cell r="AH99" t="str">
            <v>Título profesional en Disciplina académica del NBC en Derecho y Afines.
Tarjeta o matrícula profesional en los casos reglamentados por la Ley.
Título de posgrado.</v>
          </cell>
        </row>
        <row r="100">
          <cell r="A100">
            <v>100</v>
          </cell>
          <cell r="B100" t="str">
            <v>Profesional</v>
          </cell>
          <cell r="C100" t="str">
            <v>Profesional Especializado</v>
          </cell>
          <cell r="D100" t="str">
            <v>222</v>
          </cell>
          <cell r="E100" t="str">
            <v>21</v>
          </cell>
          <cell r="K100">
            <v>79688962</v>
          </cell>
          <cell r="M100" t="str">
            <v>Comision LNR - Otra Entidad</v>
          </cell>
          <cell r="Q100" t="str">
            <v>Ocupado</v>
          </cell>
          <cell r="R100" t="str">
            <v>OFICINA CONTROL DISCIPLINARIO INSTRUCCIÓN</v>
          </cell>
          <cell r="T100" t="str">
            <v>N.A.</v>
          </cell>
          <cell r="V100">
            <v>5163280</v>
          </cell>
          <cell r="AF100"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100"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100" t="str">
            <v xml:space="preserve">Título profesional en disciplina académica del NBC en Derecho y Afines.
Título de posgrado.
Tarjeta o matrícula profesional en los casos reglamentados por la ley. </v>
          </cell>
        </row>
        <row r="101">
          <cell r="A101">
            <v>101</v>
          </cell>
          <cell r="B101" t="str">
            <v>Profesional</v>
          </cell>
          <cell r="C101" t="str">
            <v>Profesional Especializado</v>
          </cell>
          <cell r="D101" t="str">
            <v>222</v>
          </cell>
          <cell r="E101" t="str">
            <v>27</v>
          </cell>
          <cell r="K101">
            <v>20490993</v>
          </cell>
          <cell r="Q101" t="str">
            <v>Ocupado</v>
          </cell>
          <cell r="R101" t="str">
            <v>OFICINA CONTROL DISCIPLINARIO INSTRUCCIÓN</v>
          </cell>
          <cell r="T101" t="str">
            <v>N.A.</v>
          </cell>
          <cell r="V101">
            <v>5786214</v>
          </cell>
          <cell r="AF101" t="str">
            <v>Asesorar en materia disciplinaria, a las dependencias de la Entidad que lo requieran y organizar, controlar, adelantar y evaluar las investigaciones disciplinarias por faltas en que incurran los servidores públicos de la SED, de conformidad con la normatividad en la materia.</v>
          </cell>
          <cell r="AG101" t="str">
            <v>1.	Evaluar las investigaciones disciplinarias por faltas en que incurran los funcionarios de la SED, teniendo en cuenta los puntos claves de control de legalidad de las mismas y la observancia del debido proceso.
2.	Hacer seguimiento al avance de los procesos disciplinarios asignados a la oficina, elaborar los informes respectivos de los procesos disciplinarios y proponer los planes de acción a seguir en caso de existir incumplimientos o retrasos.
3.	Analizar las quejas relacionadas con el personal docente y administrativo para determinar si hay o no mérito para adelantar un proceso disciplinario.
4.	Revisar las actuaciones (autos de fondo hasta la formulación de pliego de cargos.) y presentar para revisión y firma del jefe de la Oficina de Control Disciplinario Instrucción.
5.	Revisar los informes de los procesos disciplinarios adelantados hasta la formulación de cargos, con todas las piezas procesales que lo componen a la Oficina de Control Disciplinario- Juzgamiento. 
6.	Generar los indicadores establecidos para el control de cumplimiento de los procesos a su cargo dentro de los parámetros establecidos.
7.	Apoyar el seguimiento de los planes, programas y proyectos propios de la Oficina. Difundir a través de seminarios o cursos el contenido y aplicación de las normas disciplinarias, cuando el jefe de la Oficina así lo disponga.
8.	Las demás que le sean asignadas y que correspondan a la naturaleza de la dependencia.</v>
          </cell>
          <cell r="AH101" t="str">
            <v>Título profesional en Disciplina académica en Derecho del NBC en Derecho y Afines.
Tarjeta o matrícula profesional en los casos reglamentados por la Ley.
Título de posgrado</v>
          </cell>
        </row>
        <row r="102">
          <cell r="A102">
            <v>102</v>
          </cell>
          <cell r="B102" t="str">
            <v>Profesional</v>
          </cell>
          <cell r="C102" t="str">
            <v>Profesional Especializado</v>
          </cell>
          <cell r="D102" t="str">
            <v>222</v>
          </cell>
          <cell r="E102" t="str">
            <v>27</v>
          </cell>
          <cell r="Q102" t="str">
            <v>Ocupado</v>
          </cell>
          <cell r="R102" t="str">
            <v>OFICINA CONTROL DISCIPLINARIO INSTRUCCIÓN</v>
          </cell>
          <cell r="T102" t="str">
            <v>N.A.</v>
          </cell>
          <cell r="V102">
            <v>5786214</v>
          </cell>
          <cell r="AF102" t="str">
            <v>Asesorar en materia disciplinaria, a las dependencias de la Entidad que lo requieran y organizar, controlar, adelantar y evaluar las investigaciones disciplinarias por faltas en que incurran los servidores públicos de la SED, de conformidad con la normatividad en la materia.</v>
          </cell>
          <cell r="AG102" t="str">
            <v>1.	Evaluar las investigaciones disciplinarias por faltas en que incurran los funcionarios de la SED, teniendo en cuenta los puntos claves de control de legalidad de las mismas y la observancia del debido proceso.
2.	Hacer seguimiento al avance de los procesos disciplinarios asignados a la oficina, elaborar los informes respectivos de los procesos disciplinarios y proponer los planes de acción a seguir en caso de existir incumplimientos o retrasos.
3.	Analizar las quejas relacionadas con el personal docente y administrativo para determinar si hay o no mérito para adelantar un proceso disciplinario.
4.	Revisar las actuaciones (autos de fondo hasta la formulación de pliego de cargos.) y presentar para revisión y firma del jefe de la Oficina de Control Disciplinario Instrucción.
5.	Revisar los informes de los procesos disciplinarios adelantados hasta la formulación de cargos, con todas las piezas procesales que lo componen a la Oficina de Control Disciplinario- Juzgamiento. 
6.	Generar los indicadores establecidos para el control de cumplimiento de los procesos a su cargo dentro de los parámetros establecidos.
7.	Apoyar el seguimiento de los planes, programas y proyectos propios de la Oficina. Difundir a través de seminarios o cursos el contenido y aplicación de las normas disciplinarias, cuando el jefe de la Oficina así lo disponga.
8.	Las demás que le sean asignadas y que correspondan a la naturaleza de la dependencia.</v>
          </cell>
          <cell r="AH102" t="str">
            <v>Título profesional en Disciplina académica en Derecho del NBC en Derecho y Afines.
Tarjeta o matrícula profesional en los casos reglamentados por la Ley.
Título de posgrado</v>
          </cell>
        </row>
        <row r="103">
          <cell r="A103">
            <v>103</v>
          </cell>
          <cell r="B103" t="str">
            <v>Asistencial</v>
          </cell>
          <cell r="C103" t="str">
            <v>Auxiliar Administrativo</v>
          </cell>
          <cell r="D103" t="str">
            <v>407</v>
          </cell>
          <cell r="E103" t="str">
            <v>05</v>
          </cell>
          <cell r="K103">
            <v>80395343</v>
          </cell>
          <cell r="M103" t="str">
            <v>Encargo</v>
          </cell>
          <cell r="Q103" t="str">
            <v>Ocupado</v>
          </cell>
          <cell r="R103" t="str">
            <v>OFICINA DE TESORERÍA Y CONTABILIDAD</v>
          </cell>
          <cell r="T103" t="str">
            <v>N.A.</v>
          </cell>
          <cell r="V103">
            <v>1919778</v>
          </cell>
          <cell r="AF103" t="str">
            <v>Efectuar el apoyo administrativo y logístico de la dependencia, en cumplimiento de las metas establecidas y el mejoramiento continuo.</v>
          </cell>
          <cell r="AG103"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3" t="str">
            <v>Aprobación de cuatro (4) años de educación básica secundaria</v>
          </cell>
        </row>
        <row r="104">
          <cell r="A104">
            <v>104</v>
          </cell>
          <cell r="B104" t="str">
            <v>Asistencial</v>
          </cell>
          <cell r="C104" t="str">
            <v>Auxiliar Administrativo</v>
          </cell>
          <cell r="D104" t="str">
            <v>407</v>
          </cell>
          <cell r="E104" t="str">
            <v>05</v>
          </cell>
          <cell r="K104">
            <v>1010220308</v>
          </cell>
          <cell r="M104" t="str">
            <v>Encargo</v>
          </cell>
          <cell r="Q104" t="str">
            <v>Ocupado</v>
          </cell>
          <cell r="R104" t="str">
            <v>OFICINA CONTROL DISCIPLINARIO INSTRUCCIÓN</v>
          </cell>
          <cell r="T104" t="str">
            <v>N.A.</v>
          </cell>
          <cell r="V104">
            <v>1919778</v>
          </cell>
          <cell r="AF104" t="str">
            <v>Efectuar el apoyo administrativo y logístico de la dependencia, en cumplimiento de las metas establecidas y el mejoramiento continuo.</v>
          </cell>
          <cell r="AG104"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4" t="str">
            <v>Aprobación de cuatro (4) años de educación básica secundaria</v>
          </cell>
        </row>
        <row r="105">
          <cell r="A105">
            <v>105</v>
          </cell>
          <cell r="B105" t="str">
            <v>Asistencial</v>
          </cell>
          <cell r="C105" t="str">
            <v>Auxiliar Administrativo</v>
          </cell>
          <cell r="D105" t="str">
            <v>407</v>
          </cell>
          <cell r="E105" t="str">
            <v>05</v>
          </cell>
          <cell r="K105">
            <v>65557792</v>
          </cell>
          <cell r="M105" t="str">
            <v>Encargo</v>
          </cell>
          <cell r="Q105" t="str">
            <v>Ocupado</v>
          </cell>
          <cell r="R105" t="str">
            <v>OFICINA CONTROL DISCIPLINARIO INSTRUCCIÓN</v>
          </cell>
          <cell r="T105" t="str">
            <v>N.A.</v>
          </cell>
          <cell r="V105">
            <v>1919778</v>
          </cell>
          <cell r="AF105" t="str">
            <v>Efectuar el apoyo administrativo y logístico de la dependencia, en cumplimiento de las metas establecidas y el mejoramiento continuo.</v>
          </cell>
          <cell r="AG10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5" t="str">
            <v>Aprobación de cuatro (4) años de educación básica secundaria</v>
          </cell>
        </row>
        <row r="106">
          <cell r="A106">
            <v>106</v>
          </cell>
          <cell r="B106" t="str">
            <v>Asistencial</v>
          </cell>
          <cell r="C106" t="str">
            <v>Auxiliar Administrativo</v>
          </cell>
          <cell r="D106" t="str">
            <v>407</v>
          </cell>
          <cell r="E106" t="str">
            <v>05</v>
          </cell>
          <cell r="K106">
            <v>79496330</v>
          </cell>
          <cell r="M106" t="str">
            <v>Encargo</v>
          </cell>
          <cell r="Q106" t="str">
            <v>Ocupado</v>
          </cell>
          <cell r="R106" t="str">
            <v>OFICINA CONTROL DISCIPLINARIO INSTRUCCIÓN</v>
          </cell>
          <cell r="T106" t="str">
            <v>N.A.</v>
          </cell>
          <cell r="V106">
            <v>1919778</v>
          </cell>
          <cell r="AF106" t="str">
            <v>Efectuar el apoyo administrativo y logístico de la dependencia, en cumplimiento de las metas establecidas y el mejoramiento continuo.</v>
          </cell>
          <cell r="AG10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6" t="str">
            <v>Aprobación de cuatro (4) años de educación básica secundaria</v>
          </cell>
        </row>
        <row r="107">
          <cell r="A107">
            <v>107</v>
          </cell>
          <cell r="B107" t="str">
            <v>Asistencial</v>
          </cell>
          <cell r="C107" t="str">
            <v>Auxiliar Administrativo</v>
          </cell>
          <cell r="D107" t="str">
            <v>407</v>
          </cell>
          <cell r="E107" t="str">
            <v>05</v>
          </cell>
          <cell r="K107">
            <v>1016070510</v>
          </cell>
          <cell r="Q107" t="str">
            <v>Ocupado</v>
          </cell>
          <cell r="R107" t="str">
            <v>OFICINA CONTROL DISCIPLINARIO JUZGAMIENTO</v>
          </cell>
          <cell r="T107" t="str">
            <v>N.A.</v>
          </cell>
          <cell r="V107">
            <v>1919778</v>
          </cell>
          <cell r="AF107" t="str">
            <v>Efectuar el apoyo administrativo y logístico de la dependencia, en cumplimiento de las metas establecidas y el mejoramiento continuo.</v>
          </cell>
          <cell r="AG10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7" t="str">
            <v>Aprobación de cuatro (4) años de educación básica secundaria</v>
          </cell>
        </row>
        <row r="108">
          <cell r="A108">
            <v>108</v>
          </cell>
          <cell r="B108" t="str">
            <v>Asistencial</v>
          </cell>
          <cell r="C108" t="str">
            <v>Auxiliar Administrativo</v>
          </cell>
          <cell r="D108" t="str">
            <v>407</v>
          </cell>
          <cell r="E108" t="str">
            <v>19</v>
          </cell>
          <cell r="K108">
            <v>79788547</v>
          </cell>
          <cell r="M108" t="str">
            <v>Encargo</v>
          </cell>
          <cell r="Q108" t="str">
            <v>Ocupado</v>
          </cell>
          <cell r="R108" t="str">
            <v>OFICINA CONTROL DISCIPLINARIO INSTRUCCIÓN</v>
          </cell>
          <cell r="T108" t="str">
            <v>N.A.</v>
          </cell>
          <cell r="V108">
            <v>2899760</v>
          </cell>
          <cell r="AF108" t="str">
            <v>Apoyar la gestión de la dependencia, realizando actividades asistenciales de índole administrativo que sean necesarias para el cumplimiento de los planes y programas, de acuerdo con los procedimientos establecidos para tal fin.</v>
          </cell>
          <cell r="AG108" t="str">
            <v>1.	Organizar el archivo y expedientes de la dependencia acorde con las tablas de retención documental adoptadas por la entidad.
2.	Apoyar la actualización de las bases de datos y sistemas de información de la dependencia.
3.	Clasificar la información y documentación que permitan la elaboración de informes y reportes solicitados y suministrarla oportunamente.
4.	Realizar el control y pedido de elementos de oficina, necesidades de mantenimiento preventivo y correctivo de equipos y elaborar periódicamente los informes requeridos.
5.	Responder por la recepción, registro, clasificación, distribución y control de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108" t="str">
            <v>Diploma de bachiller en cualquier modalidad</v>
          </cell>
        </row>
        <row r="109">
          <cell r="A109">
            <v>109</v>
          </cell>
          <cell r="B109" t="str">
            <v>Asistencial</v>
          </cell>
          <cell r="C109" t="str">
            <v>Auxiliar Administrativo</v>
          </cell>
          <cell r="D109" t="str">
            <v>407</v>
          </cell>
          <cell r="E109" t="str">
            <v>19</v>
          </cell>
          <cell r="K109">
            <v>72013611</v>
          </cell>
          <cell r="M109" t="str">
            <v>Encargo</v>
          </cell>
          <cell r="Q109" t="str">
            <v>Ocupado</v>
          </cell>
          <cell r="R109" t="str">
            <v>OFICINA CONTROL DISCIPLINARIO INSTRUCCIÓN</v>
          </cell>
          <cell r="T109" t="str">
            <v>N.A.</v>
          </cell>
          <cell r="V109">
            <v>2899760</v>
          </cell>
          <cell r="AF109" t="str">
            <v>Apoyar la gestión de la dependencia, realizando actividades asistenciales de índole administrativo que sean necesarias para el cumplimiento de los planes y programas, de acuerdo con los procedimientos establecidos para tal fin.</v>
          </cell>
          <cell r="AG109" t="str">
            <v>1.	Organizar el archivo y expedientes de la dependencia acorde con las tablas de retención documental adoptadas por la entidad.
2.	Apoyar la actualización de las bases de datos y sistemas de información de la dependencia.
3.	Clasificar la información y documentación que permitan la elaboración de informes y reportes solicitados y suministrarla oportunamente.
4.	Realizar el control y pedido de elementos de oficina, necesidades de mantenimiento preventivo y correctivo de equipos y elaborar periódicamente los informes requeridos.
5.	Responder por la recepción, registro, clasificación, distribución y control de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109" t="str">
            <v>Diploma de bachiller en cualquier modalidad</v>
          </cell>
        </row>
        <row r="110">
          <cell r="A110">
            <v>110</v>
          </cell>
          <cell r="B110" t="str">
            <v>Asistencial</v>
          </cell>
          <cell r="C110" t="str">
            <v>Auxiliar Administrativo</v>
          </cell>
          <cell r="D110" t="str">
            <v>407</v>
          </cell>
          <cell r="E110" t="str">
            <v>27</v>
          </cell>
          <cell r="Q110" t="str">
            <v>Ocupado</v>
          </cell>
          <cell r="R110" t="str">
            <v>OFICINA CONTROL DISCIPLINARIO INSTRUCCIÓN</v>
          </cell>
          <cell r="T110" t="str">
            <v>N.A.</v>
          </cell>
          <cell r="V110">
            <v>3394263</v>
          </cell>
          <cell r="AF110" t="str">
            <v>Organizar, generar, actualizar y controlar información y documentos de la dependencia aplicando los procedimientos fijados por la entidad con el fin de optimizar la prestación del servicio y el desarrollo oportuno de los programas y proyectos en curso.</v>
          </cell>
          <cell r="AG110"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10" t="str">
            <v>Diploma de bachiller en cualquier modalidad</v>
          </cell>
        </row>
        <row r="111">
          <cell r="A111">
            <v>111</v>
          </cell>
          <cell r="B111" t="str">
            <v>Asistencial</v>
          </cell>
          <cell r="C111" t="str">
            <v>Secretario</v>
          </cell>
          <cell r="D111" t="str">
            <v>440</v>
          </cell>
          <cell r="E111" t="str">
            <v>09</v>
          </cell>
          <cell r="K111">
            <v>1030542746</v>
          </cell>
          <cell r="M111" t="str">
            <v>Encargo</v>
          </cell>
          <cell r="Q111" t="str">
            <v>Ocupado</v>
          </cell>
          <cell r="R111" t="str">
            <v>OFICINA CONTROL DISCIPLINARIO INSTRUCCIÓN</v>
          </cell>
          <cell r="T111" t="str">
            <v>N.A.</v>
          </cell>
          <cell r="V111">
            <v>2103831</v>
          </cell>
          <cell r="AF111" t="str">
            <v>Desempeñar labores de secretario de oficina y colaborar en el desarrollo de actividades del jefe o grupo, para garantizar el cumplimiento oportuno de los objetivos de la dependencia.</v>
          </cell>
          <cell r="AG111" t="str">
            <v>1.	Contestar el teléfono y reorientar la llamada cuando se requiera.
2.	Convocar y apoyar la organización de reuniones internas de la dependencia.
3.	Archivar la correspondencia y los documentos según las normas del sistema de correspondencia.
4.	Dar información general sobre aspectos básicos de la dependencia, a usuarios internos y externos.
5.	Controlar y hacer seguimiento al inventario de elementos de la dependencia y hacer pedido cuando sea requerido.
6.	Llevar la agenda del Jefe inmediato.
7.	Informar a los Rectores de las IED las reuniones y demás actividades convocadas.
8.	Elaborar los trabajos de digitación que sean requeridos en el desarrollo de las actividades de la dependencia.
9.	Realizar actividades secretariales acordes con sus responsabilidades, que permitan el cumplimiento de las funciones de la dependencia.
10.	Las demás que sean asignadas por el jefe superior inmediato de acuerdo con el nivel y el propósito del empleo.</v>
          </cell>
          <cell r="AH111" t="str">
            <v>Aprobación de cuatro (4) años de educación básica secundaria</v>
          </cell>
        </row>
        <row r="112">
          <cell r="A112">
            <v>112</v>
          </cell>
          <cell r="B112" t="str">
            <v>Asistencial</v>
          </cell>
          <cell r="C112" t="str">
            <v>Secretario</v>
          </cell>
          <cell r="D112" t="str">
            <v>440</v>
          </cell>
          <cell r="E112" t="str">
            <v>14</v>
          </cell>
          <cell r="K112">
            <v>52283971</v>
          </cell>
          <cell r="M112" t="str">
            <v>Encargo</v>
          </cell>
          <cell r="Q112" t="str">
            <v>Ocupado</v>
          </cell>
          <cell r="R112" t="str">
            <v>COLEGIO MANUEL DEL SOCORRO RODRIGUEZ (IED)</v>
          </cell>
          <cell r="T112">
            <v>18</v>
          </cell>
          <cell r="V112">
            <v>2449382</v>
          </cell>
          <cell r="AF112" t="str">
            <v>Desempeñar labores secretariales que permitan el cumplimiento oportuno de los objetivos de la dependencia.</v>
          </cell>
          <cell r="AG112" t="str">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12" t="str">
            <v>Aprobación de cuatro (4) años de educación básica secundaria</v>
          </cell>
        </row>
        <row r="113">
          <cell r="A113">
            <v>113</v>
          </cell>
          <cell r="B113" t="str">
            <v>Asistencial</v>
          </cell>
          <cell r="C113" t="str">
            <v>Secretario</v>
          </cell>
          <cell r="D113" t="str">
            <v>440</v>
          </cell>
          <cell r="E113" t="str">
            <v>19</v>
          </cell>
          <cell r="K113">
            <v>40176662</v>
          </cell>
          <cell r="Q113" t="str">
            <v>Ocupado</v>
          </cell>
          <cell r="R113" t="str">
            <v>OFICINA CONTROL DISCIPLINARIO INSTRUCCIÓN</v>
          </cell>
          <cell r="T113" t="str">
            <v>N.A.</v>
          </cell>
          <cell r="V113">
            <v>2899760</v>
          </cell>
          <cell r="AF113" t="str">
            <v>Desempeñar labores secretariales y colaborar en el desarrollo de  actividadesde actividades de la dependencia y del equipo de trabajo, para garantizar el cumplimiento oportuno de los objetivos de la dependencia.</v>
          </cell>
          <cell r="AG113"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113" t="str">
            <v>Diploma de bachiller en cualquier modalidad</v>
          </cell>
        </row>
        <row r="114">
          <cell r="A114">
            <v>114</v>
          </cell>
          <cell r="B114" t="str">
            <v>Asistencial</v>
          </cell>
          <cell r="C114" t="str">
            <v>Secretario</v>
          </cell>
          <cell r="D114" t="str">
            <v>440</v>
          </cell>
          <cell r="E114" t="str">
            <v>19</v>
          </cell>
          <cell r="K114">
            <v>39671741</v>
          </cell>
          <cell r="Q114" t="str">
            <v>Ocupado</v>
          </cell>
          <cell r="R114" t="str">
            <v>OFICINA CONTROL DISCIPLINARIO INSTRUCCIÓN</v>
          </cell>
          <cell r="T114" t="str">
            <v>N.A.</v>
          </cell>
          <cell r="V114">
            <v>2899760</v>
          </cell>
          <cell r="AF114" t="str">
            <v>Desempeñar labores secretariales y colaborar en el desarrollo de  actividadesde actividades de la dependencia y del equipo de trabajo, para garantizar el cumplimiento oportuno de los objetivos de la dependencia.</v>
          </cell>
          <cell r="AG114"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114" t="str">
            <v>Diploma de bachiller en cualquier modalidad</v>
          </cell>
        </row>
        <row r="115">
          <cell r="A115">
            <v>115</v>
          </cell>
          <cell r="B115" t="str">
            <v>Asistencial</v>
          </cell>
          <cell r="C115" t="str">
            <v>Secretario</v>
          </cell>
          <cell r="D115" t="str">
            <v>440</v>
          </cell>
          <cell r="E115" t="str">
            <v>19</v>
          </cell>
          <cell r="Q115" t="str">
            <v>Ocupado</v>
          </cell>
          <cell r="R115" t="str">
            <v>DIRECCIÓN DE DOTACIONES ESCOLARES</v>
          </cell>
          <cell r="T115" t="str">
            <v>N.A.</v>
          </cell>
          <cell r="V115">
            <v>2899760</v>
          </cell>
          <cell r="AF115" t="str">
            <v>Desempeñar labores secretariales y colaborar en el desarrollo de  actividadesde actividades de la dependencia y del equipo de trabajo, para garantizar el cumplimiento oportuno de los objetivos de la dependencia.</v>
          </cell>
          <cell r="AG115"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115" t="str">
            <v>Diploma de bachiller en cualquier modalidad</v>
          </cell>
        </row>
        <row r="116">
          <cell r="A116">
            <v>116</v>
          </cell>
          <cell r="B116" t="str">
            <v>Asesor</v>
          </cell>
          <cell r="C116" t="str">
            <v>Jefe Oficina Asesora</v>
          </cell>
          <cell r="D116" t="str">
            <v>115</v>
          </cell>
          <cell r="E116" t="str">
            <v>06</v>
          </cell>
          <cell r="K116">
            <v>52775500</v>
          </cell>
          <cell r="Q116" t="str">
            <v>Ocupado</v>
          </cell>
          <cell r="R116" t="str">
            <v>OFICINA ASESORA DE COMUNICACION Y PRENSA</v>
          </cell>
          <cell r="T116" t="str">
            <v>N.A.</v>
          </cell>
          <cell r="V116">
            <v>8056082</v>
          </cell>
          <cell r="AF116">
            <v>0</v>
          </cell>
          <cell r="AG116">
            <v>0</v>
          </cell>
          <cell r="AH116">
            <v>0</v>
          </cell>
        </row>
        <row r="117">
          <cell r="A117">
            <v>117</v>
          </cell>
          <cell r="B117" t="str">
            <v>Profesional</v>
          </cell>
          <cell r="C117" t="str">
            <v>Profesional Universitario</v>
          </cell>
          <cell r="D117" t="str">
            <v>219</v>
          </cell>
          <cell r="E117" t="str">
            <v>09</v>
          </cell>
          <cell r="Q117" t="str">
            <v>Ocupado</v>
          </cell>
          <cell r="R117" t="str">
            <v>OFICINA ASESORA DE COMUNICACION Y PRENSA</v>
          </cell>
          <cell r="T117" t="str">
            <v>N.A.</v>
          </cell>
          <cell r="V117">
            <v>3850917</v>
          </cell>
          <cell r="AF117" t="str">
            <v>Generar acciones para el desarrollo de los planes, programas y proyectos en materia de información y comunicación a nivel interno y externo de la SED así como de la producción de los medios de comunicación internos.</v>
          </cell>
          <cell r="AG117" t="str">
            <v>1.	Participar en la ejecución de los planes, programas y proyectos en materia de comunicación interna y externa de la SED. 
2.	Generar acciones para la producción y actualización de los diferentes medios de comunicación internos.
3.	Recolectar información insumo para la elaboración de los indicadores de gestión del área.
4.	Cubrir los diferentes eventos programados por las dependencias de la entidad y registrarlos fotográficamente cuando sea requerido.
5.	Establecer y mantener contacto con los diferentes medios de comunicación.
6.	Preparar y presentar los informes sobre las actividades desarrolladas por la Oficina, con la oportunidad y periodicidad requeridas.
7.	Las demás que le sean asignadas por el superior inmediato de acuerdo con el nivel jerárquico y el propósito del empleo</v>
          </cell>
          <cell r="AH117" t="str">
            <v>Título profesional en Disciplinas académicas de los NBC en: Comunicación Social, Periodismo y Afines; Publicidad y afines; Diseño.
Tarjeta o matrícula profesional en los casos reglamentados por la Ley.</v>
          </cell>
        </row>
        <row r="118">
          <cell r="A118">
            <v>118</v>
          </cell>
          <cell r="B118" t="str">
            <v>Profesional</v>
          </cell>
          <cell r="C118" t="str">
            <v>Profesional Universitario</v>
          </cell>
          <cell r="D118" t="str">
            <v>219</v>
          </cell>
          <cell r="E118" t="str">
            <v>09</v>
          </cell>
          <cell r="K118">
            <v>52622989</v>
          </cell>
          <cell r="Q118" t="str">
            <v>Ocupado</v>
          </cell>
          <cell r="R118" t="str">
            <v>OFICINA ASESORA DE COMUNICACION Y PRENSA</v>
          </cell>
          <cell r="T118" t="str">
            <v>N.A.</v>
          </cell>
          <cell r="V118">
            <v>3850917</v>
          </cell>
          <cell r="AF118" t="str">
            <v>Generar acciones para el desarrollo de los planes, programas y proyectos en materia de información y comunicación a nivel interno y externo de la SED así como de la producción de los medios de comunicación internos.</v>
          </cell>
          <cell r="AG118" t="str">
            <v>1.	Participar en la ejecución de los planes, programas y proyectos en materia de comunicación interna y externa de la SED. 
2.	Generar acciones para la producción y actualización de los diferentes medios de comunicación internos.
3.	Recolectar información insumo para la elaboración de los indicadores de gestión del área.
4.	Cubrir los diferentes eventos programados por las dependencias de la entidad y registrarlos fotográficamente cuando sea requerido.
5.	Establecer y mantener contacto con los diferentes medios de comunicación.
6.	Preparar y presentar los informes sobre las actividades desarrolladas por la Oficina, con la oportunidad y periodicidad requeridas.
7.	Las demás que le sean asignadas por el superior inmediato de acuerdo con el nivel jerárquico y el propósito del empleo</v>
          </cell>
          <cell r="AH118" t="str">
            <v>Título profesional en Disciplinas académicas de los NBC en: Comunicación Social, Periodismo y Afines; Publicidad y afines; Diseño.
Tarjeta o matrícula profesional en los casos reglamentados por la Ley.</v>
          </cell>
        </row>
        <row r="119">
          <cell r="A119">
            <v>119</v>
          </cell>
          <cell r="B119" t="str">
            <v>Profesional</v>
          </cell>
          <cell r="C119" t="str">
            <v>Profesional Universitario</v>
          </cell>
          <cell r="D119" t="str">
            <v>219</v>
          </cell>
          <cell r="E119" t="str">
            <v>11</v>
          </cell>
          <cell r="K119">
            <v>11442434</v>
          </cell>
          <cell r="Q119" t="str">
            <v>Ocupado</v>
          </cell>
          <cell r="R119" t="str">
            <v>OFICINA ASESORA DE COMUNICACION Y PRENSA</v>
          </cell>
          <cell r="T119" t="str">
            <v>N.A.</v>
          </cell>
          <cell r="V119">
            <v>4076668</v>
          </cell>
          <cell r="AF119">
            <v>0</v>
          </cell>
          <cell r="AG119">
            <v>0</v>
          </cell>
          <cell r="AH119">
            <v>0</v>
          </cell>
        </row>
        <row r="120">
          <cell r="A120">
            <v>120</v>
          </cell>
          <cell r="B120" t="str">
            <v>Profesional</v>
          </cell>
          <cell r="C120" t="str">
            <v>Profesional Universitario</v>
          </cell>
          <cell r="D120" t="str">
            <v>219</v>
          </cell>
          <cell r="E120" t="str">
            <v>18</v>
          </cell>
          <cell r="K120">
            <v>52021227</v>
          </cell>
          <cell r="M120" t="str">
            <v>Encargo</v>
          </cell>
          <cell r="Q120" t="str">
            <v>Ocupado</v>
          </cell>
          <cell r="R120" t="str">
            <v>OFICINA ASESORA DE COMUNICACION Y PRENSA</v>
          </cell>
          <cell r="T120" t="str">
            <v>N.A.</v>
          </cell>
          <cell r="V120">
            <v>4679552</v>
          </cell>
          <cell r="AF120" t="str">
            <v>Generar acciones para la gestión de servicio a los usuarios y actualización del Centro de Documentación de la SED y para el desarrollo del Plan Operativo de la Oficina.</v>
          </cell>
          <cell r="AG120" t="str">
            <v>1.	Elaborar publicaciones de acuerdo con los lineamientos de la Secretaría de Educación con el fin de mantener informados a los funcionarios, comunidad educativa y opinión pública en general.
2.	Preparar conceptos sobre aspectos inherentes a la gestión del área, de acuerdo con los procedimientos establecidos.
3.	Recopilar información para divulgar por medio de las diferentes publicaciones de la SED, y producir y actualizar los diferentes medios de comunicación internos, incluida la información divulgada a través de los portales institucional y educativo de la Secretaría de Educación del Distrito.
4.	Cubrir los diferentes eventos programados por las dependencias de la entidad tanto a nivel interno como externo y registrarlos fotográficamente.
5.	Elaborar boletines de prensa y emitirlos según las directrices dadas por la SED.
6.	Generar las acciones para el seguimiento de los procesos y resultados del POA de la Oficina Asesora de Comunicación y Prensa, en los aspectos y temas que se le asignen.</v>
          </cell>
          <cell r="AH120" t="str">
            <v>Título profesional en Disciplinas académicas de los NBC en: Comunicación Social, Periodismo y Afines; Publicidad y afines; Diseño.
Tarjeta o matrícula profesional en los casos reglamentados por la Ley.</v>
          </cell>
        </row>
        <row r="121">
          <cell r="A121">
            <v>121</v>
          </cell>
          <cell r="B121" t="str">
            <v>Profesional</v>
          </cell>
          <cell r="C121" t="str">
            <v>Profesional Especializado</v>
          </cell>
          <cell r="D121" t="str">
            <v>222</v>
          </cell>
          <cell r="E121" t="str">
            <v>21</v>
          </cell>
          <cell r="K121">
            <v>1010172116</v>
          </cell>
          <cell r="M121" t="str">
            <v>Encargo</v>
          </cell>
          <cell r="Q121" t="str">
            <v>Ocupado</v>
          </cell>
          <cell r="R121" t="str">
            <v>OFICINA ASESORA DE COMUNICACION Y PRENSA</v>
          </cell>
          <cell r="T121" t="str">
            <v>N.A.</v>
          </cell>
          <cell r="V121">
            <v>5163280</v>
          </cell>
          <cell r="AF121" t="str">
            <v>Generar acciones para el ejercicio de la difusión de información y la comunicación interna y externa de la SED, a través del manejo del centro de documentación y las
publicaciones de la SED, así como de la orientación a las dependencias en materia de comunicación e información sobre la gestión y servicios de la misma.</v>
          </cell>
          <cell r="AG121" t="str">
            <v>1.	Atender y asesorar a los usuarios del Centro de documentación para el uso de los servicios de referencia bibliográfica y documental, según los procedimientos establecidos por la entidad.
2.	Organizar y sistematizar el Centro de Documentación para garantizar su uso adecuado y realizar canje con instituciones, entidades, empresas y organizaciones nacionales e internacionales, con el fin de mantenerlo actualizado, y custodiar toda la documentación que conforma la memoria institucional de la SED.
3.	Participar en la consecución de los insumos de información para las publicaciones de la SED en materia de gestión y servicios; supervisar el cumplimiento de los parámetros y criterios establecidos para las publicaciones de la SED.
4.	Participar en la organización, coordinación, ejecución y control de los planes, programas, proyectos y actividades de la Oficina Asesora de Comunicación y Prensa.
5.	Desarrollar las actividades, para el comité de Publicaciones, que delegue el Jefe de la Oficina Asesora de Comunicación y Prensa.
6.	Generar ideas para implementar o mejorar los sistemas de comunicación y divulgación interna y externa de la Secretaría de Educación.
7.	Las demás que sean asignadas por el jefe superior inmediato de acuerdo con el nivel y el propósito del empleo</v>
          </cell>
          <cell r="AH121" t="str">
            <v xml:space="preserve">Título profesional en Disciplinas académicas de los NBC en: Bibliotecología, Otros de Ciencias Sociales y Humanas; Comunicación Social, Periodismo y Afines; Administración.
Tarjeta o matrícula profesional en los casos reglamentados por la Ley.
Título de posgrado. </v>
          </cell>
        </row>
        <row r="122">
          <cell r="A122">
            <v>122</v>
          </cell>
          <cell r="B122" t="str">
            <v>Profesional</v>
          </cell>
          <cell r="C122" t="str">
            <v>Profesional Especializado</v>
          </cell>
          <cell r="D122" t="str">
            <v>222</v>
          </cell>
          <cell r="E122" t="str">
            <v>27</v>
          </cell>
          <cell r="K122">
            <v>79871112</v>
          </cell>
          <cell r="Q122" t="str">
            <v>Ocupado</v>
          </cell>
          <cell r="R122" t="str">
            <v>OFICINA ASESORA DE COMUNICACION Y PRENSA</v>
          </cell>
          <cell r="T122" t="str">
            <v>N.A.</v>
          </cell>
          <cell r="V122">
            <v>5786214</v>
          </cell>
          <cell r="AF122" t="str">
            <v>Proponer, coordinar y controlar las acciones para el desarrollo de  las políticas institucionales en el manejo de la comunicación e información de la SED a nivel interno y externo,  que orientan el Plan Operativo de la Oficina, sus programas y proyectos en cumplimiento de los objetivos institucionales.</v>
          </cell>
          <cell r="AG122" t="str">
            <v>1.	Participar en la formulación y ejecución de planes, programas y proyectos en materia de comunicación interna y externa, así como del seguimiento al cumplimiento de todos los parámetros establecidos y a la ejecución presupuestal de los mismos.
2.	Administrar los programas de Comunicación e información de la Entidad, mediante la utilización de los diferentes medios internos y externos y la realización de distintos eventos, asegurando el cumplimiento de los criterios y pautas establecidos para garantizar calidad, pertinencia, veracidad, claridad y objetividad.
3.	Asesorar a las dependencias de la SED en materia de comunicación, mediante servicios y productos que la oficina ofrece, para la difusión de información de interés a la comunidad educativa de Bogotá de manera veraz y oportuna.
4.	Coordinar la ejecución de las acciones derivadas del Comité de Publicaciones de la SED.
5.	Hacer seguimiento y evaluación de la receptividad y grado de satisfacción con la difusión de información en el nivel Institucional, y de los distintos canales utilizados.
6.	Orientar la organización y funcionamiento del Centro de Documentación, en cuanto al cumplimiento de las políticas y estándares en el manejo de la comunicación e información institucional.
7.	Las demás que sean asignadas por el jefe superior inmediato de acuerdo con el nivel y el propósito del empleo.</v>
          </cell>
          <cell r="AH122" t="str">
            <v>Título profesional en Disciplina académica del NBC en: Comunicación Social, Periodismo y Afines.
Tarjeta o matrícula profesional en los casos reglamentados por la Ley.
Título de posgrado.</v>
          </cell>
        </row>
        <row r="123">
          <cell r="A123">
            <v>123</v>
          </cell>
          <cell r="B123" t="str">
            <v>Asistencial</v>
          </cell>
          <cell r="C123" t="str">
            <v>Secretario Ejecutivo</v>
          </cell>
          <cell r="D123" t="str">
            <v>425</v>
          </cell>
          <cell r="E123" t="str">
            <v>24</v>
          </cell>
          <cell r="K123">
            <v>39662368</v>
          </cell>
          <cell r="Q123" t="str">
            <v>Ocupado</v>
          </cell>
          <cell r="R123" t="str">
            <v>OFICINA ASESORA DE COMUNICACION Y PRENSA</v>
          </cell>
          <cell r="T123" t="str">
            <v>N.A.</v>
          </cell>
          <cell r="V123">
            <v>3231796</v>
          </cell>
          <cell r="AF123" t="str">
            <v>Desempeñar las labores de asistencia secretarial requeridas en la dependencia, atendiendo las instrucciones del superior inmediato, las normas y procedimientos establecidos por la entidad.</v>
          </cell>
          <cell r="AG123"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123" t="str">
            <v>Diploma de bachiller en cualquier modalidad</v>
          </cell>
        </row>
        <row r="124">
          <cell r="A124">
            <v>124</v>
          </cell>
          <cell r="B124" t="str">
            <v>Directivo</v>
          </cell>
          <cell r="C124" t="str">
            <v>Subsecretario de Despacho</v>
          </cell>
          <cell r="D124" t="str">
            <v>045</v>
          </cell>
          <cell r="E124" t="str">
            <v>08</v>
          </cell>
          <cell r="K124">
            <v>86046382</v>
          </cell>
          <cell r="Q124" t="str">
            <v>Ocupado</v>
          </cell>
          <cell r="R124" t="str">
            <v>SUBSECRETARÍA DE GESTIÓN INSTITUCIONAL</v>
          </cell>
          <cell r="T124" t="str">
            <v>N.A.</v>
          </cell>
          <cell r="V124">
            <v>9889513</v>
          </cell>
          <cell r="AF124">
            <v>0</v>
          </cell>
          <cell r="AG124">
            <v>0</v>
          </cell>
          <cell r="AH124">
            <v>0</v>
          </cell>
        </row>
        <row r="125">
          <cell r="A125">
            <v>125</v>
          </cell>
          <cell r="B125" t="str">
            <v>Profesional</v>
          </cell>
          <cell r="C125" t="str">
            <v>Profesional Especializado</v>
          </cell>
          <cell r="D125" t="str">
            <v>222</v>
          </cell>
          <cell r="E125" t="str">
            <v>30</v>
          </cell>
          <cell r="K125">
            <v>37520044</v>
          </cell>
          <cell r="Q125" t="str">
            <v>Ocupado</v>
          </cell>
          <cell r="R125" t="str">
            <v>SUBSECRETARÍA DE GESTIÓN INSTITUCIONAL</v>
          </cell>
          <cell r="T125" t="str">
            <v>N.A.</v>
          </cell>
          <cell r="V125">
            <v>6638214</v>
          </cell>
          <cell r="AF125" t="str">
            <v>Apoyar la gestión de la Subsecretaría, mediante la realización y coordinación de estudios e investigaciones de carácter administrativo, la consolidación y análisis de la información de las dependencias del área y la elaboración del PAC para los contratos, de conformidad con las instrucciones del Jefe Inmediato y los procedimientos establecidos por la Entidad</v>
          </cell>
          <cell r="AG125" t="str">
            <v>1.	Preparar los soportes técnicos para la formulación de las políticas de administración, desarrollo y control de los recursos humanos, económicos, físicos y tecnológicos de la Secretaría, por parte del Secretario de Despacho.
2.	Estudiar, evaluar y conceptuar sobre las solicitudes de trámite de situaciones administrativas puestas a su consideración, con el fin de facilitar la toma de decisiones del superior inmediato, sobre el particular.
3.	Consolidar la información proporcionada por las dependencias de la entidad para entrega de informes y requerimientos de organismos como el Concejo de Bogotá, y entes de control que la requieran.
4.	Coordinar la realización de seminarios, talleres y reuniones sobre los temas relacionados con la gestión de recursos, con el fin de lograr un mejor uso de los mismos.  
5.	Apoyar y acompañar a las Localidades en los procesos de contratación de asuntos propios del sector educativo, de conformidad con las normas y directrices expedidas por la Alcaldía Mayor del Distrito Capital y la Ley de contratación.
6.	Elaborar el PAC para los contratos de los rubros a cargo de la dependencia, según delegación del Subsecretario.
7.	Realizar y/o dirigir la realización de estudios económicos y financieros que requiera la SED, para soportar las decisiones de política, en materia de gestión de recursos.</v>
          </cell>
          <cell r="AH125" t="str">
            <v>Título profesional en Disciplinas académicas de los NBC en:  Derecho y Afines; Ingeniería de Sistemas, Telemática y Afines; Ingeniería Industrial y Afines; Administración. 
Tarjeta o matrícula profesional en los casos reglamentados por la Ley.
Título de posgrado.</v>
          </cell>
        </row>
        <row r="126">
          <cell r="A126">
            <v>126</v>
          </cell>
          <cell r="B126" t="str">
            <v>Asistencial</v>
          </cell>
          <cell r="C126" t="str">
            <v>Secretario</v>
          </cell>
          <cell r="D126" t="str">
            <v>440</v>
          </cell>
          <cell r="E126" t="str">
            <v>17</v>
          </cell>
          <cell r="K126">
            <v>1068928023</v>
          </cell>
          <cell r="M126" t="str">
            <v>Encargo</v>
          </cell>
          <cell r="Q126" t="str">
            <v>Ocupado</v>
          </cell>
          <cell r="R126" t="str">
            <v>SUBSECRETARÍA DE GESTIÓN INSTITUCIONAL</v>
          </cell>
          <cell r="T126" t="str">
            <v>N.A.</v>
          </cell>
          <cell r="V126">
            <v>2702033</v>
          </cell>
          <cell r="AF126" t="str">
            <v>Realizar actividades secretariales, atendiendo las normas y procedimientos establecidos por la entidad y las orientaciones del superior inmediato.</v>
          </cell>
          <cell r="AG126"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26" t="str">
            <v>Diploma de bachiller en cualquier modalidad</v>
          </cell>
        </row>
        <row r="127">
          <cell r="A127">
            <v>127</v>
          </cell>
          <cell r="B127" t="str">
            <v>Asistencial</v>
          </cell>
          <cell r="C127" t="str">
            <v>Secretario</v>
          </cell>
          <cell r="D127" t="str">
            <v>440</v>
          </cell>
          <cell r="E127" t="str">
            <v>17</v>
          </cell>
          <cell r="K127">
            <v>52025305</v>
          </cell>
          <cell r="M127" t="str">
            <v>Encargo</v>
          </cell>
          <cell r="Q127" t="str">
            <v>Ocupado</v>
          </cell>
          <cell r="R127" t="str">
            <v>SUBSECRETARÍA DE GESTIÓN INSTITUCIONAL</v>
          </cell>
          <cell r="T127" t="str">
            <v>N.A.</v>
          </cell>
          <cell r="V127">
            <v>2702033</v>
          </cell>
          <cell r="AF127" t="str">
            <v>Realizar actividades secretariales, atendiendo las normas y procedimientos establecidos por la entidad y las orientaciones del superior inmediato.</v>
          </cell>
          <cell r="AG127"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27" t="str">
            <v>Diploma de bachiller en cualquier modalidad</v>
          </cell>
        </row>
        <row r="128">
          <cell r="A128">
            <v>128</v>
          </cell>
          <cell r="B128" t="str">
            <v>Directivo</v>
          </cell>
          <cell r="C128" t="str">
            <v>Director Técnico</v>
          </cell>
          <cell r="D128" t="str">
            <v>009</v>
          </cell>
          <cell r="E128" t="str">
            <v>06</v>
          </cell>
          <cell r="K128">
            <v>1022348838</v>
          </cell>
          <cell r="Q128" t="str">
            <v>Ocupado</v>
          </cell>
          <cell r="R128" t="str">
            <v>DIRECCIÓN DE TALENTO HUMANO</v>
          </cell>
          <cell r="T128" t="str">
            <v>N.A.</v>
          </cell>
          <cell r="V128">
            <v>8056082</v>
          </cell>
          <cell r="AF128">
            <v>0</v>
          </cell>
          <cell r="AG128">
            <v>0</v>
          </cell>
          <cell r="AH128">
            <v>0</v>
          </cell>
        </row>
        <row r="129">
          <cell r="A129">
            <v>129</v>
          </cell>
          <cell r="B129" t="str">
            <v>Profesional</v>
          </cell>
          <cell r="C129" t="str">
            <v>Profesional Universitario</v>
          </cell>
          <cell r="D129" t="str">
            <v>219</v>
          </cell>
          <cell r="E129" t="str">
            <v>07</v>
          </cell>
          <cell r="K129">
            <v>1013588674</v>
          </cell>
          <cell r="M129" t="str">
            <v>Encargo</v>
          </cell>
          <cell r="Q129" t="str">
            <v>Vacante Temporal</v>
          </cell>
          <cell r="R129" t="str">
            <v>DIRECCIÓN DE TALENTO HUMANO</v>
          </cell>
          <cell r="T129" t="str">
            <v>N.A.</v>
          </cell>
          <cell r="V129">
            <v>3668994</v>
          </cell>
          <cell r="AF129" t="str">
            <v>Recibir, revisar y registrar las solicitudes de bienestar social, así como participar en la organización y control de los planes y programas, preparando la información para toma de decisiones relacionadas con el Plan de Bienestar vigente de la entidad.</v>
          </cell>
          <cell r="AG129" t="str">
            <v>1.	Recibir, revisar y registrar las solicitudes de bienestar social relacionados con el personal docente y administrativo de la Secretaría de Educación, la correspondencia que le sea asignada, y proyectar las respuestas.
2.	Participar en la ejecución de planes y programas de la Dirección de acuerdo a la planeación vigente.
3.	Apoyar los procesos desarrollados en la Dirección de Talento Humano.
4.	Aplicar estrategias para que los programas de bienestar se realicen de acuerdo con las normas establecidas y sistematizar la información correspondiente.
5.	Elaborar y presentar los informes que la Dirección de Talento Humano requiera.
6.	Proyectar comunicaciones para resolver derechos de petición y solicitudes en general relacionadas con los programas adelantados en la Dirección de Talento Humano.
7.	Las demás que le sean asignadas por el superior inmediato de acuerdo con el nivel jerárquico y el propósito del empleo</v>
          </cell>
          <cell r="AH129" t="str">
            <v>Título profesional en Disciplinas académicas de los NBC en: Administración; Ingeniería Industrial y Afines; Ciencias de la Salud; Psicología.
Tarjeta o matrícula profesional en los casos reglamentados por la Ley.</v>
          </cell>
        </row>
        <row r="130">
          <cell r="A130">
            <v>130</v>
          </cell>
          <cell r="B130" t="str">
            <v>Profesional</v>
          </cell>
          <cell r="C130" t="str">
            <v>Profesional Universitario</v>
          </cell>
          <cell r="D130" t="str">
            <v>219</v>
          </cell>
          <cell r="E130" t="str">
            <v>07</v>
          </cell>
          <cell r="K130">
            <v>79268258</v>
          </cell>
          <cell r="Q130" t="str">
            <v>Ocupado</v>
          </cell>
          <cell r="R130" t="str">
            <v>DIRECCIÓN DE TALENTO HUMANO</v>
          </cell>
          <cell r="T130" t="str">
            <v>N.A.</v>
          </cell>
          <cell r="V130">
            <v>3668994</v>
          </cell>
          <cell r="AF130" t="str">
            <v>Revisar, identificar y registrar en la base de datos, las novedades de personal de acuerdo con la normatividad vigente e instrucciones de la Dirección.</v>
          </cell>
          <cell r="AG130" t="str">
            <v>1.	Recibir los requerimientos relacionados con el personal docente y administrativo de la Secretaría de Educación y la correspondencia que le sea asignada, y proyectar las respuestas.
2.	Aplicar estrategias para que las novedades se realicen de acuerdo con las normas establecidas y actualizar los datos relacionados con las novedades del personal en la aplicación de nómina.
3.	Elaborar proyectos de actos administrativos de aprobación o negación de reconocimiento de quinquenios del personal docente, de acuerdo con la normatividad vigente.
4.	Verificar la consistencia de las novedades y reportar las anomalías registradas en la liquidación de nómina.
5.	Recibir y analizar el contenido de los formatos para reporte de ausentismo laboral en los colegios.
6.	Elaborar y presentar los informes que la Dirección de Talento Humano requiera.
7.	Proyectar Comunicaciones para resolver derechos de petición, recursos de reposición y solicitudes en general relacionadas con los trámites administrativos adelantados en la Dirección de Talento Humano.
8.	Apoyar los procesos desarrollados en la Dirección de Talento Humano.
9.	Las demás que le sean asignadas por el superior inmediato de acuerdo con el nivel jerárquico y el propósito del empleo.</v>
          </cell>
          <cell r="AH130" t="str">
            <v>Título profesional en Disciplinas académicas de los NBC en: Administración; Economía; Ciencias de la Salud; Psicología.
Tarjeta o matrícula profesional en los casos reglamentados por la Ley.</v>
          </cell>
        </row>
        <row r="131">
          <cell r="A131">
            <v>131</v>
          </cell>
          <cell r="B131" t="str">
            <v>Profesional</v>
          </cell>
          <cell r="C131" t="str">
            <v>Profesional Universitario</v>
          </cell>
          <cell r="D131" t="str">
            <v>219</v>
          </cell>
          <cell r="E131" t="str">
            <v>09</v>
          </cell>
          <cell r="K131">
            <v>52473285</v>
          </cell>
          <cell r="M131" t="str">
            <v>Encargo</v>
          </cell>
          <cell r="Q131" t="str">
            <v>Ocupado</v>
          </cell>
          <cell r="R131" t="str">
            <v>DIRECCIÓN DE TALENTO HUMANO</v>
          </cell>
          <cell r="T131" t="str">
            <v>N.A.</v>
          </cell>
          <cell r="V131">
            <v>3850917</v>
          </cell>
          <cell r="AF131" t="str">
            <v>Estudiar los expedientes contentivos de solicitudes, liquidar y hacer seguimiento a las prestaciones socioeconómicas que deba reconocer el Fondo Nacional de Prestaciones del Magisterio de acuerdo con normatividad en la materia.</v>
          </cell>
          <cell r="AG131" t="str">
            <v>1.	Estudiar los expedientes relacionados con las solicitudes de prestaciones sociales que deba reconocer el Fondo Nacional de Prestaciones del Magisterio.                                                                                                                         
2.	Efectuar las liquidaciones de las prestaciones socioeconómicas, de conformidad con la normatividad aplicable.                                                       
3.	Proyectar las respuestas a los derechos de petición elevados ante el Fondo Nacional de Prestaciones Sociales del Magisterio en los términos establecidos en el CPACA.       
4.	Elaborar y presentar los informes que la Dirección de Talento Humano requiera.
5.	Las demás que le sean asignadas por el superior inmediato de acuerdo con el nivel jerárquico y el propósito del empleo</v>
          </cell>
          <cell r="AH131" t="str">
            <v>Título profesional en Disciplinas académicas de los NBC en: Administración; Ingeniería Industrial y Afines; Ingeniería Electrónica, Telecomunicaciones y Afines; Derecho y Afines; Educación; Economía.
Tarjeta o matrícula profesional en los casos reglamentados por la Ley.</v>
          </cell>
        </row>
        <row r="132">
          <cell r="A132">
            <v>132</v>
          </cell>
          <cell r="B132" t="str">
            <v>Profesional</v>
          </cell>
          <cell r="C132" t="str">
            <v>Profesional Universitario</v>
          </cell>
          <cell r="D132" t="str">
            <v>219</v>
          </cell>
          <cell r="E132" t="str">
            <v>09</v>
          </cell>
          <cell r="K132">
            <v>79058513</v>
          </cell>
          <cell r="M132" t="str">
            <v>Encargo</v>
          </cell>
          <cell r="Q132" t="str">
            <v>Vacante Temporal</v>
          </cell>
          <cell r="R132" t="str">
            <v>DIRECCIÓN DE TALENTO HUMANO</v>
          </cell>
          <cell r="T132" t="str">
            <v>N.A.</v>
          </cell>
          <cell r="V132">
            <v>3850917</v>
          </cell>
          <cell r="AF132" t="str">
            <v>Actualizar los datos relacionados con las novedades del personal en la aplicación de nómina de acuerdo con normatividad en la materia.</v>
          </cell>
          <cell r="AG132" t="str">
            <v>1.	Recibir los requerimientos relacionados con el personal y administrativo de la Secretaría de Educación y proyectar las respuestas.
2.	Actualizar los datos relacionados con las novedades del personal en la aplicación de nómina.
3.	Aplicar estrategias para que las novedades se realicen de acuerdo con las normas establecidas.
4.	Elaborar proyectos de actos administrativos de aprobación o negación de reconocimiento de quinquenios del personal docente, de acuerdo con la normatividad vigente.
5.	Verificar la consistencia de las novedades y reportar las anomalías registradas en la liquidación de nómina
6.	Elaborar y presentar los informes que la Dirección de Talento Humano requiera.
7.	Diseñar y evaluar indicadores de gestión.
8.	Las demás que le sean asignadas por el superior inmediato de acuerdo con el nivel jerárquico y el propósito del empleo</v>
          </cell>
          <cell r="AH132" t="str">
            <v>Título profesional en Disciplinas académicas de los NBC en: Administración; Ingeniería Industrial y Afines; Ingeniería Electrónica, Telecomunicaciones y Afines;  DerechoAfines; Derecho y Afines; Educación;  Psicología.
Tarjeta o matrícula profesional en los casos reglamentados por la Ley.</v>
          </cell>
        </row>
        <row r="133">
          <cell r="A133">
            <v>133</v>
          </cell>
          <cell r="B133" t="str">
            <v>Profesional</v>
          </cell>
          <cell r="C133" t="str">
            <v>Profesional Universitario</v>
          </cell>
          <cell r="D133" t="str">
            <v>219</v>
          </cell>
          <cell r="E133" t="str">
            <v>09</v>
          </cell>
          <cell r="K133">
            <v>52969064</v>
          </cell>
          <cell r="Q133" t="str">
            <v>Ocupado</v>
          </cell>
          <cell r="R133" t="str">
            <v>DIRECCIÓN DE TALENTO HUMANO</v>
          </cell>
          <cell r="T133" t="str">
            <v>N.A.</v>
          </cell>
          <cell r="V133">
            <v>3850917</v>
          </cell>
          <cell r="AF133">
            <v>0</v>
          </cell>
          <cell r="AG133">
            <v>0</v>
          </cell>
          <cell r="AH133">
            <v>0</v>
          </cell>
        </row>
        <row r="134">
          <cell r="A134">
            <v>134</v>
          </cell>
          <cell r="B134" t="str">
            <v>Profesional</v>
          </cell>
          <cell r="C134" t="str">
            <v>Profesional Universitario</v>
          </cell>
          <cell r="D134" t="str">
            <v>219</v>
          </cell>
          <cell r="E134" t="str">
            <v>09</v>
          </cell>
          <cell r="K134">
            <v>53134054</v>
          </cell>
          <cell r="Q134" t="str">
            <v>Ocupado</v>
          </cell>
          <cell r="R134" t="str">
            <v>DIRECCIÓN DE TALENTO HUMANO</v>
          </cell>
          <cell r="T134" t="str">
            <v>N.A.</v>
          </cell>
          <cell r="V134">
            <v>3850917</v>
          </cell>
          <cell r="AF134">
            <v>0</v>
          </cell>
          <cell r="AG134">
            <v>0</v>
          </cell>
          <cell r="AH134">
            <v>0</v>
          </cell>
        </row>
        <row r="135">
          <cell r="A135">
            <v>135</v>
          </cell>
          <cell r="B135" t="str">
            <v>Profesional</v>
          </cell>
          <cell r="C135" t="str">
            <v>Profesional Universitario</v>
          </cell>
          <cell r="D135" t="str">
            <v>219</v>
          </cell>
          <cell r="E135" t="str">
            <v>18</v>
          </cell>
          <cell r="K135">
            <v>30335802</v>
          </cell>
          <cell r="Q135" t="str">
            <v>Ocupado</v>
          </cell>
          <cell r="R135" t="str">
            <v>DIRECCIÓN DE TALENTO HUMANO</v>
          </cell>
          <cell r="T135" t="str">
            <v>N.A.</v>
          </cell>
          <cell r="V135">
            <v>4679552</v>
          </cell>
          <cell r="AF135" t="str">
            <v>Gestionar y controlar las bases de datos y sistemas de información relacionados con la planta de personal Administrativo y Docente administradas por la Dirección de Talento Humano de la Secretaría de Educación Distrital y brindar la información relacionada con la misma, acorde con la normatividad vigente y los lineamientos Institucionales y Distritales.</v>
          </cell>
          <cell r="AG135" t="str">
            <v>1.	Actualizar el sistema de información de Talento Humano en lo referente a novedades administrativas relacionadas con el personal docente y administrativo de la SED, de acuerdo con los procedimientos establecidos.
2.	Preparar la información necesaria para la elaboración de informes sobre la planta de personal de la SED y elaborar cuadros y estadísticas según los requerimientos del jefe inmediato.
3.	Ejecutar los procesos de administración y control de la planta de personal docente y administrativo de la SED.
4.	Proyectar respuestas y dar trámite a los requerimientos asignados, relacionadas con asuntos de la planta de personal, según las instrucciones del jefe inmediato.
5.	Brindar el acompañamiento a las diferentes áreas de la SED en lo referente a la planta de personal y los sistemas de información administrados por la Dirección de Talento Humano.
6.	Las demás funciones que se le asignen por el jefe inmediato y que se relacionen con su área de desempeño.</v>
          </cell>
          <cell r="AH135" t="str">
            <v>Título profesional en Disciplinas académicas de los NBC en: Ingeniería de Sistemas, Telemática y Afines; Ingeniería Electrónica, Telecomunicaciones y Afines; Ingeniería Industrial y Afines; Administración.
Tarjeta o matrícula profesional en los casos reglamentados por la Ley.</v>
          </cell>
        </row>
        <row r="136">
          <cell r="A136">
            <v>136</v>
          </cell>
          <cell r="B136" t="str">
            <v>Profesional</v>
          </cell>
          <cell r="C136" t="str">
            <v>Profesional Universitario</v>
          </cell>
          <cell r="D136" t="str">
            <v>219</v>
          </cell>
          <cell r="E136" t="str">
            <v>18</v>
          </cell>
          <cell r="K136">
            <v>52180853</v>
          </cell>
          <cell r="Q136" t="str">
            <v>Ocupado</v>
          </cell>
          <cell r="R136" t="str">
            <v>DIRECCIÓN DE TALENTO HUMANO</v>
          </cell>
          <cell r="T136" t="str">
            <v>N.A.</v>
          </cell>
          <cell r="V136">
            <v>4679552</v>
          </cell>
          <cell r="AF136" t="str">
            <v>Gestionar y controlar las bases de datos y sistemas de información relacionados con la planta de personal Administrativo y Docente administradas por la Dirección de Talento Humano de la Secretaría de Educación Distrital y brindar la información relacionada con la misma, acorde con la normatividad vigente y los lineamientos Institucionales y Distritales.</v>
          </cell>
          <cell r="AG136" t="str">
            <v>1.	Actualizar el sistema de información de Talento Humano en lo referente a novedades administrativas relacionadas con el personal docente y administrativo de la SED, de acuerdo con los procedimientos establecidos.
2.	Preparar la información necesaria para la elaboración de informes sobre la planta de personal de la SED y elaborar cuadros y estadísticas según los requerimientos del jefe inmediato.
3.	Ejecutar los procesos de administración y control de la planta de personal docente y administrativo de la SED.
4.	Proyectar respuestas y dar trámite a los requerimientos asignados, relacionadas con asuntos de la planta de personal, según las instrucciones del jefe inmediato.
5.	Brindar el acompañamiento a las diferentes áreas de la SED en lo referente a la planta de personal y los sistemas de información administrados por la Dirección de Talento Humano.
6.	Las demás funciones que se le asignen por el jefe inmediato y que se relacionen con su área de desempeño.</v>
          </cell>
          <cell r="AH136" t="str">
            <v>Título profesional en Disciplinas académicas de los NBC en: Ingeniería de Sistemas, Telemática y Afines; Ingeniería Electrónica, Telecomunicaciones y Afines; Ingeniería Industrial y Afines; Administración.
Tarjeta o matrícula profesional en los casos reglamentados por la Ley.</v>
          </cell>
        </row>
        <row r="137">
          <cell r="A137">
            <v>137</v>
          </cell>
          <cell r="B137" t="str">
            <v>Profesional</v>
          </cell>
          <cell r="C137" t="str">
            <v>Profesional Universitario</v>
          </cell>
          <cell r="D137" t="str">
            <v>219</v>
          </cell>
          <cell r="E137" t="str">
            <v>18</v>
          </cell>
          <cell r="K137">
            <v>79919861</v>
          </cell>
          <cell r="Q137" t="str">
            <v>Ocupado</v>
          </cell>
          <cell r="R137" t="str">
            <v>DIRECCIÓN DE TALENTO HUMANO</v>
          </cell>
          <cell r="T137" t="str">
            <v>N.A.</v>
          </cell>
          <cell r="V137">
            <v>4679552</v>
          </cell>
          <cell r="AF137" t="str">
            <v>Gestionar y controlar las bases de datos y sistemas de información relacionados con la planta de personal Administrativo y Docente administradas por la Dirección de Talento Humano de la Secretaría de Educación Distrital y brindar la información relacionada con la misma, acorde con la normatividad vigente y los lineamientos Institucionales y Distritales.</v>
          </cell>
          <cell r="AG137" t="str">
            <v>1.	Actualizar el sistema de información de Talento Humano en lo referente a novedades administrativas relacionadas con el personal docente y administrativo de la SED, de acuerdo con los procedimientos establecidos.
2.	Preparar la información necesaria para la elaboración de informes sobre la planta de personal de la SED y elaborar cuadros y estadísticas según los requerimientos del jefe inmediato.
3.	Ejecutar los procesos de administración y control de la planta de personal docente y administrativo de la SED.
4.	Proyectar respuestas y dar trámite a los requerimientos asignados, relacionadas con asuntos de la planta de personal, según las instrucciones del jefe inmediato.
5.	Brindar el acompañamiento a las diferentes áreas de la SED en lo referente a la planta de personal y los sistemas de información administrados por la Dirección de Talento Humano.
6.	Las demás funciones que se le asignen por el jefe inmediato y que se relacionen con su área de desempeño.</v>
          </cell>
          <cell r="AH137" t="str">
            <v>Título profesional en Disciplinas académicas de los NBC en: Ingeniería de Sistemas, Telemática y Afines; Ingeniería Electrónica, Telecomunicaciones y Afines; Ingeniería Industrial y Afines; Administración.
Tarjeta o matrícula profesional en los casos reglamentados por la Ley.</v>
          </cell>
        </row>
        <row r="138">
          <cell r="A138">
            <v>138</v>
          </cell>
          <cell r="B138" t="str">
            <v>Profesional</v>
          </cell>
          <cell r="C138" t="str">
            <v>Profesional Universitario</v>
          </cell>
          <cell r="D138" t="str">
            <v>219</v>
          </cell>
          <cell r="E138" t="str">
            <v>18</v>
          </cell>
          <cell r="K138">
            <v>52332954</v>
          </cell>
          <cell r="Q138" t="str">
            <v>Ocupado</v>
          </cell>
          <cell r="R138" t="str">
            <v>DIRECCIÓN DE TALENTO HUMANO</v>
          </cell>
          <cell r="T138" t="str">
            <v>N.A.</v>
          </cell>
          <cell r="V138">
            <v>4679552</v>
          </cell>
          <cell r="AF138" t="str">
            <v>Participar en la organización, coordinación, ejecución y control de los planes, programas, proyectos, actividades y preparar la información requerida para la toma de decisiones relacionadas con la adopción, la ejecución y el control de los programas de acuerdo con los objetivos de la dependencia.</v>
          </cell>
          <cell r="AG138" t="str">
            <v>1.	Acompañar la organización, coordinación, ejecución y control de los planes, programas, proyectos y actividades de la Dirección.
2.	Mantener actualizada la información relacionada con el estado del presupuesto de la Dirección
3.	Elaborar la propuesta del Presupuesto de gastos y el Plan Anual de Caja (PAC)  de los rubros cuya responsabilidad este a cargo de la Dirección de Talento Humano, de acuerdo con los tiempos establecidos.
4.	Tramitar y gestionar los certificados de disponibilidad y registro presupuestal, como requisitos previos a los procesos de contratación de la Dirección de Talento Humano.
5.	Adelantar los informes y estudios confiados por el Jefe Inmediato y definir los planes de implementación, cuando los mismos tengan este objetivo.
6.	Acompañar el ejercicio de la supervisión de los contratos que celebre la Dirección de Talento Humano,  de acuerdo con las orientaciones del superior inmediato.
7.	Acompañar en la construcción de indicadores para el monitoreo y evaluación de la gestión, definir el módulo de información para su construcción, los mecanismos para el registro y flujo de los datos, y coordinar la recolección, consolidación y análisis de manera integrada con el Sistema de Evaluación de Gestión y Resultados.
8.	Las demás que le sean asignadas por el superior inmediato de acuerdo con el nivel jerárquico y el propósito del empleo</v>
          </cell>
          <cell r="AH138" t="str">
            <v>Título profesional en Disciplinas académicas de los NBC en: Derecho y Afines; Administración; Economía; Contaduría Pública.
Tarjeta o matrícula profesional en los casos reglamentados por la Ley.</v>
          </cell>
        </row>
        <row r="139">
          <cell r="A139">
            <v>139</v>
          </cell>
          <cell r="B139" t="str">
            <v>Profesional</v>
          </cell>
          <cell r="C139" t="str">
            <v>Profesional Universitario</v>
          </cell>
          <cell r="D139" t="str">
            <v>219</v>
          </cell>
          <cell r="E139" t="str">
            <v>18</v>
          </cell>
          <cell r="K139">
            <v>91230850</v>
          </cell>
          <cell r="Q139" t="str">
            <v>Ocupado</v>
          </cell>
          <cell r="R139" t="str">
            <v>DIRECCIÓN DE TALENTO HUMANO</v>
          </cell>
          <cell r="T139" t="str">
            <v>N.A.</v>
          </cell>
          <cell r="V139">
            <v>4679552</v>
          </cell>
          <cell r="AF139" t="str">
            <v>Participar en la organización, coordinación, ejecución y control de los planes, programas, proyectos, actividades y preparar la información requerida para la toma de decisiones relacionadas con la adopción, la ejecución y el control de los programas de acuerdo con los objetivos de la dependencia.</v>
          </cell>
          <cell r="AG139" t="str">
            <v>1.	Acompañar la organización, coordinación, ejecución y control de los planes, programas, proyectos y actividades de la Dirección.
2.	Mantener actualizada la información relacionada con el estado del presupuesto de la Dirección
3.	Elaborar la propuesta del Presupuesto de gastos y el Plan Anual de Caja (PAC)  de los rubros cuya responsabilidad este a cargo de la Dirección de Talento Humano, de acuerdo con los tiempos establecidos.
4.	Tramitar y gestionar los certificados de disponibilidad y registro presupuestal, como requisitos previos a los procesos de contratación de la Dirección de Talento Humano.
5.	Adelantar los informes y estudios confiados por el Jefe Inmediato y definir los planes de implementación, cuando los mismos tengan este objetivo.
6.	Acompañar el ejercicio de la supervisión de los contratos que celebre la Dirección de Talento Humano,  de acuerdo con las orientaciones del superior inmediato.
7.	Acompañar en la construcción de indicadores para el monitoreo y evaluación de la gestión, definir el módulo de información para su construcción, los mecanismos para el registro y flujo de los datos, y coordinar la recolección, consolidación y análisis de manera integrada con el Sistema de Evaluación de Gestión y Resultados.
8.	Las demás que le sean asignadas por el superior inmediato de acuerdo con el nivel jerárquico y el propósito del empleo</v>
          </cell>
          <cell r="AH139" t="str">
            <v>Título profesional en Disciplinas académicas de los NBC en: Derecho y Afines; Administración; Economía; Contaduría Pública.
Tarjeta o matrícula profesional en los casos reglamentados por la Ley.</v>
          </cell>
        </row>
        <row r="140">
          <cell r="A140">
            <v>140</v>
          </cell>
          <cell r="B140" t="str">
            <v>Profesional</v>
          </cell>
          <cell r="C140" t="str">
            <v>Profesional Especializado</v>
          </cell>
          <cell r="D140" t="str">
            <v>222</v>
          </cell>
          <cell r="E140" t="str">
            <v>21</v>
          </cell>
          <cell r="K140">
            <v>19302721</v>
          </cell>
          <cell r="Q140" t="str">
            <v>Ocupado</v>
          </cell>
          <cell r="R140" t="str">
            <v>DIRECCIÓN DE TALENTO HUMANO</v>
          </cell>
          <cell r="T140" t="str">
            <v>N.A.</v>
          </cell>
          <cell r="V140">
            <v>5163280</v>
          </cell>
          <cell r="AF140">
            <v>0</v>
          </cell>
          <cell r="AG140">
            <v>0</v>
          </cell>
          <cell r="AH140">
            <v>0</v>
          </cell>
        </row>
        <row r="141">
          <cell r="A141">
            <v>141</v>
          </cell>
          <cell r="B141" t="str">
            <v>Profesional</v>
          </cell>
          <cell r="C141" t="str">
            <v>Profesional Especializado</v>
          </cell>
          <cell r="D141" t="str">
            <v>222</v>
          </cell>
          <cell r="E141" t="str">
            <v>21</v>
          </cell>
          <cell r="K141">
            <v>79625863</v>
          </cell>
          <cell r="Q141" t="str">
            <v>Ocupado</v>
          </cell>
          <cell r="R141" t="str">
            <v>DIRECCIÓN DE TALENTO HUMANO</v>
          </cell>
          <cell r="T141" t="str">
            <v>N.A.</v>
          </cell>
          <cell r="V141">
            <v>5163280</v>
          </cell>
          <cell r="AF141">
            <v>0</v>
          </cell>
          <cell r="AG141">
            <v>0</v>
          </cell>
          <cell r="AH141">
            <v>0</v>
          </cell>
        </row>
        <row r="142">
          <cell r="A142">
            <v>142</v>
          </cell>
          <cell r="B142" t="str">
            <v>Profesional</v>
          </cell>
          <cell r="C142" t="str">
            <v>Profesional Especializado</v>
          </cell>
          <cell r="D142" t="str">
            <v>222</v>
          </cell>
          <cell r="E142" t="str">
            <v>24</v>
          </cell>
          <cell r="K142">
            <v>51818604</v>
          </cell>
          <cell r="Q142" t="str">
            <v>Ocupado</v>
          </cell>
          <cell r="R142" t="str">
            <v>DIRECCIÓN DE TALENTO HUMANO</v>
          </cell>
          <cell r="T142" t="str">
            <v>N.A.</v>
          </cell>
          <cell r="V142">
            <v>5354725</v>
          </cell>
          <cell r="AF142" t="str">
            <v>Planear y organizar la ejecución de los programas de seguridad y salud en el trabajo de la SED, según la normatividad vigente y los procedimientos de la entidad.</v>
          </cell>
          <cell r="AG142" t="str">
            <v>1.	Diseñar y ejecutar programas de seguridad y salud en el trabajo de la SED según la normatividad vigente.
2.	Planear y organizar la elaboración y/o actualización permanente del panorama de riesgos de la Entidad.
3.	Planear e implementar el desarrollo de programas de vigilancia epidemiológica de la Entidad.
4.	Preparar y desarrollar actividades de capacitación y prevención de enfermedades profesionales, accidentes de trabajo y educación en salud al personal administrativo de la SED, según las necesidades identificadas.
5.	Preparar y revisar respuestas, informes y demás documentos relacionados con las funciones asignadas de acuerdo con su competencia.
6.	Proyectar las respuestas y dar trámite oportuno a la correspondencia que llega al área y/o solicitudes de los entes de control relacionadas con asuntos de su competencia.
7.	Las demás que sean asignadas por el jefe superior inmediato de acuerdo con el nivel y el propósito del empleo.</v>
          </cell>
          <cell r="AH142" t="str">
            <v>Título profesional en Disciplinas académicas de los NBC en: Ciencias de la Salud; Educación; Psicología; Ingeniería Industrial y Afines; Salud Pública.
Tarjeta o matrícula profesional en los casos reglamentados por la Ley.
Título de posgrado.</v>
          </cell>
        </row>
        <row r="143">
          <cell r="A143">
            <v>143</v>
          </cell>
          <cell r="B143" t="str">
            <v>Profesional</v>
          </cell>
          <cell r="C143" t="str">
            <v>Profesional Especializado</v>
          </cell>
          <cell r="D143" t="str">
            <v>222</v>
          </cell>
          <cell r="E143" t="str">
            <v>24</v>
          </cell>
          <cell r="K143">
            <v>75073746</v>
          </cell>
          <cell r="M143" t="str">
            <v>Encargo</v>
          </cell>
          <cell r="Q143" t="str">
            <v>Ocupado</v>
          </cell>
          <cell r="R143" t="str">
            <v>DIRECCIÓN DE TALENTO HUMANO</v>
          </cell>
          <cell r="T143" t="str">
            <v>N.A.</v>
          </cell>
          <cell r="V143">
            <v>5354725</v>
          </cell>
          <cell r="AF143" t="str">
            <v>Apoyar a la Dirección en el desarrollo de los planes, programas, proyectos y actividades relacionadas con el funcionamiento del área en general y del Fondo de Prestaciones del Magisterio en particular.</v>
          </cell>
          <cell r="AG143" t="str">
            <v xml:space="preserve">1.	Acompañar la organización, coordinación, ejecución y control de planes, proyectos, y programas del área de su competencia y proponer acciones que contribuyan al logro de los objetivos y las metas propuestas.
2.	Resolver inquietudes y atender consultas formuladas por los educadores, respecto a temas prestacionales, de acuerdo con las normas que regulan el régimen especial docente y las políticas de la SED.
3.	Estudiar y revisar los proyectos y actos administrativos relacionados con el trámite de prestaciones sociales a cargo del FOMAG con fundamento en la normatividad vigente y las directrices del Consejo Directivo del Fondo, el MEN y la sociedad administradora de los recursos del fondo o quien haga sus veces.
4.	Proyectar respuestas a derechos de petición y demás requerimientos allegados a la DTH relacionados con el trámite de las prestaciones sociales con cargo al FOMAG.
5.	Capacitar al equipo de trabajo en los temas relacionados con el reconocimiento de prestaciones. 
6.	Las demás que sean asignadas por el jefe superior inmediato de acuerdo con el nivel y el propósito del empleo.
</v>
          </cell>
          <cell r="AH143" t="str">
            <v>Título profesional en Disciplinas académica de los NBC en: Derecho y Afines; Psicología; Administración; Economía; Ingeniería Industrial y Afines; Derecho y Afines.
Tarjeta o matrícula profesional en los casos reglamentados por la Ley.</v>
          </cell>
        </row>
        <row r="144">
          <cell r="A144">
            <v>144</v>
          </cell>
          <cell r="B144" t="str">
            <v>Profesional</v>
          </cell>
          <cell r="C144" t="str">
            <v>Profesional Especializado</v>
          </cell>
          <cell r="D144" t="str">
            <v>222</v>
          </cell>
          <cell r="E144" t="str">
            <v>27</v>
          </cell>
          <cell r="Q144" t="str">
            <v>Ocupado</v>
          </cell>
          <cell r="R144" t="str">
            <v>DIRECCIÓN DE TALENTO HUMANO</v>
          </cell>
          <cell r="T144" t="str">
            <v>N.A.</v>
          </cell>
          <cell r="V144">
            <v>5786214</v>
          </cell>
          <cell r="AF144" t="str">
            <v>Acompañar a la Dirección de Talento Humano en la ejecución de sus procesos, especialmente los relacionados con el seguimiento y evaluación de la gestión y resultados de la Dirección, así como la expedición de certificados sobre el tiempo de servicio, remuneración y demás aspectos laborales.</v>
          </cell>
          <cell r="AG144" t="str">
            <v>1.	Implementar estrategias encaminadas a hacer efectivo el cumplimiento de las políticas, Planes, Programas y Proyectos relacionados con la administración y desarrollo del   de la Secretaría, y orientar su aplicación en la dependencia.
2.	Diseñar indicadores para el monitoreo y evaluación de la gestión, definir el módulo de información para su construcción, los mecanismos para el registro y flujo de los datos, y coordinar la recolección, consolidación y análisis de manera integrada con el Sistema de Evaluación de Gestión y Resultados.   
3.	Evaluar los procesos, Programas y Proyectos en sus diferentes etapas,  utilizando los indicadores definidos y elaborar los informes que le sean requeridos en forma periódica o por coyuntura del área o la Entidad.
4.	Implementar, mantener y mejorar el sistema de control interno en la Dirección, mediante el diseño de metodologías y herramientas que faciliten los procesos.
5.	Coordinar la realización de foros, conferencias y demás eventos propios del área de desempeño.
6.	Expedir los certificados sobre el tiempo de servicio, remuneración y demás aspectos laborales que requiera el personal docente y administrativo tanto activo como retirado de la Secretaría de Educación. 
7.	Asesorar al personal docente y administrativo en los diferentes aspectos relacionados con el área y de acuerdo con la normatividad y políticas vigentes.
8.	Atender las consultas de los entes de control de acuerdo con los criterios normativos y procedimentales.</v>
          </cell>
          <cell r="AH144" t="str">
            <v>Título profesional en Disciplinas académicas de los NBC en: Administración; Economía; Ingeniería Industrial y Afines; Psicología.
Tarjeta o matrícula profesional en los casos reglamentados por la Ley.
Título de posgrado.</v>
          </cell>
        </row>
        <row r="145">
          <cell r="A145">
            <v>145</v>
          </cell>
          <cell r="B145" t="str">
            <v>Profesional</v>
          </cell>
          <cell r="C145" t="str">
            <v>Profesional Especializado</v>
          </cell>
          <cell r="D145" t="str">
            <v>222</v>
          </cell>
          <cell r="E145" t="str">
            <v>27</v>
          </cell>
          <cell r="K145">
            <v>19435687</v>
          </cell>
          <cell r="Q145" t="str">
            <v>Ocupado</v>
          </cell>
          <cell r="R145" t="str">
            <v>DIRECCIÓN DE TALENTO HUMANO</v>
          </cell>
          <cell r="T145" t="str">
            <v>N.A.</v>
          </cell>
          <cell r="V145">
            <v>5786214</v>
          </cell>
          <cell r="AF145">
            <v>0</v>
          </cell>
          <cell r="AG145">
            <v>0</v>
          </cell>
          <cell r="AH145">
            <v>0</v>
          </cell>
        </row>
        <row r="146">
          <cell r="A146">
            <v>146</v>
          </cell>
          <cell r="B146" t="str">
            <v>Profesional</v>
          </cell>
          <cell r="C146" t="str">
            <v>Profesional Especializado</v>
          </cell>
          <cell r="D146" t="str">
            <v>222</v>
          </cell>
          <cell r="E146" t="str">
            <v>27</v>
          </cell>
          <cell r="Q146" t="str">
            <v>Ocupado</v>
          </cell>
          <cell r="R146" t="str">
            <v>DIRECCIÓN DE TALENTO HUMANO</v>
          </cell>
          <cell r="T146" t="str">
            <v>N.A.</v>
          </cell>
          <cell r="V146">
            <v>5786214</v>
          </cell>
          <cell r="AF146" t="str">
            <v>Apoyar a la Dirección y al equipo de trabajo en el diseño,  aplicación,  seguimiento y evaluación de procedimientos para el Fondo Prestacional del Magisterio, en coordinación con otras dependencias de la SED.</v>
          </cell>
          <cell r="AG146" t="str">
            <v>1	Brindar capacitación del equipo de trabajo del Fondo Nacional de Prestaciones Sociales del Magisterio en lo referente a las prestaciones socio-económicas reconocidas, de acuerdo con la normatividad vigente, el Plan Operativo Anual y las directrices de la SED.
2	Revisar los proyectos de actos administrativos y derechos de petición elaborados por el equipo de trabajo del Fondo Nacional de Prestaciones Sociales del Magisterio regional, en los términos establecidos en la normatividad legal vigente para el sector docente oficial. 
3	Adelantar la revisión y seguimiento del proceso de recobro de incapacidades de docentes y directivos docentes afiliados al FOMAG ante la entidad administradora de recursos del Fondo o quien haga sus veces atendiendo la normatividad vigente y las directrices de la citada administradora. 
4	Proyectar conceptos y consultas relacionadas con el trámite de prestaciones de docentes y directivos docentes a cargo del FOMAG.
5	Elaborar informes, documentos y conceptos relacionados con los asuntos a su cargo y dar respuesta a los requerimientos a nivel interno y a los organismos de control.
6	Las demás que sean asignadas por el jefe superior inmediato de acuerdo con el nivel y el propósito del empleo.                                                     .</v>
          </cell>
          <cell r="AH146" t="str">
            <v>Título profesional en Disciplinas académicas de los NBC en: Administración; Economía; Ingeniería Industrial y Afines; Contaduría Pública.
Tarjeta o matrícula profesional en los casos reglamentados por la Ley.
Título de posgrado.</v>
          </cell>
        </row>
        <row r="147">
          <cell r="A147">
            <v>147</v>
          </cell>
          <cell r="B147" t="str">
            <v>Profesional</v>
          </cell>
          <cell r="C147" t="str">
            <v>Profesional Especializado</v>
          </cell>
          <cell r="D147" t="str">
            <v>222</v>
          </cell>
          <cell r="E147" t="str">
            <v>27</v>
          </cell>
          <cell r="K147">
            <v>52187938</v>
          </cell>
          <cell r="Q147" t="str">
            <v>Ocupado</v>
          </cell>
          <cell r="R147" t="str">
            <v>DIRECCIÓN DE TALENTO HUMANO</v>
          </cell>
          <cell r="T147" t="str">
            <v>N.A.</v>
          </cell>
          <cell r="V147">
            <v>5786214</v>
          </cell>
          <cell r="AF147" t="str">
            <v>Acompañar a la Dirección de Talento Humano en la ejecución de sus procesos, especialmente los relacionados con el seguimiento y evaluación de la gestión y resultados de la Dirección, así como la expedición de certificados sobre el tiempo de servicio, remuneración y demás aspectos laborales.</v>
          </cell>
          <cell r="AG147" t="str">
            <v>1.	Implementar estrategias encaminadas a hacer efectivo el cumplimiento de las políticas, Planes, Programas y Proyectos relacionados con la administración y desarrollo del   de la Secretaría, y orientar su aplicación en la dependencia.
2.	Diseñar indicadores para el monitoreo y evaluación de la gestión, definir el módulo de información para su construcción, los mecanismos para el registro y flujo de los datos, y coordinar la recolección, consolidación y análisis de manera integrada con el Sistema de Evaluación de Gestión y Resultados.   
3.	Evaluar los procesos, Programas y Proyectos en sus diferentes etapas,  utilizando los indicadores definidos y elaborar los informes que le sean requeridos en forma periódica o por coyuntura del área o la Entidad.
4.	Implementar, mantener y mejorar el sistema de control interno en la Dirección, mediante el diseño de metodologías y herramientas que faciliten los procesos.
5.	Coordinar la realización de foros, conferencias y demás eventos propios del área de desempeño.
6.	Expedir los certificados sobre el tiempo de servicio, remuneración y demás aspectos laborales que requiera el personal docente y administrativo tanto activo como retirado de la Secretaría de Educación. 
7.	Asesorar al personal docente y administrativo en los diferentes aspectos relacionados con el área y de acuerdo con la normatividad y políticas vigentes.
8.	Atender las consultas de los entes de control de acuerdo con los criterios normativos y procedimentales.</v>
          </cell>
          <cell r="AH147" t="str">
            <v>Título profesional en Disciplinas académicas de los NBC en: Administración; Economía; Ingeniería Industrial y Afines; Psicología.
Tarjeta o matrícula profesional en los casos reglamentados por la Ley.
Título de posgrado.</v>
          </cell>
        </row>
        <row r="148">
          <cell r="A148">
            <v>148</v>
          </cell>
          <cell r="B148" t="str">
            <v>Profesional</v>
          </cell>
          <cell r="C148" t="str">
            <v>Profesional Especializado</v>
          </cell>
          <cell r="D148" t="str">
            <v>222</v>
          </cell>
          <cell r="E148" t="str">
            <v>27</v>
          </cell>
          <cell r="K148">
            <v>79368264</v>
          </cell>
          <cell r="Q148" t="str">
            <v>Ocupado</v>
          </cell>
          <cell r="R148" t="str">
            <v>DIRECCIÓN DE TALENTO HUMANO</v>
          </cell>
          <cell r="T148" t="str">
            <v>N.A.</v>
          </cell>
          <cell r="V148">
            <v>5786214</v>
          </cell>
          <cell r="AF148" t="str">
            <v>Acompañar a la Dirección de Talento Humano en la ejecución de sus procesos, especialmente los relacionados con el seguimiento y evaluación de la gestión y resultados de la Dirección, así como la expedición de certificados sobre el tiempo de servicio, remuneración y demás aspectos laborales.</v>
          </cell>
          <cell r="AG148" t="str">
            <v>1.	Implementar estrategias encaminadas a hacer efectivo el cumplimiento de las políticas, Planes, Programas y Proyectos relacionados con la administración y desarrollo del   de la Secretaría, y orientar su aplicación en la dependencia.
2.	Diseñar indicadores para el monitoreo y evaluación de la gestión, definir el módulo de información para su construcción, los mecanismos para el registro y flujo de los datos, y coordinar la recolección, consolidación y análisis de manera integrada con el Sistema de Evaluación de Gestión y Resultados.   
3.	Evaluar los procesos, Programas y Proyectos en sus diferentes etapas,  utilizando los indicadores definidos y elaborar los informes que le sean requeridos en forma periódica o por coyuntura del área o la Entidad.
4.	Implementar, mantener y mejorar el sistema de control interno en la Dirección, mediante el diseño de metodologías y herramientas que faciliten los procesos.
5.	Coordinar la realización de foros, conferencias y demás eventos propios del área de desempeño.
6.	Expedir los certificados sobre el tiempo de servicio, remuneración y demás aspectos laborales que requiera el personal docente y administrativo tanto activo como retirado de la Secretaría de Educación. 
7.	Asesorar al personal docente y administrativo en los diferentes aspectos relacionados con el área y de acuerdo con la normatividad y políticas vigentes.
8.	Atender las consultas de los entes de control de acuerdo con los criterios normativos y procedimentales.</v>
          </cell>
          <cell r="AH148" t="str">
            <v>Título profesional en Disciplinas académicas de los NBC en: Administración; Economía; Ingeniería Industrial y Afines; Psicología.
Tarjeta o matrícula profesional en los casos reglamentados por la Ley.
Título de posgrado.</v>
          </cell>
        </row>
        <row r="149">
          <cell r="A149">
            <v>149</v>
          </cell>
          <cell r="B149" t="str">
            <v>Profesional</v>
          </cell>
          <cell r="C149" t="str">
            <v>Profesional Especializado</v>
          </cell>
          <cell r="D149" t="str">
            <v>222</v>
          </cell>
          <cell r="E149" t="str">
            <v>27</v>
          </cell>
          <cell r="K149">
            <v>79856724</v>
          </cell>
          <cell r="Q149" t="str">
            <v>Ocupado</v>
          </cell>
          <cell r="R149" t="str">
            <v>DIRECCIÓN DE TALENTO HUMANO</v>
          </cell>
          <cell r="T149" t="str">
            <v>N.A.</v>
          </cell>
          <cell r="V149">
            <v>5786214</v>
          </cell>
          <cell r="AF149">
            <v>0</v>
          </cell>
          <cell r="AG149">
            <v>0</v>
          </cell>
          <cell r="AH149">
            <v>0</v>
          </cell>
        </row>
        <row r="150">
          <cell r="A150">
            <v>150</v>
          </cell>
          <cell r="B150" t="str">
            <v>Profesional</v>
          </cell>
          <cell r="C150" t="str">
            <v>Profesional Especializado</v>
          </cell>
          <cell r="D150" t="str">
            <v>222</v>
          </cell>
          <cell r="E150" t="str">
            <v>30</v>
          </cell>
          <cell r="K150">
            <v>46451926</v>
          </cell>
          <cell r="Q150" t="str">
            <v>Ocupado</v>
          </cell>
          <cell r="R150" t="str">
            <v>DIRECCIÓN DE TALENTO HUMANO</v>
          </cell>
          <cell r="T150" t="str">
            <v>N.A.</v>
          </cell>
          <cell r="V150">
            <v>6638214</v>
          </cell>
          <cell r="AF150" t="str">
            <v>Cumplir y hacer cumplir las políticas generales y Acuerdos del Consejo Directivo del Fondo Nacional de Prestaciones Sociales del Magisterio, atender y tramitar las solicitudes de prestaciones sociales a cargo del mismo y los recursos que se presenten de acuerdo con la normatividad vigente y las directrices de la SED.</v>
          </cell>
          <cell r="AG150" t="str">
            <v>1.	Acompañar a la Dirección de Talento Humano en la programación del plan de trabajo requerido para el trámite de las prestaciones sociales del personal docente y Directivo docente afiliado al FOMAG  de acuerdo con la normatividad vigente y las directrices impartidas por el Consejo Directivo del Fondo, el MEN y la entidad administradora de los recursos del Fondo o quien haga sus veces .                                                                                                   
2.	Revisar los proyectos de respuesta a los derechos de petición, tutelas, consultas, conceptos y demás requerimientos relativos a las solicitudes prestacionales, bonos pensionales, y traslados de aportes con fundamento en normatividad vigente.                                           
3.	Gestionar las acciones correspondientes como interlocutor ante el MEN y la sociedad administradora de los recursos  del FOMAG o quien haga sus veces en todo lo relacionado con el trámite de las Prestaciones Sociales del personal docente y Directivo Docente de la SED.                                                                                                                                      
4.	Hacer seguimiento y preparar los requerimientos que sean necesarios en aras del cumplimiento de las metas propuestas por la Dirección de Talento Humano en el estudio, sustanciación y trámite de prestaciones y cumplimiento de Fallos Judiciales.
5.	Las demás que sean asignadas por el jefe superior inmediato de acuerdo con el nivel y el propósito del empleo.</v>
          </cell>
          <cell r="AH150" t="str">
            <v>Título profesional en Disciplinas académicas de los NBC en: Derecho y Afines; Ingeniería Industrial y Afines; Administración
Tarjeta o matrícula profesional en los casos reglamentados por la Ley.
Título de posgrado</v>
          </cell>
        </row>
        <row r="151">
          <cell r="A151">
            <v>151</v>
          </cell>
          <cell r="B151" t="str">
            <v>Técnico</v>
          </cell>
          <cell r="C151" t="str">
            <v>Técnico Operativo</v>
          </cell>
          <cell r="D151" t="str">
            <v>314</v>
          </cell>
          <cell r="E151" t="str">
            <v>04</v>
          </cell>
          <cell r="K151">
            <v>80177421</v>
          </cell>
          <cell r="Q151" t="str">
            <v>Ocupado</v>
          </cell>
          <cell r="R151" t="str">
            <v>DIRECCIÓN DE TALENTO HUMANO</v>
          </cell>
          <cell r="T151" t="str">
            <v>N.A.</v>
          </cell>
          <cell r="V151">
            <v>2449382</v>
          </cell>
          <cell r="AF151" t="str">
            <v>Apoyar el proceso de liquidación de las prestaciones socioeconómicas, de conformidad con la normatividad aplicable a los educadores oficiales.</v>
          </cell>
          <cell r="AG151" t="str">
            <v>1.	Requerir la documentación necesaria y adicional a los educadores u otras entidades para decidir de fondo sobre los expedientes a su cargo y solicitar información cuando sea requerido.
2.	Mantener actualizada la base de datos con la información pertinente a sueldos, primas y bonificaciones, y recopilar y consolidar información y documentación relacionada con el proceso de liquidación de las prestaciones socioeconómicas, de conformidad con la normatividad aplicable a los educadores oficiales.
3.	Hacer seguimiento a los procesos de reconocimiento de prestaciones sociales que le sean asignados.
4.	Informar oportunamente a los profesionales del área sobre las dificultades de orden legal o procedimental que se presenten para poder resolver de fondo una solicitud.
5.	Proyectar respuesta a las solicitudes presentadas ante el Fondo Nacional de Prestaciones Sociales del Magisterio en los términos establecidos en el Código Contencioso Administrativo.
6.	Consultar, analizar, interpretar y extractar la información relacionada con las novedades administrativas de los funcionarios, del sistema magnético de NÓMINA y consignarla en la hoja de ruta, para la elaboración de certificados de prestaciones sociales para docentes (con fines personales, de quinquenios, de interinidades y de provisionalidades entre otros), que expide la Entidad.
7.	Archivar en hoja de vida copia de los certificados expedidos y de la correspondencia asignada y finalizada.
8.	Atender público, personal y telefónicamente para suministrar información correcta sobre asuntos de la oficina y resolver inquietudes especiales de los docentes, según instrucciones del superior inmediato.
9.	Las demás que le sean asignadas por el superior inmediato de acuerdo con el nivel jerárquico y el propósito del empleo</v>
          </cell>
          <cell r="AH151" t="str">
            <v>Título de formación técnica profesional o tecnológica o terminación y aprobación del pénsum académico de educación superior en formación profesional en disciplinas académicas de los NBC en: Administración; Contaduría Pública;  EconomíaPública; Economía;  Derecho y Afines.</v>
          </cell>
        </row>
        <row r="152">
          <cell r="A152">
            <v>152</v>
          </cell>
          <cell r="B152" t="str">
            <v>Técnico</v>
          </cell>
          <cell r="C152" t="str">
            <v>Técnico Operativo</v>
          </cell>
          <cell r="D152" t="str">
            <v>314</v>
          </cell>
          <cell r="E152" t="str">
            <v>10</v>
          </cell>
          <cell r="K152">
            <v>51804502</v>
          </cell>
          <cell r="Q152" t="str">
            <v>Ocupado</v>
          </cell>
          <cell r="R152" t="str">
            <v>DIRECCIÓN DE TALENTO HUMANO</v>
          </cell>
          <cell r="T152" t="str">
            <v>N.A.</v>
          </cell>
          <cell r="V152">
            <v>2987633</v>
          </cell>
          <cell r="AF152" t="str">
            <v>Estudiar los expedientes contentivos de solicitudes y requerir la documentación necesaria a los educadores u otras entidades para decidir sobre prestaciones sociales que deba reconocer el Fondo Nacional de Prestaciones del Magisterio de acuerdo con normatividad en la materia.</v>
          </cell>
          <cell r="AG152" t="str">
            <v>1.	Estudiar los expedientes contentivos de solicitudes de prestaciones sociales que deba reconocer el Fondo Nacional de Prestaciones del Magisterio.
2.	Requerir la documentación necesaria a los educadores y/o entidades para decidir de fondo sobre los expedientes a su cargo.
3.	Liquidar las prestaciones socioeconómicas, de conformidad con la normatividad aplicable a los educadores oficiales.
4.	Hacer el seguimiento de los procesos de reconocimiento de prestaciones sociales asignados.
5.	Proyectar respuesta a los derechos de petición elevados ante el Fondo Nacional de Prestaciones Sociales del Magisterio en los términos establecidos en el Código Contencioso Administrativo
6.	Las demás que le sean asignadas por el superior inmediato de acuerdo con el nivel jerárquico y el propósito del empleo</v>
          </cell>
          <cell r="AH152" t="str">
            <v>Título de formación técnica profesional o tecnológica o terminación y aprobación del pénsum académico de educación superior en formación profesional en disciplinas académicas de los NBC en: Administración; Economía; Derecho y Afines; Contaduría Pública.</v>
          </cell>
        </row>
        <row r="153">
          <cell r="A153">
            <v>153</v>
          </cell>
          <cell r="B153" t="str">
            <v>Técnico</v>
          </cell>
          <cell r="C153" t="str">
            <v>Técnico Operativo</v>
          </cell>
          <cell r="D153" t="str">
            <v>314</v>
          </cell>
          <cell r="E153" t="str">
            <v>12</v>
          </cell>
          <cell r="K153">
            <v>1013643890</v>
          </cell>
          <cell r="Q153" t="str">
            <v>Ocupado</v>
          </cell>
          <cell r="R153" t="str">
            <v>DIRECCIÓN DE TALENTO HUMANO</v>
          </cell>
          <cell r="T153" t="str">
            <v>N.A.</v>
          </cell>
          <cell r="V153">
            <v>3115959</v>
          </cell>
          <cell r="AF153" t="str">
            <v>Estudiar los expedientes contentivos de solicitudes, liquidar y hacer seguimiento a las prestaciones socioeconómicas que deba reconocer el Fondo Nacional de Prestaciones del Magisterio de acuerdo con normatividad en la materia.</v>
          </cell>
          <cell r="AG153" t="str">
            <v>1.	Revisar y estudiar los expedientes contentivos de solicitudes de prestaciones sociales que deba reconocer el Fondo Nacional de Prestaciones del Magisterio.
2.	Realizar los requerimientos de documentación necesaria a los educadores y/o entidades para decidir de fondo sobre los expedientes a su cargo.
3.	Tramitar las liquidaciones de las prestaciones socioeconómicas de acuerdo con la normatividad vigente y las directrices entregadas por el consejo directivo del FOMAG, el MEN y la administradora de los recursos del FOMAG o quien haga sus veces con la aprobación de ésta última.   
4.	Realizar el seguimiento de los procesos de reconocimiento de prestaciones sociales asignados.
5.	Informar oportunamente a los profesionales del área sobre las dificultades de orden legal o procedimental que se presenten al resolver de fondo la solicitud de una prestación.
6.	Proyectar respuesta a los derechos de petición elevados ante el Fondo Nacional de Prestaciones Sociales del Magisterio en los términos establecidos en el Código Contencioso Administrativo.
7.	Las demás que le sean asignadas por el superior inmediato de acuerdo con el nivel jerárquico y el propósito del empleo.</v>
          </cell>
          <cell r="AH153" t="str">
            <v>Título de formación técnica profesional o tecnológica o terminación y aprobación del pénsum académico de educación superior en formación profesional en disciplinas académicas de los NBC en: Administración; Contaduría Pública; Economía; Derecho y Afines.</v>
          </cell>
        </row>
        <row r="154">
          <cell r="A154">
            <v>154</v>
          </cell>
          <cell r="B154" t="str">
            <v>Asistencial</v>
          </cell>
          <cell r="C154" t="str">
            <v>Auxiliar Administrativo</v>
          </cell>
          <cell r="D154" t="str">
            <v>407</v>
          </cell>
          <cell r="E154" t="str">
            <v>05</v>
          </cell>
          <cell r="K154">
            <v>80374602</v>
          </cell>
          <cell r="M154" t="str">
            <v>Encargo</v>
          </cell>
          <cell r="Q154" t="str">
            <v>Ocupado</v>
          </cell>
          <cell r="R154" t="str">
            <v>DIRECCIÓN DE TALENTO HUMANO</v>
          </cell>
          <cell r="T154" t="str">
            <v>N.A.</v>
          </cell>
          <cell r="V154">
            <v>1919778</v>
          </cell>
          <cell r="AF154" t="str">
            <v>Efectuar el apoyo administrativo y logístico de la dependencia, en cumplimiento de las metas establecidas y el mejoramiento continuo.</v>
          </cell>
          <cell r="AG154"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54" t="str">
            <v>Aprobación de cuatro (4) años de educación básica secundaria</v>
          </cell>
        </row>
        <row r="155">
          <cell r="A155">
            <v>155</v>
          </cell>
          <cell r="B155" t="str">
            <v>Asistencial</v>
          </cell>
          <cell r="C155" t="str">
            <v>Auxiliar Administrativo</v>
          </cell>
          <cell r="D155" t="str">
            <v>407</v>
          </cell>
          <cell r="E155" t="str">
            <v>05</v>
          </cell>
          <cell r="K155">
            <v>51895603</v>
          </cell>
          <cell r="Q155" t="str">
            <v>Ocupado</v>
          </cell>
          <cell r="R155" t="str">
            <v>DIRECCIÓN DE TALENTO HUMANO</v>
          </cell>
          <cell r="T155" t="str">
            <v>N.A.</v>
          </cell>
          <cell r="V155">
            <v>1919778</v>
          </cell>
          <cell r="AF155" t="str">
            <v>Efectuar el apoyo administrativo y logístico de la dependencia, en cumplimiento de las metas establecidas y el mejoramiento continuo.</v>
          </cell>
          <cell r="AG15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55" t="str">
            <v>Aprobación de cuatro (4) años de educación básica secundaria</v>
          </cell>
        </row>
        <row r="156">
          <cell r="A156">
            <v>156</v>
          </cell>
          <cell r="B156" t="str">
            <v>Asistencial</v>
          </cell>
          <cell r="C156" t="str">
            <v>Auxiliar Administrativo</v>
          </cell>
          <cell r="D156" t="str">
            <v>407</v>
          </cell>
          <cell r="E156" t="str">
            <v>05</v>
          </cell>
          <cell r="K156">
            <v>1022422374</v>
          </cell>
          <cell r="M156" t="str">
            <v>Encargo</v>
          </cell>
          <cell r="Q156" t="str">
            <v>Ocupado</v>
          </cell>
          <cell r="R156" t="str">
            <v>DIRECCIÓN DE TALENTO HUMANO</v>
          </cell>
          <cell r="T156" t="str">
            <v>N.A.</v>
          </cell>
          <cell r="V156">
            <v>1919778</v>
          </cell>
          <cell r="AF156" t="str">
            <v>Efectuar el apoyo administrativo y logístico de la dependencia, en cumplimiento de las metas establecidas y el mejoramiento continuo.</v>
          </cell>
          <cell r="AG15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56" t="str">
            <v>Aprobación de cuatro (4) años de educación básica secundaria</v>
          </cell>
        </row>
        <row r="157">
          <cell r="A157">
            <v>157</v>
          </cell>
          <cell r="B157" t="str">
            <v>Asistencial</v>
          </cell>
          <cell r="C157" t="str">
            <v>Auxiliar Administrativo</v>
          </cell>
          <cell r="D157" t="str">
            <v>407</v>
          </cell>
          <cell r="E157" t="str">
            <v>05</v>
          </cell>
          <cell r="K157">
            <v>1073510276</v>
          </cell>
          <cell r="M157" t="str">
            <v>Encargo</v>
          </cell>
          <cell r="Q157" t="str">
            <v>Ocupado</v>
          </cell>
          <cell r="R157" t="str">
            <v>OFICINA DE ESCALAFÓN DOCENTE</v>
          </cell>
          <cell r="T157" t="str">
            <v>N.A.</v>
          </cell>
          <cell r="V157">
            <v>1919778</v>
          </cell>
          <cell r="AF157" t="str">
            <v>Efectuar el apoyo administrativo y logístico de la dependencia, en cumplimiento de las metas establecidas y el mejoramiento continuo.</v>
          </cell>
          <cell r="AG15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57" t="str">
            <v>Aprobación de cuatro (4) años de educación básica secundaria</v>
          </cell>
        </row>
        <row r="158">
          <cell r="A158">
            <v>158</v>
          </cell>
          <cell r="B158" t="str">
            <v>Asistencial</v>
          </cell>
          <cell r="C158" t="str">
            <v>Auxiliar Administrativo</v>
          </cell>
          <cell r="D158" t="str">
            <v>407</v>
          </cell>
          <cell r="E158" t="str">
            <v>05</v>
          </cell>
          <cell r="K158">
            <v>1033679152</v>
          </cell>
          <cell r="M158" t="str">
            <v>P. Prueba - Otra Entidad</v>
          </cell>
          <cell r="Q158" t="str">
            <v>Ocupado</v>
          </cell>
          <cell r="R158" t="str">
            <v>DIRECCIÓN DE TALENTO HUMANO</v>
          </cell>
          <cell r="T158" t="str">
            <v>N.A.</v>
          </cell>
          <cell r="V158">
            <v>1919778</v>
          </cell>
          <cell r="AF158" t="str">
            <v>Efectuar el apoyo administrativo y logístico de la dependencia, en cumplimiento de las metas establecidas y el mejoramiento continuo.</v>
          </cell>
          <cell r="AG15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58" t="str">
            <v>Aprobación de cuatro (4) años de educación básica secundaria</v>
          </cell>
        </row>
        <row r="159">
          <cell r="A159">
            <v>159</v>
          </cell>
          <cell r="B159" t="str">
            <v>Asistencial</v>
          </cell>
          <cell r="C159" t="str">
            <v>Auxiliar Administrativo</v>
          </cell>
          <cell r="D159" t="str">
            <v>407</v>
          </cell>
          <cell r="E159" t="str">
            <v>05</v>
          </cell>
          <cell r="K159">
            <v>1032398630</v>
          </cell>
          <cell r="M159" t="str">
            <v>Encargo</v>
          </cell>
          <cell r="Q159" t="str">
            <v>Ocupado</v>
          </cell>
          <cell r="R159" t="str">
            <v>DIRECCIÓN DE TALENTO HUMANO</v>
          </cell>
          <cell r="T159" t="str">
            <v>N.A.</v>
          </cell>
          <cell r="V159">
            <v>1919778</v>
          </cell>
          <cell r="AF159" t="str">
            <v>Efectuar el apoyo administrativo y logístico de la dependencia, en cumplimiento de las metas establecidas y el mejoramiento continuo.</v>
          </cell>
          <cell r="AG15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59" t="str">
            <v>Aprobación de cuatro (4) años de educación básica secundaria</v>
          </cell>
        </row>
        <row r="160">
          <cell r="A160">
            <v>160</v>
          </cell>
          <cell r="B160" t="str">
            <v>Asistencial</v>
          </cell>
          <cell r="C160" t="str">
            <v>Auxiliar Administrativo</v>
          </cell>
          <cell r="D160" t="str">
            <v>407</v>
          </cell>
          <cell r="E160" t="str">
            <v>05</v>
          </cell>
          <cell r="Q160" t="str">
            <v>Ocupado</v>
          </cell>
          <cell r="R160" t="str">
            <v>DIRECCIÓN DE TALENTO HUMANO</v>
          </cell>
          <cell r="T160" t="str">
            <v>N.A.</v>
          </cell>
          <cell r="V160">
            <v>1919778</v>
          </cell>
          <cell r="AF160" t="str">
            <v>Efectuar el apoyo administrativo y logístico de la dependencia, en cumplimiento de las metas establecidas y el mejoramiento continuo.</v>
          </cell>
          <cell r="AG16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60" t="str">
            <v>Aprobación de cuatro (4) años de educación básica secundaria</v>
          </cell>
        </row>
        <row r="161">
          <cell r="A161">
            <v>161</v>
          </cell>
          <cell r="B161" t="str">
            <v>Asistencial</v>
          </cell>
          <cell r="C161" t="str">
            <v>Auxiliar Administrativo</v>
          </cell>
          <cell r="D161" t="str">
            <v>407</v>
          </cell>
          <cell r="E161" t="str">
            <v>05</v>
          </cell>
          <cell r="K161">
            <v>1023896916</v>
          </cell>
          <cell r="M161" t="str">
            <v>Encargo</v>
          </cell>
          <cell r="Q161" t="str">
            <v>Ocupado</v>
          </cell>
          <cell r="R161" t="str">
            <v>DIRECCIÓN DE TALENTO HUMANO</v>
          </cell>
          <cell r="T161" t="str">
            <v>N.A.</v>
          </cell>
          <cell r="V161">
            <v>1919778</v>
          </cell>
          <cell r="AF161" t="str">
            <v>Efectuar el apoyo administrativo y logístico de la dependencia, en cumplimiento de las metas establecidas y el mejoramiento continuo.</v>
          </cell>
          <cell r="AG16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61" t="str">
            <v>Aprobación de cuatro (4) años de educación básica secundaria</v>
          </cell>
        </row>
        <row r="162">
          <cell r="A162">
            <v>162</v>
          </cell>
          <cell r="B162" t="str">
            <v>Asistencial</v>
          </cell>
          <cell r="C162" t="str">
            <v>Auxiliar Administrativo</v>
          </cell>
          <cell r="D162" t="str">
            <v>407</v>
          </cell>
          <cell r="E162" t="str">
            <v>05</v>
          </cell>
          <cell r="K162">
            <v>63398598</v>
          </cell>
          <cell r="M162" t="str">
            <v>Encargo</v>
          </cell>
          <cell r="Q162" t="str">
            <v>Ocupado</v>
          </cell>
          <cell r="R162" t="str">
            <v>DIRECCIÓN DE TALENTO HUMANO</v>
          </cell>
          <cell r="T162" t="str">
            <v>N.A.</v>
          </cell>
          <cell r="V162">
            <v>1919778</v>
          </cell>
          <cell r="AF162" t="str">
            <v>Efectuar el apoyo administrativo y logístico de la dependencia, en cumplimiento de las metas establecidas y el mejoramiento continuo.</v>
          </cell>
          <cell r="AG162"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62" t="str">
            <v>Aprobación de cuatro (4) años de educación básica secundaria</v>
          </cell>
        </row>
        <row r="163">
          <cell r="A163">
            <v>163</v>
          </cell>
          <cell r="B163" t="str">
            <v>Asistencial</v>
          </cell>
          <cell r="C163" t="str">
            <v>Auxiliar Administrativo</v>
          </cell>
          <cell r="D163" t="str">
            <v>407</v>
          </cell>
          <cell r="E163" t="str">
            <v>09</v>
          </cell>
          <cell r="K163">
            <v>51979531</v>
          </cell>
          <cell r="M163" t="str">
            <v>Encargo</v>
          </cell>
          <cell r="Q163" t="str">
            <v>Ocupado</v>
          </cell>
          <cell r="R163" t="str">
            <v>DIRECCIÓN DE TALENTO HUMANO</v>
          </cell>
          <cell r="T163" t="str">
            <v>N.A.</v>
          </cell>
          <cell r="V163">
            <v>2103831</v>
          </cell>
          <cell r="AF163" t="str">
            <v>Llevar a cabo actividades de apoyo administrativo de acuerdo con los procedimientos establecidos y los lineamientos del superior inmediato.</v>
          </cell>
          <cell r="AG163"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163" t="str">
            <v>Aprobación de cuatro (4) años de educación básica secundaria</v>
          </cell>
        </row>
        <row r="164">
          <cell r="A164">
            <v>165</v>
          </cell>
          <cell r="B164" t="str">
            <v>Asistencial</v>
          </cell>
          <cell r="C164" t="str">
            <v>Auxiliar Administrativo</v>
          </cell>
          <cell r="D164" t="str">
            <v>407</v>
          </cell>
          <cell r="E164" t="str">
            <v>20</v>
          </cell>
          <cell r="K164">
            <v>72238742</v>
          </cell>
          <cell r="Q164" t="str">
            <v>Ocupado</v>
          </cell>
          <cell r="R164" t="str">
            <v>DIRECCIÓN GENERAL DE EDUCACIÓN Y COLEGIOS DISTRITALES</v>
          </cell>
          <cell r="T164" t="str">
            <v>N.A.</v>
          </cell>
          <cell r="V164">
            <v>2987633</v>
          </cell>
          <cell r="AF164"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164"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164" t="str">
            <v>Diploma de bachiller en cualquier modalidad</v>
          </cell>
        </row>
        <row r="165">
          <cell r="A165">
            <v>166</v>
          </cell>
          <cell r="B165" t="str">
            <v>Asistencial</v>
          </cell>
          <cell r="C165" t="str">
            <v>Auxiliar Administrativo</v>
          </cell>
          <cell r="D165" t="str">
            <v>407</v>
          </cell>
          <cell r="E165" t="str">
            <v>22</v>
          </cell>
          <cell r="K165">
            <v>51612519</v>
          </cell>
          <cell r="M165" t="str">
            <v>Encargo</v>
          </cell>
          <cell r="Q165" t="str">
            <v>Ocupado</v>
          </cell>
          <cell r="R165" t="str">
            <v>DIRECCIÓN DE TALENTO HUMANO</v>
          </cell>
          <cell r="T165" t="str">
            <v>N.A.</v>
          </cell>
          <cell r="V165">
            <v>3140766</v>
          </cell>
          <cell r="AF165" t="str">
            <v>Realizar actividades de apoyo administrativo y de asistencia a la dependencia que contribuyan a lograr sus objetivos.</v>
          </cell>
          <cell r="AG165" t="str">
            <v>1.	Organizar y controlar el archivo de gestión y expedientes de la dependencia, según las normas de archivo y las tablas de retención documental de la Entidad.
2.	Numerar y fechar los actos administrativos expedidos por la dependencia y llevar control de los mismos en los mecanismos señalados por la entidad.
3.	Apoyar la notificación o comunicación de los actos administrativos que se generen en la dependencia.
4.	Transcribir documentos o informes solicitados por el jefe inmediato.
5.	Atender y orientar a usuarios, de manera personal, telefónica o medios electrónicos, brindando la información, documentos o elementos que le sean solicitados, de acuerdo con las normas establecidas y las directrices del Jefe Inmediato.
6.	Actualizar información en las bases de datos y sistemas de información de competencia de su dependencia.
7.	Recopilar la información que permitan redactar informes que den cuenta de la gestión de la dependencia
8.	Responder por la recepción, clasificación, distribución y control de la correspondencia, según los procedimientos vigentes en la Entidad y del aplicativo de seguimiento.
9.	Proponer y apoyar el desarrollo de acciones que dentro de sus responsabilidades favorezcan la mejora continua de la dependencia o proceso en que participa.
10.	Realizar actividades de asistencia administrativa acordes con sus responsabilidades, que permitan el cumplimiento de las funciones de la dependencia.
11.	Las demás que sean asignadas por el jefe superior inmediato de acuerdo con el nivel y el propósito del empleo.</v>
          </cell>
          <cell r="AH165" t="str">
            <v>Diploma de bachiller en cualquier modalidad</v>
          </cell>
        </row>
        <row r="166">
          <cell r="A166">
            <v>167</v>
          </cell>
          <cell r="B166" t="str">
            <v>Asistencial</v>
          </cell>
          <cell r="C166" t="str">
            <v>Secretario Ejecutivo</v>
          </cell>
          <cell r="D166" t="str">
            <v>425</v>
          </cell>
          <cell r="E166" t="str">
            <v>22</v>
          </cell>
          <cell r="K166">
            <v>52099189</v>
          </cell>
          <cell r="Q166" t="str">
            <v>Ocupado</v>
          </cell>
          <cell r="R166" t="str">
            <v>OFICINA ASESORA CONTROL INTERNO</v>
          </cell>
          <cell r="T166" t="str">
            <v>N.A.</v>
          </cell>
          <cell r="V166">
            <v>3140766</v>
          </cell>
          <cell r="AF166" t="str">
            <v>Realizar actividades de asistencia secretarial requeridas en la dependencia, atendiendo las instrucciones del superior inmediato, las normas y procedimientos establecidos por la entidad.</v>
          </cell>
          <cell r="AG166" t="str">
            <v>1.	Llevar el registro diario de los compromisos del jefe inmediato. 
2.	Manejar el sistema automatizado de correspondencia y mantenerlo actualizado.
3.	Elaborar propuestas de oficios, cartas y comunicaciones en respuesta a correspondencia recibida, para revisión y firma del jefe
4.	Organizar documentos, datos y elementos relacionados con los asuntos de su competencia de acuerdo con los procedimientos establecidos.
5.	Participar en la ejecución de actividades propias de la dependencia, con el fin de alcanzar las metas propuestas, de acuerdo con los lineamientos establecidos.
6.	Atender al público telefónicamente y personalmente para suministrar información, documentos o elementos que le sean solicitados y que estén relacionados con las actividades propias de la dependencia, de acuerdo con las normas establecidas por la entidad.
7.	Apoyar la elaboración de documentos que sean requeridos en el desarrollo de las actividades de la dependencia.
8.	Realizar actividades secretariales acordes con sus responsabilidades, que permitan el cumplimiento de las funciones de la dependencia.
9.	Las demás que sean asignadas por el jefe superior inmediato de acuerdo con el nivel y el propósito del empleo.</v>
          </cell>
          <cell r="AH166" t="str">
            <v>Diploma de bachiller en cualquier modalidad</v>
          </cell>
        </row>
        <row r="167">
          <cell r="A167">
            <v>169</v>
          </cell>
          <cell r="B167" t="str">
            <v>Asistencial</v>
          </cell>
          <cell r="C167" t="str">
            <v>Secretario</v>
          </cell>
          <cell r="D167" t="str">
            <v>440</v>
          </cell>
          <cell r="E167" t="str">
            <v>19</v>
          </cell>
          <cell r="Q167" t="str">
            <v>Ocupado</v>
          </cell>
          <cell r="R167" t="str">
            <v>OFICINA DE PERSONAL</v>
          </cell>
          <cell r="T167" t="str">
            <v>N.A.</v>
          </cell>
          <cell r="V167">
            <v>2899760</v>
          </cell>
          <cell r="AF167" t="str">
            <v>Desempeñar labores secretariales y colaborar en el desarrollo de  actividadesde actividades de la dependencia y del equipo de trabajo, para garantizar el cumplimiento oportuno de los objetivos de la dependencia.</v>
          </cell>
          <cell r="AG167"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167" t="str">
            <v>Diploma de bachiller en cualquier modalidad</v>
          </cell>
        </row>
        <row r="168">
          <cell r="A168">
            <v>170</v>
          </cell>
          <cell r="B168" t="str">
            <v>Directivo</v>
          </cell>
          <cell r="C168" t="str">
            <v>Jefe de Oficina</v>
          </cell>
          <cell r="D168" t="str">
            <v>006</v>
          </cell>
          <cell r="E168" t="str">
            <v>05</v>
          </cell>
          <cell r="K168">
            <v>51610044</v>
          </cell>
          <cell r="Q168" t="str">
            <v>Ocupado</v>
          </cell>
          <cell r="R168" t="str">
            <v>OFICINA DE PERSONAL</v>
          </cell>
          <cell r="T168" t="str">
            <v>N.A.</v>
          </cell>
          <cell r="V168">
            <v>7224629</v>
          </cell>
          <cell r="AF168">
            <v>0</v>
          </cell>
          <cell r="AG168">
            <v>0</v>
          </cell>
          <cell r="AH168">
            <v>0</v>
          </cell>
        </row>
        <row r="169">
          <cell r="A169">
            <v>171</v>
          </cell>
          <cell r="B169" t="str">
            <v>Profesional</v>
          </cell>
          <cell r="C169" t="str">
            <v>Profesional Universitario</v>
          </cell>
          <cell r="D169" t="str">
            <v>219</v>
          </cell>
          <cell r="E169" t="str">
            <v>07</v>
          </cell>
          <cell r="Q169" t="str">
            <v>Ocupado</v>
          </cell>
          <cell r="R169" t="str">
            <v>DIRECCIÓN DE INCLUSIÓN E INTEGRACIÓN DE POBLACIONES</v>
          </cell>
          <cell r="T169" t="str">
            <v>N.A.</v>
          </cell>
          <cell r="V169">
            <v>3668994</v>
          </cell>
          <cell r="AF169" t="str">
            <v>Apoyar la ejecución de los procesos técnicos y administrativos requeridos para la implementación de las políticas, programas, proyectos y acciones dirigidas a las poblaciones de especial protección constitucional en garantía del derecho a la educación.</v>
          </cell>
          <cell r="AG169" t="str">
            <v>1.	Realizar los análisis cuantitativos y cualitativos necesarios para determinar los requerimientos de apoyo técnico y humano, que posibiliten la inclusión de niñas, niños, adolescentes, jóvenes, adultos y mayores, sujetos de especial protección constitucional y aquellos que por su condición requieren de la implementación de estrategias y modelos educativos flexibles, en el sistema educativo. 
2.	Apoyar las acciones de difusión de experiencias innovadoras en educación inclusiva, que faciliten el intercambio y comunicación de quienes participan en el desarrollo de acciones y estrategias en el marco de la inclusión y equidad en la educación.
3.	Proyectar información y preparar los reportes que den cuenta de la ejecución de los programas y proyectos de área.  
4.	Adelantar actividades técnicas y administrativas requeridas para operativizar la inclusión educativa en los planes, programas y proyectos de la SED. 
5.	Adelantar en coordinación con otras áreas, los informes, estimaciones y articulaciones requeridas para atender a poblaciones con características especiales.  
6.	Participar en la ejecución de los programas, proyectos o estrategias dirigidos a las niñas, niños, adolescentes, jóvenes, adultos y mayores sujetos de especial protección constitucional y aquellos que por su condición, requieren de la implementación de estrategias y modelos educativos flexibles, con docentes y profesionales especialistas. 
7.	Consolidar la información del área y dar respuesta a los requerimientos que se presenten a la Dirección, en desarrollo de los programas, proyectos o estrategias dirigidos a las niñas, niños, adolescentes, jóvenes, adultos y mayores sujetos de especial protección constitucional.
8.	Realizar los procesos administrativos propios del área. 
9.	Brindar orientación técnica a profesionales y docentes para la atención de grupos y sujetos de especial protección constitucional.
10.	Las demás que le sean asignadas por el superior inmediato de acuerdo con el nivel jerárquico y el propósito del empleo.</v>
          </cell>
          <cell r="AH169" t="str">
            <v>Título profesional en Disciplinas académicas de los NBC en:  Psicología; Educación; Sociología, Trabajo Social y Afines; Antropología y Artes Liberales; Administración.
Tarjeta o matrícula profesional en los casos reglamentados por la Ley.</v>
          </cell>
        </row>
        <row r="170">
          <cell r="A170">
            <v>172</v>
          </cell>
          <cell r="B170" t="str">
            <v>Profesional</v>
          </cell>
          <cell r="C170" t="str">
            <v>Profesional Universitario</v>
          </cell>
          <cell r="D170" t="str">
            <v>219</v>
          </cell>
          <cell r="E170" t="str">
            <v>07</v>
          </cell>
          <cell r="K170">
            <v>52715221</v>
          </cell>
          <cell r="M170" t="str">
            <v>Encargo</v>
          </cell>
          <cell r="Q170" t="str">
            <v>Vacante Temporal</v>
          </cell>
          <cell r="R170" t="str">
            <v>OFICINA DE PERSONAL</v>
          </cell>
          <cell r="T170" t="str">
            <v>N.A.</v>
          </cell>
          <cell r="V170">
            <v>3668994</v>
          </cell>
          <cell r="AF170"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AG170" t="str">
            <v>1.	Preparar los proyectos de actos administrativos de nombramientos, traslados, permutas y demás situaciones administrativas de los docentes y directivos docentes de la Secretaría.
2.	Apoyar la actualización de las historias laborales del personal docente y directivo docente de la Secretaría.
3.	Registrar y mantener actualizado el sistema de información de novedades y las demás bases de datos de personal docente que le sean asignadas.
4.	Llevar el control sobre el cumplimiento de los procedimientos de la Oficina relacionados con el proceso de traslados.
5.	Elaborar informes y estadísticas que le sean solicitados por el superior inmediato respecto de la información que se deriva de los procesos desarrollados por la oficina. 
6.	Proyectar respuestas y dar trámite oportuno a la correspondencia que llega al área y/o solicitudes de los entes de control relacionadas con asuntos de su competencia, según las instrucciones del jefe inmediato.
7.	Apoyar y tramitar las diferentes novedades de situaciones administrativas de los funcionarios de la entidad.
8.	Mantener los documentos soporte de las novedades administrativas en los repositorios que para tal fin se establezcan.
9.	Enviar los documentos soporte de las novedades gestionadas a las historias laborales de los funcionarios.
10.	Las demás que le sean asignadas por el superior inmediato de acuerdo con el nivel jerárquico y el propósito del empleo</v>
          </cell>
          <cell r="AH170" t="str">
            <v>Título profesional en Disciplinas académicas de los NBC en: Psicología; Administración; Ingeniería Industrial y Afines.
Tarjeta o matrícula profesional en los casos reglamentados por la Ley.</v>
          </cell>
        </row>
        <row r="171">
          <cell r="A171">
            <v>173</v>
          </cell>
          <cell r="B171" t="str">
            <v>Profesional</v>
          </cell>
          <cell r="C171" t="str">
            <v>Profesional Universitario</v>
          </cell>
          <cell r="D171" t="str">
            <v>219</v>
          </cell>
          <cell r="E171" t="str">
            <v>07</v>
          </cell>
          <cell r="Q171" t="str">
            <v>Ocupado</v>
          </cell>
          <cell r="R171" t="str">
            <v>OFICINA DE PERSONAL</v>
          </cell>
          <cell r="T171" t="str">
            <v>N.A.</v>
          </cell>
          <cell r="V171">
            <v>3668994</v>
          </cell>
          <cell r="AF171"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AG171" t="str">
            <v>1.	Preparar los proyectos de actos administrativos de nombramientos, traslados, permutas y demás situaciones administrativas de los docentes y directivos docentes de la Secretaría.
2.	Apoyar la actualización de las historias laborales del personal docente y directivo docente de la Secretaría.
3.	Registrar y mantener actualizado el sistema de información de novedades y las demás bases de datos de personal docente que le sean asignadas.
4.	Llevar el control sobre el cumplimiento de los procedimientos de la Oficina relacionados con el proceso de traslados.
5.	Elaborar informes y estadísticas que le sean solicitados por el superior inmediato respecto de la información que se deriva de los procesos desarrollados por la oficina. 
6.	Proyectar respuestas y dar trámite oportuno a la correspondencia que llega al área y/o solicitudes de los entes de control relacionadas con asuntos de su competencia, según las instrucciones del jefe inmediato.
7.	Apoyar y tramitar las diferentes novedades de situaciones administrativas de los funcionarios de la entidad.
8.	Mantener los documentos soporte de las novedades administrativas en los repositorios que para tal fin se establezcan.
9.	Enviar los documentos soporte de las novedades gestionadas a las historias laborales de los funcionarios.
10.	Las demás que le sean asignadas por el superior inmediato de acuerdo con el nivel jerárquico y el propósito del empleo</v>
          </cell>
          <cell r="AH171" t="str">
            <v>Título profesional en Disciplinas académicas de los NBC en: Psicología; Administración; Ingeniería Industrial y Afines.
Tarjeta o matrícula profesional en los casos reglamentados por la Ley.</v>
          </cell>
        </row>
        <row r="172">
          <cell r="A172">
            <v>174</v>
          </cell>
          <cell r="B172" t="str">
            <v>Profesional</v>
          </cell>
          <cell r="C172" t="str">
            <v>Profesional Universitario</v>
          </cell>
          <cell r="D172" t="str">
            <v>219</v>
          </cell>
          <cell r="E172" t="str">
            <v>07</v>
          </cell>
          <cell r="Q172" t="str">
            <v>Ocupado</v>
          </cell>
          <cell r="R172" t="str">
            <v>OFICINA DE PERSONAL</v>
          </cell>
          <cell r="T172" t="str">
            <v>N.A.</v>
          </cell>
          <cell r="V172">
            <v>3668994</v>
          </cell>
          <cell r="AF172"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AG172" t="str">
            <v>1.	Preparar los proyectos de actos administrativos de nombramientos, traslados, permutas y demás situaciones administrativas de los docentes y directivos docentes de la Secretaría.
2.	Apoyar la actualización de las historias laborales del personal docente y directivo docente de la Secretaría.
3.	Registrar y mantener actualizado el sistema de información de novedades y las demás bases de datos de personal docente que le sean asignadas.
4.	Llevar el control sobre el cumplimiento de los procedimientos de la Oficina relacionados con el proceso de traslados.
5.	Elaborar informes y estadísticas que le sean solicitados por el superior inmediato respecto de la información que se deriva de los procesos desarrollados por la oficina. 
6.	Proyectar respuestas y dar trámite oportuno a la correspondencia que llega al área y/o solicitudes de los entes de control relacionadas con asuntos de su competencia, según las instrucciones del jefe inmediato.
7.	Apoyar y tramitar las diferentes novedades de situaciones administrativas de los funcionarios de la entidad.
8.	Mantener los documentos soporte de las novedades administrativas en los repositorios que para tal fin se establezcan.
9.	Enviar los documentos soporte de las novedades gestionadas a las historias laborales de los funcionarios.
10.	Las demás que le sean asignadas por el superior inmediato de acuerdo con el nivel jerárquico y el propósito del empleo</v>
          </cell>
          <cell r="AH172" t="str">
            <v>Título profesional en Disciplinas académicas de los NBC en: Psicología; Administración; Ingeniería Industrial y Afines.
Tarjeta o matrícula profesional en los casos reglamentados por la Ley.</v>
          </cell>
        </row>
        <row r="173">
          <cell r="A173">
            <v>175</v>
          </cell>
          <cell r="B173" t="str">
            <v>Profesional</v>
          </cell>
          <cell r="C173" t="str">
            <v>Profesional Universitario</v>
          </cell>
          <cell r="D173" t="str">
            <v>219</v>
          </cell>
          <cell r="E173" t="str">
            <v>09</v>
          </cell>
          <cell r="Q173" t="str">
            <v>Vacante Definitiva</v>
          </cell>
          <cell r="R173" t="str">
            <v>OFICINA DE PERSONAL</v>
          </cell>
          <cell r="T173" t="str">
            <v>N.A.</v>
          </cell>
          <cell r="V173">
            <v>3850917</v>
          </cell>
          <cell r="AF173"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AG173" t="str">
            <v>1.	Aplicar los lineamientos generales dictados por la CNSC Comisión Nacional de Servicio Civil o entidades competentes, referentes a los procesos de selección para la provisión de vacantes que se generen en la SED, según la normatividad vigente.
2.	Realizar el trámite de nombramiento de personal de la SED, de acuerdo al procedimiento establecido y a la normatividad vigente.
3.	Actualizar y alimentar el Sistema de Información de Talento Humano en lo referente a situaciones administrativas y novedades, relacionadas con el personal de la SED, trámites jurídicos que se llevan la Oficina de Personal, de acuerdo con el procedimiento establecido.
4.	Elaborar informes y estadísticas de las situaciones administrativas relacionadas con los funcionarios de la planta de personal de la SED, según se requerimientos del superior inmediato.
5.	Elaborar y/o tramitar actos administrativos atinentes a situaciones administrativas de los funcionarios de la planta de la SED, de acuerdo con el procedimiento establecido y según las instrucciones del superior inmediato.
6.	Tramitar la aprobación o negación de permisos sindicales de acuerdo con las instrucciones dadas por la SubSecretaría de Gestión Institucional
7.	Elaborar informes y estadísticas relacionados con temas de su competencia, de acuerdo con la solicitud del superior inmediato.
8.	Mantener los documentos soporte de las novedades administrativas en los repositorios que para tal fin se establezcan.
9.	Enviar los documentos soporte de las novedades gestionadas a la historia laboral de los funcionarios.
10.	Proyectar respuestas y dar trámite oportuno a la correspondencia que llega al área y/o solicitudes de los entes de control relacionadas con asuntos de su competencia, según las instrucciones del jefe inmediato.
11.	Las demás que le sean asignadas por el superior inmediato de acuerdo con el nivel jerárquico y el propósito del empleo</v>
          </cell>
          <cell r="AH173" t="str">
            <v>Título profesional en Disciplinas académicas de los NBC en: Psicología; Ingeniería de Sistemas, Telemática y Afines; Administración.
Tarjeta o matrícula profesional en los casos reglamentados por la Ley.</v>
          </cell>
        </row>
        <row r="174">
          <cell r="A174">
            <v>176</v>
          </cell>
          <cell r="B174" t="str">
            <v>Profesional</v>
          </cell>
          <cell r="C174" t="str">
            <v>Profesional Universitario</v>
          </cell>
          <cell r="D174" t="str">
            <v>219</v>
          </cell>
          <cell r="E174" t="str">
            <v>11</v>
          </cell>
          <cell r="Q174" t="str">
            <v>Ocupado</v>
          </cell>
          <cell r="R174" t="str">
            <v>OFICINA DE PERSONAL</v>
          </cell>
          <cell r="T174" t="str">
            <v>N.A.</v>
          </cell>
          <cell r="V174">
            <v>4076668</v>
          </cell>
          <cell r="AF174" t="str">
            <v>Apoyar la gestión de la Oficina en los procesos relacionados con el desarrollo del personal administrativo y el trámite de situaciones administrativas de los funcionarios de la planta, de acuerdo con los procedimientos establecidos.</v>
          </cell>
          <cell r="AG174" t="str">
            <v>1.	Elaborar y/o tramitar actos administrativos de las situaciones administrativas de los funcionarios de la planta de la SED, de acuerdo con el procedimiento establecido y según las instrucciones del superior inmediato.
2.	Participar de las actividades a ejecutar en las diferentes fases de la evaluación del desempeño del personal de la SED, de acuerdo a la normatividad vigente.
3.	Apoyar y realizar actividades dirigidas a la inscripción o actualización en carrera administrativa de los funcionarios de la SED.
4.	Mantener actualizado el Sistema de Información de Talento Humano en lo referente a situaciones administrativas y novedades, relacionadas con el personal de la SED.
5.	Mantener los documentos soporte de las novedades administrativas en los repositorios que para tal fin se establezcan.
6.	Enviar los documentos soporte de las novedades gestionadas a la hoja de vida de los funcionarios.
7.	Proyectar respuestas y dar trámite oportuno a la correspondencia que llega al área relacionadas con asuntos de su competencia, según las instrucciones del jefe inmediato.
8.	Elaborar informes y estadísticas relacionados con temas de su competencia, según la periodicidad requerida.
9.	Las demás que le sean asignadas por el superior inmediato de acuerdo con el nivel jerárquico y el propósito del empleo</v>
          </cell>
          <cell r="AH174" t="str">
            <v>Título profesional en Disciplinas académicas de los NBC en: Psicología; Sociología, Trabajo Social y Afines; Administración; Ingeniería Industrial y Afines.
Tarjeta o matrícula profesional en los casos reglamentados por la Ley.</v>
          </cell>
        </row>
        <row r="175">
          <cell r="A175">
            <v>177</v>
          </cell>
          <cell r="B175" t="str">
            <v>Profesional</v>
          </cell>
          <cell r="C175" t="str">
            <v>Profesional Universitario</v>
          </cell>
          <cell r="D175" t="str">
            <v>219</v>
          </cell>
          <cell r="E175" t="str">
            <v>11</v>
          </cell>
          <cell r="K175">
            <v>52716054</v>
          </cell>
          <cell r="M175" t="str">
            <v>Encargo</v>
          </cell>
          <cell r="Q175" t="str">
            <v>Ocupado</v>
          </cell>
          <cell r="R175" t="str">
            <v>OFICINA DE PERSONAL</v>
          </cell>
          <cell r="T175" t="str">
            <v>N.A.</v>
          </cell>
          <cell r="V175">
            <v>4076668</v>
          </cell>
          <cell r="AF175" t="str">
            <v>Apoyar la gestión de la Oficina en los procesos relacionados con el desarrollo del personal administrativo y el trámite de situaciones administrativas de los funcionarios de la planta, de acuerdo con los procedimientos establecidos.</v>
          </cell>
          <cell r="AG175" t="str">
            <v>1.	Elaborar y/o tramitar actos administrativos de las situaciones administrativas de los funcionarios de la planta de la SED, de acuerdo con el procedimiento establecido y según las instrucciones del superior inmediato.
2.	Participar de las actividades a ejecutar en las diferentes fases de la evaluación del desempeño del personal de la SED, de acuerdo a la normatividad vigente.
3.	Apoyar y realizar actividades dirigidas a la inscripción o actualización en carrera administrativa de los funcionarios de la SED.
4.	Mantener actualizado el Sistema de Información de Talento Humano en lo referente a situaciones administrativas y novedades, relacionadas con el personal de la SED.
5.	Mantener los documentos soporte de las novedades administrativas en los repositorios que para tal fin se establezcan.
6.	Enviar los documentos soporte de las novedades gestionadas a la hoja de vida de los funcionarios.
7.	Proyectar respuestas y dar trámite oportuno a la correspondencia que llega al área relacionadas con asuntos de su competencia, según las instrucciones del jefe inmediato.
8.	Elaborar informes y estadísticas relacionados con temas de su competencia, según la periodicidad requerida.
9.	Las demás que le sean asignadas por el superior inmediato de acuerdo con el nivel jerárquico y el propósito del empleo</v>
          </cell>
          <cell r="AH175" t="str">
            <v>Título profesional en Disciplinas académicas de los NBC en: Psicología; Sociología, Trabajo Social y Afines; Administración; Ingeniería Industrial y Afines.
Tarjeta o matrícula profesional en los casos reglamentados por la Ley.</v>
          </cell>
        </row>
        <row r="176">
          <cell r="A176">
            <v>178</v>
          </cell>
          <cell r="B176" t="str">
            <v>Profesional</v>
          </cell>
          <cell r="C176" t="str">
            <v>Profesional Universitario</v>
          </cell>
          <cell r="D176" t="str">
            <v>219</v>
          </cell>
          <cell r="E176" t="str">
            <v>12</v>
          </cell>
          <cell r="K176">
            <v>80430970</v>
          </cell>
          <cell r="M176" t="str">
            <v>Encargo</v>
          </cell>
          <cell r="Q176" t="str">
            <v>Ocupado</v>
          </cell>
          <cell r="R176" t="str">
            <v>OFICINA DE PERSONAL</v>
          </cell>
          <cell r="T176" t="str">
            <v>N.A.</v>
          </cell>
          <cell r="V176">
            <v>4194690</v>
          </cell>
          <cell r="AF176" t="str">
            <v>Apoyar la gestión de la Oficina en los procesos relacionados con el trámite de situaciones administrativas del personal de la SED, así como en las actividades que se deriven de la  evaluaciónla evaluación de desempeño de los funcionarios.</v>
          </cell>
          <cell r="AG176" t="str">
            <v xml:space="preserve">1.	Preparar, hacer seguimiento y comunicar los actos administrativos referentes a las diferentes situaciones administrativas del personal de la entidad conforme los procedimientos establecidos.
2.	Actualizar y registrar la información referente a las novedades de situaciones administrativas de los funcionarios en los sistemas de información dispuestos por la entidad para tal fin y cargar en los repositorios establecidos el correspondiente soporte.
3.	Enviar los documentos soporte de las novedades gestionadas a historia laboral de los funcionarios para que estas puedan mantenerse actualizadas. 
4.	Gestionar oportunamente el proceso de cubrimiento de vacantes generadas por las diferentes novedades de situaciones administrativas para garantizar la correcta prestación del servicio educativo.
5.	Apoyar los diferentes procesos que sean de la competencia de la oficina de personal
6.	Tramitar la correspondencia que le sea asignada.
7.	Gestionar y tramitar el proceso de evaluación de desempeño de acuerdo con la normatividad vigente.
8.	Las demás que le sean asignadas por el superior inmediato de acuerdo con el nivel jerárquico y el propósito del empleo.                                     </v>
          </cell>
          <cell r="AH176" t="str">
            <v>Título profesional en Disciplinas académicas de los NBC en: Psicología; Educación; Administración; Ingeniería Industrial y Afines.
Tarjeta o matrícula profesional en los casos reglamentados por la Ley.</v>
          </cell>
        </row>
        <row r="177">
          <cell r="A177">
            <v>179</v>
          </cell>
          <cell r="B177" t="str">
            <v>Profesional</v>
          </cell>
          <cell r="C177" t="str">
            <v>Profesional Universitario</v>
          </cell>
          <cell r="D177" t="str">
            <v>219</v>
          </cell>
          <cell r="E177" t="str">
            <v>12</v>
          </cell>
          <cell r="K177">
            <v>51873357</v>
          </cell>
          <cell r="M177" t="str">
            <v>Encargo</v>
          </cell>
          <cell r="Q177" t="str">
            <v>Ocupado</v>
          </cell>
          <cell r="R177" t="str">
            <v>OFICINA DE PERSONAL</v>
          </cell>
          <cell r="T177" t="str">
            <v>N.A.</v>
          </cell>
          <cell r="V177">
            <v>4194690</v>
          </cell>
          <cell r="AF177" t="str">
            <v>Apoyar la gestión de la Oficina proyectando respuestas a acciones judiciales de cumplimiento y tutelas, los recursos de reposición y apelación que sean competencia de la Oficina de Personal.</v>
          </cell>
          <cell r="AG177" t="str">
            <v xml:space="preserve">1.	Proyectar y tramitar respuesta a derechos de petición, tutelas, fallos a acciones judiciales de cumplimiento, que sean de competencia de la Oficina de Personal
2.	Elaborar actos administrativos de trámite, ejecución o resolución de peticiones que agoten la vía gubernativa, relacionados con los procesos a cargo de la Oficina de Personal, de  acuerdo con la normatividad vigente.
3.	Registrar y controlar el trámite de la correspondencia asignada y los proyectos de actos administrativos pendientes de aprobación y actualizar las bases de datos y la información jurídica de los diferentes procesos que se tramitan en la Oficina de Personal, de acuerdo al cambio normativo que se presente y a solicitud del jefe inmediato.
4.	Atender y responder las consultas formuladas por otras dependencias de la SED y que sean de competencia de la Dirección de Talento Humano y de la Oficina de Personal. 
5.	Elaborar los informes de gestión que le sean requeridos y se relacionen con el área de su competencia.
6.	Proyectar respuesta a los oficios que le sean asignados y dar trámite oportuno a la correspondencia relacionada con asuntos de su competencia, de acuerdo con las instrucciones del superior inmediato.
7.	Las demás que le sean asignadas por el superior inmediato de acuerdo con el nivel jerárquico y el propósito del empleo                                                                                                                                </v>
          </cell>
          <cell r="AH177" t="str">
            <v>Título profesional en Disciplina académica del NBC en Derecho y Afines.
Tarjeta o matrícula profesional en los casos reglamentados por la Ley.</v>
          </cell>
        </row>
        <row r="178">
          <cell r="A178">
            <v>180</v>
          </cell>
          <cell r="B178" t="str">
            <v>Profesional</v>
          </cell>
          <cell r="C178" t="str">
            <v>Profesional Universitario</v>
          </cell>
          <cell r="D178" t="str">
            <v>219</v>
          </cell>
          <cell r="E178" t="str">
            <v>12</v>
          </cell>
          <cell r="K178">
            <v>12553889</v>
          </cell>
          <cell r="Q178" t="str">
            <v>Ocupado</v>
          </cell>
          <cell r="R178" t="str">
            <v>OFICINA DE PERSONAL</v>
          </cell>
          <cell r="T178" t="str">
            <v>N.A.</v>
          </cell>
          <cell r="V178">
            <v>4194690</v>
          </cell>
          <cell r="AF178" t="str">
            <v>Apoyar la gestión de la Oficina en los procesos relacionados con el trámite de situaciones administrativas del personal de la SED, así como en las actividades que se deriven de la  evaluaciónla evaluación de desempeño de los funcionarios.</v>
          </cell>
          <cell r="AG178" t="str">
            <v xml:space="preserve">1.	Preparar, hacer seguimiento y comunicar los actos administrativos referentes a las diferentes situaciones administrativas del personal de la entidad conforme los procedimientos establecidos.
2.	Actualizar y registrar la información referente a las novedades de situaciones administrativas de los funcionarios en los sistemas de información dispuestos por la entidad para tal fin y cargar en los repositorios establecidos el correspondiente soporte.
3.	Enviar los documentos soporte de las novedades gestionadas a historia laboral de los funcionarios para que estas puedan mantenerse actualizadas. 
4.	Gestionar oportunamente el proceso de cubrimiento de vacantes generadas por las diferentes novedades de situaciones administrativas para garantizar la correcta prestación del servicio educativo.
5.	Apoyar los diferentes procesos que sean de la competencia de la oficina de personal
6.	Tramitar la correspondencia que le sea asignada.
7.	Gestionar y tramitar el proceso de evaluación de desempeño de acuerdo con la normatividad vigente.
8.	Las demás que le sean asignadas por el superior inmediato de acuerdo con el nivel jerárquico y el propósito del empleo.                                     </v>
          </cell>
          <cell r="AH178" t="str">
            <v>Título profesional en Disciplinas académicas de los NBC en: Psicología; Educación; Administración; Ingeniería Industrial y Afines.
Tarjeta o matrícula profesional en los casos reglamentados por la Ley.</v>
          </cell>
        </row>
        <row r="179">
          <cell r="A179">
            <v>181</v>
          </cell>
          <cell r="B179" t="str">
            <v>Profesional</v>
          </cell>
          <cell r="C179" t="str">
            <v>Profesional Universitario</v>
          </cell>
          <cell r="D179" t="str">
            <v>219</v>
          </cell>
          <cell r="E179" t="str">
            <v>12</v>
          </cell>
          <cell r="K179">
            <v>39787933</v>
          </cell>
          <cell r="M179" t="str">
            <v>Encargo</v>
          </cell>
          <cell r="Q179" t="str">
            <v>Ocupado</v>
          </cell>
          <cell r="R179" t="str">
            <v>OFICINA DE PERSONAL</v>
          </cell>
          <cell r="T179" t="str">
            <v>N.A.</v>
          </cell>
          <cell r="V179">
            <v>4194690</v>
          </cell>
          <cell r="AF179" t="str">
            <v>Apoyar la gestión de la Oficina en los procesos relacionados con el trámite de situaciones administrativas del personal de la SED, así como en las actividades que se deriven de la  evaluaciónla evaluación de desempeño de los funcionarios.</v>
          </cell>
          <cell r="AG179" t="str">
            <v xml:space="preserve">1.	Preparar, hacer seguimiento y comunicar los actos administrativos referentes a las diferentes situaciones administrativas del personal de la entidad conforme los procedimientos establecidos.
2.	Actualizar y registrar la información referente a las novedades de situaciones administrativas de los funcionarios en los sistemas de información dispuestos por la entidad para tal fin y cargar en los repositorios establecidos el correspondiente soporte.
3.	Enviar los documentos soporte de las novedades gestionadas a historia laboral de los funcionarios para que estas puedan mantenerse actualizadas. 
4.	Gestionar oportunamente el proceso de cubrimiento de vacantes generadas por las diferentes novedades de situaciones administrativas para garantizar la correcta prestación del servicio educativo.
5.	Apoyar los diferentes procesos que sean de la competencia de la oficina de personal
6.	Tramitar la correspondencia que le sea asignada.
7.	Gestionar y tramitar el proceso de evaluación de desempeño de acuerdo con la normatividad vigente.
8.	Las demás que le sean asignadas por el superior inmediato de acuerdo con el nivel jerárquico y el propósito del empleo.                                     </v>
          </cell>
          <cell r="AH179" t="str">
            <v>Título profesional en Disciplinas académicas de los NBC en: Psicología; Educación; Administración; Ingeniería Industrial y Afines.
Tarjeta o matrícula profesional en los casos reglamentados por la Ley.</v>
          </cell>
        </row>
        <row r="180">
          <cell r="A180">
            <v>182</v>
          </cell>
          <cell r="B180" t="str">
            <v>Profesional</v>
          </cell>
          <cell r="C180" t="str">
            <v>Profesional Universitario</v>
          </cell>
          <cell r="D180" t="str">
            <v>219</v>
          </cell>
          <cell r="E180" t="str">
            <v>18</v>
          </cell>
          <cell r="K180">
            <v>52006583</v>
          </cell>
          <cell r="Q180" t="str">
            <v>Ocupado</v>
          </cell>
          <cell r="R180" t="str">
            <v>OFICINA DE PERSONAL</v>
          </cell>
          <cell r="T180" t="str">
            <v>N.A.</v>
          </cell>
          <cell r="V180">
            <v>4679552</v>
          </cell>
          <cell r="AF180" t="str">
            <v>Apoyar la gestión de la Oficina en los procesos relacionados con: el diseño de estrategias que fortalezcan la gestión y el control de los procesos de la Oficina de Personal,  la evaluación del desempeño de los funcionarios de planta y la actualización de información, de acuerdo con la normatividad general vigente y las políticas de la SED y del área.</v>
          </cell>
          <cell r="AG180" t="str">
            <v>1.	Apoyar la elaboración del plan anual de vacantes y previsión de Talento Humano de la SED y remitirlo a la Dirección de Talento Humano para los fines correspondientes.
2.	Preparar la información necesaria para la elaboración de informes sobre la planta de personal de la SED, y elaborar cuadros y estadísticas según los requerimientos del jefe inmediato.
3.	Recibir y analizar las solicitudes del personal de la SED relacionadas con situaciones administrativas y elaborar los proyectos de actos administrativos.
4.	Enviar los documentos soporte de las novedades gestionadas a la hoja de vida de los funcionarios.
5.	Participar de las actividades a ejecutar en las diferentes fases de la evaluación del desempeño del personal de la SED, de acuerdo con la normatividad vigente.
6.	Participar de los mecanismos para la actualización de los perfiles por competencias, manuales de funciones y requisitos del personal de la SED, según los requerimientos de la entidad.
7.	Proyectar actos administrativos y comunicaciones relacionados con el reconocimiento y/o reajuste de prima técnica del personal administrativo de la SED, de acuerdo a la normatividad vigente.
8.	Elaborar los términos de referencia para los diferentes contratos relacionados con los proyectos de la Oficina de Personal de la SED, según las necesidades detectadas, tramitar y hacer seguimiento a los documentos requeridos para el proceso de contratación ante las dependencias correspondientes, elaborar las actas de iniciación, terminación y liquidación, y apoyar la supervisión de los contratos.
9.	Realizar las actividades de apoyo para la gestión de la comisión de personal.
10.	Gestionar los tramites referentes a teletrabajo, traslados de personal administrativo.
11.	Administrar las bases de datos y mantener actualizada la información relacionada con inscripción de carrera administrativa del personal administrativo de la SED, y demás información estadística necesaria para responder a los requerimientos de los usuarios, tales como los estudios sobre el cubrimiento de vacantes mediante encargo, comportamiento de las solicitudes de permisos, traslados, comisiones, etc.
1.	Proyectar respuestas y dar trámite oportuno a la correspondencia que llega al área y/o solicitudes de los entes de control relacionadas con asuntos de su competencia, según las instrucciones del jefe inmediato.
12.	Las demás que le sean asignadas por el superior inmediato de acuerdo con el nivel jerárquico y el propósito del empleo</v>
          </cell>
          <cell r="AH180" t="str">
            <v>Título profesional en Disciplinas académicas de los NBC en: Psicología; Ingeniería de Sistemas, Telemática y Afines; Educación; Administración; Economía; Ingeniería Industrial y Afines.
Tarjeta o matrícula profesional en los casos reglamentados por la Ley.</v>
          </cell>
        </row>
        <row r="181">
          <cell r="A181">
            <v>183</v>
          </cell>
          <cell r="B181" t="str">
            <v>Profesional</v>
          </cell>
          <cell r="C181" t="str">
            <v>Profesional Universitario</v>
          </cell>
          <cell r="D181" t="str">
            <v>219</v>
          </cell>
          <cell r="E181" t="str">
            <v>18</v>
          </cell>
          <cell r="K181">
            <v>39636665</v>
          </cell>
          <cell r="M181" t="str">
            <v>Encargo</v>
          </cell>
          <cell r="Q181" t="str">
            <v>Ocupado</v>
          </cell>
          <cell r="R181" t="str">
            <v>DIRECCIÓN DE TALENTO HUMANO</v>
          </cell>
          <cell r="T181" t="str">
            <v>N.A.</v>
          </cell>
          <cell r="V181">
            <v>4679552</v>
          </cell>
          <cell r="AF181" t="str">
            <v>Apoyar la gestión de la Dirección, especialmente en asuntos relacionados con el Fondo de Prestaciones del Magisterio a través del estudio de casos, elaboración de respuestas, conceptos jurídicos y actos administrativos, de acuerdo con las normas generales y las políticas del sector y de la SED.</v>
          </cell>
          <cell r="AG181" t="str">
            <v>1.	Apoyar la organización, coordinación, ejecución y control de planes, proyectos, y programas del área y proponer acciones que contribuyan al logro de los objetivos y las metas propuestas.
2.	Proponer técnicas y estrategias de mejoramiento de procesos de la Dirección.
3.	Resolver inquietudes y atender consultas formuladas por los educadores, respecto a temas prestacionales, de acuerdo con las normas que regulan el régimen especial docente y las políticas de la SED.
4.	Apoyar al Fondo Nacional de Prestaciones del Magisterio, a las diferentes dependencias de la SED y a otras entidades que tengan relación con el sistema prestacional o médico asistencial de los educadores, sobre las normas y procedimientos que rigen el reconocimiento de las prestaciones socio-económicas a favor de los educadores oficiales.
5.	Atender y responder las consultas formuladas por otras dependencias de la SED que sean de competencia de la Dirección de Talento Humano y especialmente en relación con el Fondo de Prestaciones del Magisterio.
6.	Actualizar la información en la base de datos de competencia de su área.
7.	Proyectar actos administrativos sobre otorgamiento de prestaciones, dentro de los términos establecidos y cumpliendo con la normatividad vigente.</v>
          </cell>
          <cell r="AH181" t="str">
            <v>Título profesional en Disciplinas académicas de los NBC en: Derecho y Afines;   Economía; Administración.
Tarjeta o matrícula profesional en los casos reglamentados por la Ley.</v>
          </cell>
        </row>
        <row r="182">
          <cell r="A182">
            <v>184</v>
          </cell>
          <cell r="B182" t="str">
            <v>Profesional</v>
          </cell>
          <cell r="C182" t="str">
            <v>Profesional Universitario</v>
          </cell>
          <cell r="D182" t="str">
            <v>219</v>
          </cell>
          <cell r="E182" t="str">
            <v>18</v>
          </cell>
          <cell r="Q182" t="str">
            <v>Vacante Definitiva</v>
          </cell>
          <cell r="R182" t="str">
            <v>OFICINA DE PERSONAL</v>
          </cell>
          <cell r="T182" t="str">
            <v>N.A.</v>
          </cell>
          <cell r="V182">
            <v>4679552</v>
          </cell>
          <cell r="AF182" t="str">
            <v>Apoyar la gestión de la Oficina en los procesos relacionados con: el diseño de estrategias que fortalezcan la gestión y el control de los procesos de la Oficina de Personal,  la evaluación del desempeño de los funcionarios de planta y la actualización de información, de acuerdo con la normatividad general vigente y las políticas de la SED y del área.</v>
          </cell>
          <cell r="AG182" t="str">
            <v>1.	Apoyar la elaboración del plan anual de vacantes y previsión de Talento Humano de la SED y remitirlo a la Dirección de Talento Humano para los fines correspondientes.
2.	Preparar la información necesaria para la elaboración de informes sobre la planta de personal de la SED, y elaborar cuadros y estadísticas según los requerimientos del jefe inmediato.
3.	Recibir y analizar las solicitudes del personal de la SED relacionadas con situaciones administrativas y elaborar los proyectos de actos administrativos.
4.	Enviar los documentos soporte de las novedades gestionadas a la hoja de vida de los funcionarios.
5.	Participar de las actividades a ejecutar en las diferentes fases de la evaluación del desempeño del personal de la SED, de acuerdo con la normatividad vigente.
6.	Participar de los mecanismos para la actualización de los perfiles por competencias, manuales de funciones y requisitos del personal de la SED, según los requerimientos de la entidad.
7.	Proyectar actos administrativos y comunicaciones relacionados con el reconocimiento y/o reajuste de prima técnica del personal administrativo de la SED, de acuerdo a la normatividad vigente.
8.	Elaborar los términos de referencia para los diferentes contratos relacionados con los proyectos de la Oficina de Personal de la SED, según las necesidades detectadas, tramitar y hacer seguimiento a los documentos requeridos para el proceso de contratación ante las dependencias correspondientes, elaborar las actas de iniciación, terminación y liquidación, y apoyar la supervisión de los contratos.
9.	Realizar las actividades de apoyo para la gestión de la comisión de personal.
10.	Gestionar los tramites referentes a teletrabajo, traslados de personal administrativo.
11.	Administrar las bases de datos y mantener actualizada la información relacionada con inscripción de carrera administrativa del personal administrativo de la SED, y demás información estadística necesaria para responder a los requerimientos de los usuarios, tales como los estudios sobre el cubrimiento de vacantes mediante encargo, comportamiento de las solicitudes de permisos, traslados, comisiones, etc.
1.	Proyectar respuestas y dar trámite oportuno a la correspondencia que llega al área y/o solicitudes de los entes de control relacionadas con asuntos de su competencia, según las instrucciones del jefe inmediato.
12.	Las demás que le sean asignadas por el superior inmediato de acuerdo con el nivel jerárquico y el propósito del empleo</v>
          </cell>
          <cell r="AH182" t="str">
            <v>Título profesional en Disciplinas académicas de los NBC en: Psicología; Ingeniería de Sistemas, Telemática y Afines; Educación; Administración; Economía; Ingeniería Industrial y Afines.
Tarjeta o matrícula profesional en los casos reglamentados por la Ley.</v>
          </cell>
        </row>
        <row r="183">
          <cell r="A183">
            <v>185</v>
          </cell>
          <cell r="B183" t="str">
            <v>Profesional</v>
          </cell>
          <cell r="C183" t="str">
            <v>Profesional Universitario</v>
          </cell>
          <cell r="D183" t="str">
            <v>219</v>
          </cell>
          <cell r="E183" t="str">
            <v>18</v>
          </cell>
          <cell r="K183">
            <v>1136880872</v>
          </cell>
          <cell r="Q183" t="str">
            <v>Ocupado</v>
          </cell>
          <cell r="R183" t="str">
            <v>OFICINA DE PERSONAL</v>
          </cell>
          <cell r="T183" t="str">
            <v>N.A.</v>
          </cell>
          <cell r="V183">
            <v>4679552</v>
          </cell>
          <cell r="AF183" t="str">
            <v>Apoyar la gestión de la Oficina en los procesos relacionados con: el diseño de estrategias que fortalezcan la gestión y el control de los procesos de la Oficina de Personal,  la evaluación del desempeño de los funcionarios de planta y la actualización de información, de acuerdo con la normatividad general vigente y las políticas de la SED y del área.</v>
          </cell>
          <cell r="AG183" t="str">
            <v>1.	Apoyar la elaboración del plan anual de vacantes y previsión de Talento Humano de la SED y remitirlo a la Dirección de Talento Humano para los fines correspondientes.
2.	Preparar la información necesaria para la elaboración de informes sobre la planta de personal de la SED, y elaborar cuadros y estadísticas según los requerimientos del jefe inmediato.
3.	Recibir y analizar las solicitudes del personal de la SED relacionadas con situaciones administrativas y elaborar los proyectos de actos administrativos.
4.	Enviar los documentos soporte de las novedades gestionadas a la hoja de vida de los funcionarios.
5.	Participar de las actividades a ejecutar en las diferentes fases de la evaluación del desempeño del personal de la SED, de acuerdo con la normatividad vigente.
6.	Participar de los mecanismos para la actualización de los perfiles por competencias, manuales de funciones y requisitos del personal de la SED, según los requerimientos de la entidad.
7.	Proyectar actos administrativos y comunicaciones relacionados con el reconocimiento y/o reajuste de prima técnica del personal administrativo de la SED, de acuerdo a la normatividad vigente.
8.	Elaborar los términos de referencia para los diferentes contratos relacionados con los proyectos de la Oficina de Personal de la SED, según las necesidades detectadas, tramitar y hacer seguimiento a los documentos requeridos para el proceso de contratación ante las dependencias correspondientes, elaborar las actas de iniciación, terminación y liquidación, y apoyar la supervisión de los contratos.
9.	Realizar las actividades de apoyo para la gestión de la comisión de personal.
10.	Gestionar los tramites referentes a teletrabajo, traslados de personal administrativo.
11.	Administrar las bases de datos y mantener actualizada la información relacionada con inscripción de carrera administrativa del personal administrativo de la SED, y demás información estadística necesaria para responder a los requerimientos de los usuarios, tales como los estudios sobre el cubrimiento de vacantes mediante encargo, comportamiento de las solicitudes de permisos, traslados, comisiones, etc.
1.	Proyectar respuestas y dar trámite oportuno a la correspondencia que llega al área y/o solicitudes de los entes de control relacionadas con asuntos de su competencia, según las instrucciones del jefe inmediato.
12.	Las demás que le sean asignadas por el superior inmediato de acuerdo con el nivel jerárquico y el propósito del empleo</v>
          </cell>
          <cell r="AH183" t="str">
            <v>Título profesional en Disciplinas académicas de los NBC en: Psicología; Ingeniería de Sistemas, Telemática y Afines; Educación; Administración; Economía; Ingeniería Industrial y Afines.
Tarjeta o matrícula profesional en los casos reglamentados por la Ley.</v>
          </cell>
        </row>
        <row r="184">
          <cell r="A184">
            <v>186</v>
          </cell>
          <cell r="B184" t="str">
            <v>Profesional</v>
          </cell>
          <cell r="C184" t="str">
            <v>Profesional Universitario</v>
          </cell>
          <cell r="D184" t="str">
            <v>219</v>
          </cell>
          <cell r="E184" t="str">
            <v>18</v>
          </cell>
          <cell r="K184">
            <v>46386216</v>
          </cell>
          <cell r="Q184" t="str">
            <v>Ocupado</v>
          </cell>
          <cell r="R184" t="str">
            <v>OFICINA DE PERSONAL</v>
          </cell>
          <cell r="T184" t="str">
            <v>N.A.</v>
          </cell>
          <cell r="V184">
            <v>4679552</v>
          </cell>
          <cell r="AF184" t="str">
            <v>Apoyar la gestión de la Oficina en los procesos relacionados con: el diseño de estrategias que fortalezcan la gestión y el control de los procesos de la Oficina de Personal,  la evaluación del desempeño de los funcionarios de planta y la actualización de información, de acuerdo con la normatividad general vigente y las políticas de la SED y del área.</v>
          </cell>
          <cell r="AG184" t="str">
            <v>1.	Apoyar la elaboración del plan anual de vacantes y previsión de Talento Humano de la SED y remitirlo a la Dirección de Talento Humano para los fines correspondientes.
2.	Preparar la información necesaria para la elaboración de informes sobre la planta de personal de la SED, y elaborar cuadros y estadísticas según los requerimientos del jefe inmediato.
3.	Recibir y analizar las solicitudes del personal de la SED relacionadas con situaciones administrativas y elaborar los proyectos de actos administrativos.
4.	Enviar los documentos soporte de las novedades gestionadas a la hoja de vida de los funcionarios.
5.	Participar de las actividades a ejecutar en las diferentes fases de la evaluación del desempeño del personal de la SED, de acuerdo con la normatividad vigente.
6.	Participar de los mecanismos para la actualización de los perfiles por competencias, manuales de funciones y requisitos del personal de la SED, según los requerimientos de la entidad.
7.	Proyectar actos administrativos y comunicaciones relacionados con el reconocimiento y/o reajuste de prima técnica del personal administrativo de la SED, de acuerdo a la normatividad vigente.
8.	Elaborar los términos de referencia para los diferentes contratos relacionados con los proyectos de la Oficina de Personal de la SED, según las necesidades detectadas, tramitar y hacer seguimiento a los documentos requeridos para el proceso de contratación ante las dependencias correspondientes, elaborar las actas de iniciación, terminación y liquidación, y apoyar la supervisión de los contratos.
9.	Realizar las actividades de apoyo para la gestión de la comisión de personal.
10.	Gestionar los tramites referentes a teletrabajo, traslados de personal administrativo.
11.	Administrar las bases de datos y mantener actualizada la información relacionada con inscripción de carrera administrativa del personal administrativo de la SED, y demás información estadística necesaria para responder a los requerimientos de los usuarios, tales como los estudios sobre el cubrimiento de vacantes mediante encargo, comportamiento de las solicitudes de permisos, traslados, comisiones, etc.
1.	Proyectar respuestas y dar trámite oportuno a la correspondencia que llega al área y/o solicitudes de los entes de control relacionadas con asuntos de su competencia, según las instrucciones del jefe inmediato.
12.	Las demás que le sean asignadas por el superior inmediato de acuerdo con el nivel jerárquico y el propósito del empleo</v>
          </cell>
          <cell r="AH184" t="str">
            <v>Título profesional en Disciplinas académicas de los NBC en: Psicología; Ingeniería de Sistemas, Telemática y Afines; Educación; Administración; Economía; Ingeniería Industrial y Afines.
Tarjeta o matrícula profesional en los casos reglamentados por la Ley.</v>
          </cell>
        </row>
        <row r="185">
          <cell r="A185">
            <v>187</v>
          </cell>
          <cell r="B185" t="str">
            <v>Profesional</v>
          </cell>
          <cell r="C185" t="str">
            <v>Profesional Universitario</v>
          </cell>
          <cell r="D185" t="str">
            <v>219</v>
          </cell>
          <cell r="E185" t="str">
            <v>18</v>
          </cell>
          <cell r="Q185" t="str">
            <v>Ocupado</v>
          </cell>
          <cell r="R185" t="str">
            <v>OFICINA DE PERSONAL</v>
          </cell>
          <cell r="T185" t="str">
            <v>N.A.</v>
          </cell>
          <cell r="V185">
            <v>4679552</v>
          </cell>
          <cell r="AF185" t="str">
            <v>Apoyar la gestión de la Oficina en los procesos relacionados con: el diseño de estrategias que fortalezcan la gestión y el control de los procesos de la Oficina de Personal,  la evaluación del desempeño de los funcionarios de planta y la actualización de información, de acuerdo con la normatividad general vigente y las políticas de la SED y del área.</v>
          </cell>
          <cell r="AG185" t="str">
            <v>1.	Apoyar la elaboración del plan anual de vacantes y previsión de Talento Humano de la SED y remitirlo a la Dirección de Talento Humano para los fines correspondientes.
2.	Preparar la información necesaria para la elaboración de informes sobre la planta de personal de la SED, y elaborar cuadros y estadísticas según los requerimientos del jefe inmediato.
3.	Recibir y analizar las solicitudes del personal de la SED relacionadas con situaciones administrativas y elaborar los proyectos de actos administrativos.
4.	Enviar los documentos soporte de las novedades gestionadas a la hoja de vida de los funcionarios.
5.	Participar de las actividades a ejecutar en las diferentes fases de la evaluación del desempeño del personal de la SED, de acuerdo con la normatividad vigente.
6.	Participar de los mecanismos para la actualización de los perfiles por competencias, manuales de funciones y requisitos del personal de la SED, según los requerimientos de la entidad.
7.	Proyectar actos administrativos y comunicaciones relacionados con el reconocimiento y/o reajuste de prima técnica del personal administrativo de la SED, de acuerdo a la normatividad vigente.
8.	Elaborar los términos de referencia para los diferentes contratos relacionados con los proyectos de la Oficina de Personal de la SED, según las necesidades detectadas, tramitar y hacer seguimiento a los documentos requeridos para el proceso de contratación ante las dependencias correspondientes, elaborar las actas de iniciación, terminación y liquidación, y apoyar la supervisión de los contratos.
9.	Realizar las actividades de apoyo para la gestión de la comisión de personal.
10.	Gestionar los tramites referentes a teletrabajo, traslados de personal administrativo.
11.	Administrar las bases de datos y mantener actualizada la información relacionada con inscripción de carrera administrativa del personal administrativo de la SED, y demás información estadística necesaria para responder a los requerimientos de los usuarios, tales como los estudios sobre el cubrimiento de vacantes mediante encargo, comportamiento de las solicitudes de permisos, traslados, comisiones, etc.
1.	Proyectar respuestas y dar trámite oportuno a la correspondencia que llega al área y/o solicitudes de los entes de control relacionadas con asuntos de su competencia, según las instrucciones del jefe inmediato.
12.	Las demás que le sean asignadas por el superior inmediato de acuerdo con el nivel jerárquico y el propósito del empleo</v>
          </cell>
          <cell r="AH185" t="str">
            <v>Título profesional en Disciplinas académicas de los NBC en: Psicología; Ingeniería de Sistemas, Telemática y Afines; Educación; Administración; Economía; Ingeniería Industrial y Afines.
Tarjeta o matrícula profesional en los casos reglamentados por la Ley.</v>
          </cell>
        </row>
        <row r="186">
          <cell r="A186">
            <v>188</v>
          </cell>
          <cell r="B186" t="str">
            <v>Profesional</v>
          </cell>
          <cell r="C186" t="str">
            <v>Profesional Universitario</v>
          </cell>
          <cell r="D186" t="str">
            <v>219</v>
          </cell>
          <cell r="E186" t="str">
            <v>18</v>
          </cell>
          <cell r="Q186" t="str">
            <v>Ocupado</v>
          </cell>
          <cell r="R186" t="str">
            <v>OFICINA DE PERSONAL</v>
          </cell>
          <cell r="T186" t="str">
            <v>N.A.</v>
          </cell>
          <cell r="V186">
            <v>4679552</v>
          </cell>
          <cell r="AF186" t="str">
            <v>Apoyar la gestión de la Oficina en los procesos relacionados con: el diseño de estrategias que fortalezcan la gestión y el control de los procesos de la Oficina de Personal,  la evaluación del desempeño de los funcionarios de planta y la actualización de información, de acuerdo con la normatividad general vigente y las políticas de la SED y del área.</v>
          </cell>
          <cell r="AG186" t="str">
            <v>1.	Apoyar la elaboración del plan anual de vacantes y previsión de Talento Humano de la SED y remitirlo a la Dirección de Talento Humano para los fines correspondientes.
2.	Preparar la información necesaria para la elaboración de informes sobre la planta de personal de la SED, y elaborar cuadros y estadísticas según los requerimientos del jefe inmediato.
3.	Recibir y analizar las solicitudes del personal de la SED relacionadas con situaciones administrativas y elaborar los proyectos de actos administrativos.
4.	Enviar los documentos soporte de las novedades gestionadas a la hoja de vida de los funcionarios.
5.	Participar de las actividades a ejecutar en las diferentes fases de la evaluación del desempeño del personal de la SED, de acuerdo con la normatividad vigente.
6.	Participar de los mecanismos para la actualización de los perfiles por competencias, manuales de funciones y requisitos del personal de la SED, según los requerimientos de la entidad.
7.	Proyectar actos administrativos y comunicaciones relacionados con el reconocimiento y/o reajuste de prima técnica del personal administrativo de la SED, de acuerdo a la normatividad vigente.
8.	Elaborar los términos de referencia para los diferentes contratos relacionados con los proyectos de la Oficina de Personal de la SED, según las necesidades detectadas, tramitar y hacer seguimiento a los documentos requeridos para el proceso de contratación ante las dependencias correspondientes, elaborar las actas de iniciación, terminación y liquidación, y apoyar la supervisión de los contratos.
9.	Realizar las actividades de apoyo para la gestión de la comisión de personal.
10.	Gestionar los tramites referentes a teletrabajo, traslados de personal administrativo.
11.	Administrar las bases de datos y mantener actualizada la información relacionada con inscripción de carrera administrativa del personal administrativo de la SED, y demás información estadística necesaria para responder a los requerimientos de los usuarios, tales como los estudios sobre el cubrimiento de vacantes mediante encargo, comportamiento de las solicitudes de permisos, traslados, comisiones, etc.
1.	Proyectar respuestas y dar trámite oportuno a la correspondencia que llega al área y/o solicitudes de los entes de control relacionadas con asuntos de su competencia, según las instrucciones del jefe inmediato.
12.	Las demás que le sean asignadas por el superior inmediato de acuerdo con el nivel jerárquico y el propósito del empleo</v>
          </cell>
          <cell r="AH186" t="str">
            <v>Título profesional en Disciplinas académicas de los NBC en: Psicología; Ingeniería de Sistemas, Telemática y Afines; Educación; Administración; Economía; Ingeniería Industrial y Afines.
Tarjeta o matrícula profesional en los casos reglamentados por la Ley.</v>
          </cell>
        </row>
        <row r="187">
          <cell r="A187">
            <v>189</v>
          </cell>
          <cell r="B187" t="str">
            <v>Profesional</v>
          </cell>
          <cell r="C187" t="str">
            <v>Profesional Universitario</v>
          </cell>
          <cell r="D187" t="str">
            <v>219</v>
          </cell>
          <cell r="E187" t="str">
            <v>18</v>
          </cell>
          <cell r="K187">
            <v>30274656</v>
          </cell>
          <cell r="Q187" t="str">
            <v>Ocupado</v>
          </cell>
          <cell r="R187" t="str">
            <v>OFICINA DE PERSONAL</v>
          </cell>
          <cell r="T187" t="str">
            <v>N.A.</v>
          </cell>
          <cell r="V187">
            <v>4679552</v>
          </cell>
          <cell r="AF187" t="str">
            <v>Apoyar y orientar la gestión de la Oficina en los aspectos relacionados con: las respuestas a acciones judiciales de cumplimiento y tutelas, los recursos de reposición y apelación que sean competencia de la oficina, la elaboración de conceptos jurídicos y actos administrativos relacionados con el personal de la SED, de acuerdo con las normas generales y las políticas del sector y de la SED.</v>
          </cell>
          <cell r="AG187" t="str">
            <v>1.	Resolver y tramitar derechos de petición, tutelas y fallos, y proyectar respuestas a acciones judiciales de cumplimiento, que sean de competencia de la Oficina
2.	Elaborar actos administrativos de trámite, ejecución o resolución de peticiones que agoten la vía gubernativa, relacionados con los procesos a cargo de la Oficina, de acuerdo con la normatividad vigente.
3.	Proponer mecanismos para dar cumplimiento a fallos judiciales en materia de reintegros y demás aspectos relacionados con sentencias judiciales que sean competencia de la Oficina.
4.	Tramitar las solicitudes de permiso sindical del personal administrativo, de acuerdo con las instrucciones dadas por la Subsecretaria de Gestión Institucional.
5.	Llevar registro y control sobre el trámite de la correspondencia asignada y los proyectos de actos administrativos pendientes de aprobación y actualizar las bases de datos y la información jurídica de los diferentes procesos que se tramitan en la Oficina de Personal, de acuerdo con el cambio normativo que se presente y a solicitud del jefe inmediato
6.	Atender y responder las consultas formuladas por otras dependencias de la SED y que sean de competencia de la Oficina de Personal. 
7.	Elaborar los informes de gestión que le sean requeridos y se relacionen con el área de su competencia.
8.	Proyectar respuesta a los oficios que le sean asignados y dar trámite oportuno a la correspondencia relacionada con asuntos de su competencia. .
9.	Las demás que le sean asignadas por el superior inmediato de acuerdo con el nivel jerárquico y el propósito del empleo</v>
          </cell>
          <cell r="AH187" t="str">
            <v>Título profesional en Disciplina académica del NBC en Derecho y Afines.
Tarjeta o matrícula profesional en los casos reglamentados por la Ley.</v>
          </cell>
        </row>
        <row r="188">
          <cell r="A188">
            <v>190</v>
          </cell>
          <cell r="B188" t="str">
            <v>Profesional</v>
          </cell>
          <cell r="C188" t="str">
            <v>Profesional Universitario</v>
          </cell>
          <cell r="D188" t="str">
            <v>219</v>
          </cell>
          <cell r="E188" t="str">
            <v>18</v>
          </cell>
          <cell r="K188">
            <v>80527818</v>
          </cell>
          <cell r="Q188" t="str">
            <v>Ocupado</v>
          </cell>
          <cell r="R188" t="str">
            <v>OFICINA DE NÓMINA</v>
          </cell>
          <cell r="T188" t="str">
            <v>N.A.</v>
          </cell>
          <cell r="V188">
            <v>4679552</v>
          </cell>
          <cell r="AF188" t="str">
            <v>Apoyar los procesos de administración de la nómina de la entidad, en los aspectos de su competencia.</v>
          </cell>
          <cell r="AG188" t="str">
            <v>1.	Liquidar y revisar las nóminas ordinarias y especiales de docentes y personal administrativo de la SED, incorporando los ajustes ocasionados por situaciones técnicas y laborales o novedades extemporáneas al Sistema de NÓMINA. 
2.	Valorar los convenios administrativos y docentes suscritos por la SED, de acuerdo a la normatividad vigente.
3.	Realizar las operaciones que los procesos de administración de la nómina de personal administrativo y docente, verificando la confiabilidad de los datos, documentos, procedimientos y aprobaciones que dichas operaciones requieran de acuerdo con las normas generales y las s (Régimen Especial del magisterio). 
4.	Brindar asesoría e información sobre las fuentes de financiación de la nómina, a los funcionarios de la Oficina de Nómina.
5.	Efectuar el control y seguimiento al presupuesto asignado, mediante la consulta continua de los sistemas de información presupuestal de la Tesorería Distrital de Bogotá.
6.	Proyectar respuesta a requerimientos y oficios que le sean asignados y que estén relacionados con los asuntos a su cargo.
7.	Atender, personal y telefónicamente, a las entidades de seguridad social y usuarios internos y externos que lo requieran.
8.	Verificar la aplicación correcta de la liquidación de aportes a la seguridad social (autoliquidación), aportes parafiscales, cooperativas, embargos, Horas Extras, Cesantías y demás novedades registradas en el Sistema de NÓMINA.  
9.	Ingresar información y mantener actualizadas las bases de datos en lo referente al cobro de Mayores Valores Pagados y no causados, realizando los tramites requeridos para llevar a cabo el debido cobrar de acuerdo con el procedimiento establecido.
10.	Las demás que le sean asignadas por el superior inmediato de acuerdo con el nivel jerárquico y el propósito del empleo.</v>
          </cell>
          <cell r="AH188" t="str">
            <v>Título profesional en Disciplinas académicas de los NBC en: Administración; Economía; Contaduría Pública; Ingeniería de Sistemas, Telemática y Afines; 
Ingeniería Industrial y Afines. 
Tarjeta o matrícula profesional en los casos reglamentados por la Ley.</v>
          </cell>
        </row>
        <row r="189">
          <cell r="A189">
            <v>191</v>
          </cell>
          <cell r="B189" t="str">
            <v>Profesional</v>
          </cell>
          <cell r="C189" t="str">
            <v>Profesional Especializado</v>
          </cell>
          <cell r="D189" t="str">
            <v>222</v>
          </cell>
          <cell r="E189" t="str">
            <v>21</v>
          </cell>
          <cell r="Q189" t="str">
            <v>Ocupado</v>
          </cell>
          <cell r="R189" t="str">
            <v>OFICINA DE PERSONAL</v>
          </cell>
          <cell r="T189" t="str">
            <v>N.A.</v>
          </cell>
          <cell r="V189">
            <v>5163280</v>
          </cell>
          <cell r="AF189" t="str">
            <v>Adelantar y gestionar los trámites relacionados con el ingreso, permanencia y retiro del personal administrativo y docente de la SED.</v>
          </cell>
          <cell r="AG189" t="str">
            <v xml:space="preserve">1. Elaborar los trámites correspondientes a la vinculación de personal docente y/ o administrativo.
2. Gestionar la elaboración de los actos administrativos y demás documentos correspondientes al proceso de vinculación de personal docente y/o administrativo.
3. Gestionar y tramitar los actos administrativos y demás documentos necesarios referentes a las novedades administrativas del personal de la entidad.
4. Verificar el registro de las novedades administrativas que se tramiten del personal docente y/o administrativo de la entidad en los sistemas de información dispuesto para tal fin por la Secretaría de educación y las diferentes entidades competentes.
5. Proponer y Coordinar mejoras y actualizaciones a los procedimientos que se requieran en la oficina.
6. Desarrollar, implementar y hacer seguimiento a los procesos referentes a traslados de personal docente y las diferentes comunicaciones y gestiones que de estos procesos se deriven.
7. Atender los requerimientos de las demás áreas o entes de control que sean de competencia de la Oficina de Personal.
8. Gestionar oportunamente la correspondencia que le sea asignada.
9.Todas las demás que le sean asignadas por el superior inmediato y que correspondan al nivel jerárquico y propósito del cargo.
</v>
          </cell>
          <cell r="AH189" t="str">
            <v>Título profesional en Disciplinas académicas de los NBC en: Psicología; Administración; Ingeniería Industrial y Afines; Sociología, Trabajo Social y Afines; Economía.
Tarjeta o matrícula profesional en los casos reglamentados por la Ley.
Título de posgrado.</v>
          </cell>
        </row>
        <row r="190">
          <cell r="A190">
            <v>192</v>
          </cell>
          <cell r="B190" t="str">
            <v>Profesional</v>
          </cell>
          <cell r="C190" t="str">
            <v>Profesional Especializado</v>
          </cell>
          <cell r="D190" t="str">
            <v>222</v>
          </cell>
          <cell r="E190" t="str">
            <v>21</v>
          </cell>
          <cell r="K190">
            <v>51699663</v>
          </cell>
          <cell r="Q190" t="str">
            <v>Ocupado</v>
          </cell>
          <cell r="R190" t="str">
            <v>DIRECCIÓN LOCAL DE EDUCACIÓN 01 - USAQUEN</v>
          </cell>
          <cell r="T190">
            <v>1</v>
          </cell>
          <cell r="V190">
            <v>5163280</v>
          </cell>
          <cell r="AF190" t="str">
            <v>Apoyar a la Dirección en el desarrollo, ejecución y seguimiento de los proyectos de su Plan Operativo y en el fortalecimiento de sus relaciones con otras entidades distritales a nivel local.</v>
          </cell>
          <cell r="AG190" t="str">
            <v>1.	Proponer y desarrollar mecanismos de comunicación y coordinación entre la Dirección Local de Educación, las dependencias del nivel central de la SED y la comunidad educativa así como sus relaciones con otras autoridades locales, de acuerdo con la normatividad vigente.
2.	Participar en la organización, coordinación, ejecución y control de programas y proyectos del área de su competencia y articular los programas de la localidad con los planes y proyectos de la SED, con miras a optimizar la utilización de los recursos disponibles.
3.	Presentar informes a la Dirección Local de Educación de acuerdo con las orientaciones establecidas y organizar el proceso de evaluación de gestión y resultados, que se efectúa en el nivel central, local e institucional, consolidando la información para elaborar los informes respectivos.
4.	Participar, en representación de la Dirección Local de Educación, según sea el caso, en reuniones o comités de carácter oficial, cuando sea convocado o delegado por el jefe inmediato.
5.	Proponer procedimientos e instrumentos necesarios para mejorar la prestación de los servicios y el desarrollo de herramientas de control y seguimiento para el mejoramiento continuo de cada uno de los procesos y procedimientos de la Dirección Local de Educación.
6.	Desarrollar estrategias y participar en la actualización permanente del sistema de información de la Dirección.</v>
          </cell>
          <cell r="AH190" t="str">
            <v>Título profesional en Disciplinas académicas de los NBC en: Administración; Economía; Contaduría Pública; Derecho y Afines;  Ingeniería Industrial y Afines; Matemáticas, Estadística y Afines; Ingeniería de Sistemas, Telemática y Afines; Sociología, Trabajo Social y Afines.
Tarjeta o matrícula profesional en los casos reglamentados por la Ley.
Título de posgrado.</v>
          </cell>
        </row>
        <row r="191">
          <cell r="A191">
            <v>193</v>
          </cell>
          <cell r="B191" t="str">
            <v>Profesional</v>
          </cell>
          <cell r="C191" t="str">
            <v>Profesional Especializado</v>
          </cell>
          <cell r="D191" t="str">
            <v>222</v>
          </cell>
          <cell r="E191" t="str">
            <v>21</v>
          </cell>
          <cell r="K191">
            <v>38141064</v>
          </cell>
          <cell r="M191" t="str">
            <v>Encargo</v>
          </cell>
          <cell r="Q191" t="str">
            <v>Ocupado</v>
          </cell>
          <cell r="R191" t="str">
            <v>OFICINA DE PERSONAL</v>
          </cell>
          <cell r="T191" t="str">
            <v>N.A.</v>
          </cell>
          <cell r="V191">
            <v>5163280</v>
          </cell>
          <cell r="AF191" t="str">
            <v>Adelantar y gestionar los trámites relacionados con el ingreso, permanencia y retiro del personal administrativo y docente de la SED.</v>
          </cell>
          <cell r="AG191" t="str">
            <v xml:space="preserve">1. Elaborar los trámites correspondientes a la vinculación de personal docente y/ o administrativo.
2. Gestionar la elaboración de los actos administrativos y demás documentos correspondientes al proceso de vinculación de personal docente y/o administrativo.
3. Gestionar y tramitar los actos administrativos y demás documentos necesarios referentes a las novedades administrativas del personal de la entidad.
4. Verificar el registro de las novedades administrativas que se tramiten del personal docente y/o administrativo de la entidad en los sistemas de información dispuesto para tal fin por la Secretaría de educación y las diferentes entidades competentes.
5. Proponer y Coordinar mejoras y actualizaciones a los procedimientos que se requieran en la oficina.
6. Desarrollar, implementar y hacer seguimiento a los procesos referentes a traslados de personal docente y las diferentes comunicaciones y gestiones que de estos procesos se deriven.
7. Atender los requerimientos de las demás áreas o entes de control que sean de competencia de la Oficina de Personal.
8. Gestionar oportunamente la correspondencia que le sea asignada.
9.Todas las demás que le sean asignadas por el superior inmediato y que correspondan al nivel jerárquico y propósito del cargo.
</v>
          </cell>
          <cell r="AH191" t="str">
            <v>Título profesional en Disciplinas académicas de los NBC en: Psicología; Administración; Ingeniería Industrial y Afines; Sociología, Trabajo Social y Afines; Economía.
Tarjeta o matrícula profesional en los casos reglamentados por la Ley.
Título de posgrado.</v>
          </cell>
        </row>
        <row r="192">
          <cell r="A192">
            <v>194</v>
          </cell>
          <cell r="B192" t="str">
            <v>Profesional</v>
          </cell>
          <cell r="C192" t="str">
            <v>Profesional Especializado</v>
          </cell>
          <cell r="D192" t="str">
            <v>222</v>
          </cell>
          <cell r="E192" t="str">
            <v>24</v>
          </cell>
          <cell r="K192">
            <v>41720193</v>
          </cell>
          <cell r="M192" t="str">
            <v>Encargo</v>
          </cell>
          <cell r="Q192" t="str">
            <v>Ocupado</v>
          </cell>
          <cell r="R192" t="str">
            <v>DIRECCIÓN DE DOTACIONES ESCOLARES</v>
          </cell>
          <cell r="T192" t="str">
            <v>N.A.</v>
          </cell>
          <cell r="V192">
            <v>5354725</v>
          </cell>
          <cell r="AF192" t="str">
            <v xml:space="preserve">Apoyar el desarrollo de las políticas, diseño e implementación de los planes, programas y proyectos que se encaminen a asegurar el acceso y disposición para el uso de los bienes muebles y dotaciones necesarias, para prestar el servicio de educación dentro de los estándares y criterios institucionales y distritales.  </v>
          </cell>
          <cell r="AG192" t="str">
            <v>1.	Apoyar, mediante la realización de las actividades que le signe el Director,  los procesos de adquisición y reposición de bienes y elementos básicos,  necesarios para el cumplimiento de las actividades administrativas y educativas de la Secretaría (con base en el estudio de necesidades), el plan general de compras, el plan anual de dotaciones escolares, el sistema de inventarios y los programas de aseguramiento , con la participación de las dependencias de la SED competentes. 
2.	Controlar y verificar que se haga el seguimiento permanente del: recibo, conservación y distribución de los elementos devolutivos y de consumo en el nivel central y local de la SED, asegurando el registro permanente de ingresos, traslados y retiros de las adquisiciones y elementos en servicio. 
3.	Suministrar periódicamente la información de los inventarios a las diferentes áreas de la entidad con el fin de mantener un control sobre los mismos y consolidar el informe de inventarios anual. 
4.	Apoyar la gestión de las garantías vigentes, para los bienes dotacionales 
5.	Diseñar, ejecutar y controlar la aplicación (software) de los sistemas de almacenamiento de bienes muebles de la Secretaría, y asesorar a las Direcciones Locales de Educación y a los colegios para su utilización según los criterios definidos.
6.	Mantener actualizada la información sobre los seguros de los bienes muebles de la SED. 
7.	Coordinar con los interventores respectivos los trámites y la documentación requerida en los contratos de suministro y demás elementos, con destino al nivel Institucional o a las demás dependencias de la Secretaría.
8.	Elaborar los informes específicos relacionados con los temas y programas a su cargo y que le sean demandados por el jefe inmediato. 
9.	Preparar las respuestas para la firma del Director para los requerimientos o peticiones de información que la Dirección deba responder. 
10.	Apoyar la difusión y capacitación sobre los programas a cargo de la Dirección (sistema de inventarios, manejo de almacén, mantenimiento, seguros, etc.) tanto en el nivel central como en el local.
11.	Las demás que sean asignadas por el jefe superior inmediato de acuerdo con el nivel y el propósito del empleo</v>
          </cell>
          <cell r="AH192" t="str">
            <v>Título profesional en Disciplinas académicas de los NBC en: Administración; Economía; Ingeniería Industrial y Afines.
Tarjeta o matrícula profesional en los casos reglamentados por la Ley.
Título de posgrado.</v>
          </cell>
        </row>
        <row r="193">
          <cell r="A193">
            <v>195</v>
          </cell>
          <cell r="B193" t="str">
            <v>Profesional</v>
          </cell>
          <cell r="C193" t="str">
            <v>Profesional Especializado</v>
          </cell>
          <cell r="D193" t="str">
            <v>222</v>
          </cell>
          <cell r="E193" t="str">
            <v>24</v>
          </cell>
          <cell r="K193">
            <v>52212414</v>
          </cell>
          <cell r="Q193" t="str">
            <v>Ocupado</v>
          </cell>
          <cell r="R193" t="str">
            <v>DIRECCIÓN DE TALENTO HUMANO</v>
          </cell>
          <cell r="T193" t="str">
            <v>N.A.</v>
          </cell>
          <cell r="V193">
            <v>5354725</v>
          </cell>
          <cell r="AF193" t="str">
            <v>Apoyar a la Dirección en el desarrollo de los planes, programas, proyectos y actividades relacionadas con el funcionamiento del área en general y específicamente en la implementación, ejecución y seguimiento del Sistema de Gestión de Seguridad y Salud en el Trabajo</v>
          </cell>
          <cell r="AG193" t="str">
            <v>1	Participar en la organización, coordinación, ejecución y control de planes, proyectos, y programas del área de su competencia con miras a optimizar la utilización de los recursos disponibles y proponer acciones que contribuyan al logro de los objetivos y las metas propuestas.
2	Realizar estudios e investigaciones en el área de su competencia cuando sea requerido. 
3	Liderar Promover las acciones realizadas en el marco del Sistema de Seguridad y Salud en el Trabajo.
4	Orientar y hacer seguimiento al plan de trabajo de Seguridad y Salud en el Trabajo.
5	Revisar los proyectos de resoluciones, programas, planes, oficios y demás documentos requeridos por el Sistema de Seguridad y Salud en el Trabajo,
6	Realizar acciones de articulación con otras entidades, aliados estratégicos, dependencias de la SED y actores del Sistema de Gestión de Salud y Seguridad en el Trabajo para su implementación y consolidación.
7	Preparar y revisar respuestas, informes y demás documentos relacionados con las funciones asignadas de acuerdo con su competencia.
8.	Las demás que sean asignadas por el jefe superior inmediato de acuerdo con el nivel y el propósito del empleo.</v>
          </cell>
          <cell r="AH193" t="str">
            <v>Título profesional en Disciplina académica del NBC en: Derecho y Afines; Psicología; Administración; Economía; Ingeniería Industrial y Afines.
Tarjeta o matrícula profesional en los casos reglamentados por la Ley.
Título de posgrado</v>
          </cell>
        </row>
        <row r="194">
          <cell r="A194">
            <v>196</v>
          </cell>
          <cell r="B194" t="str">
            <v>Técnico</v>
          </cell>
          <cell r="C194" t="str">
            <v>Técnico Operativo</v>
          </cell>
          <cell r="D194" t="str">
            <v>314</v>
          </cell>
          <cell r="E194" t="str">
            <v>10</v>
          </cell>
          <cell r="K194">
            <v>19263032</v>
          </cell>
          <cell r="M194" t="str">
            <v>Encargo</v>
          </cell>
          <cell r="Q194" t="str">
            <v>Ocupado</v>
          </cell>
          <cell r="R194" t="str">
            <v>OFICINA DE PERSONAL</v>
          </cell>
          <cell r="T194" t="str">
            <v>N.A.</v>
          </cell>
          <cell r="V194">
            <v>2987633</v>
          </cell>
          <cell r="AF194" t="str">
            <v>Apoyar la gestión de la Oficina en los procesos relacionados con la actualización del sistema de información y gestión de las diferentes novedades administrativas.</v>
          </cell>
          <cell r="AG194" t="str">
            <v>1.	Apoyar el trámite de del reconocimiento y/o reajuste de prima técnica del personal administrativo de la SED, de acuerdo con la normatividad vigente.
2.	Tramitar las novedades de situaciones administrativas de personal de la entidad que conforme los procedimientos establecidos.
3.	Realizar la actualización del Sistema de Información de Talento Humano de las novedades de situaciones administrativas de los funcionarios de la entidad.
4.	Mantener los documentos soporte de las novedades de situaciones administrativas del personal de la entidad en los repositorios que para tal fin se establezcan.
5.	Enviar los documentos soporte de las novedades gestionadas a la historia laboral de los funcionarios con el fin de mantenerlas actualizadas.
6.	Actualizar y elaborar cuadros resumen de información relacionada del área de su competencia, según la periodicidad requerida.
7.	Proyectar las respuestas y dar trámite oportuno a la correspondencia que llega al área y/o solicitudes de los entes de control relacionadas con asuntos de su competencia.
8.	Apoyar la recolección, organización y trámite de la documentación necesaria para atender las solicitudes que se presenten en la Oficina de Personal.
9.	Las demás que le sean asignadas por el superior inmediato de acuerdo con el nivel jerárquico y el propósito del empleo</v>
          </cell>
          <cell r="AH194" t="str">
            <v>Título de formación técnica profesional o tecnológica o terminación y aprobación del pénsum académico de educación superior en formación profesional en disciplinas académicas de los NBC en: Administración; Ingeniería Industrial y Afines.</v>
          </cell>
        </row>
        <row r="195">
          <cell r="A195">
            <v>197</v>
          </cell>
          <cell r="B195" t="str">
            <v>Técnico</v>
          </cell>
          <cell r="C195" t="str">
            <v>Técnico Operativo</v>
          </cell>
          <cell r="D195" t="str">
            <v>314</v>
          </cell>
          <cell r="E195" t="str">
            <v>10</v>
          </cell>
          <cell r="K195">
            <v>1010164103</v>
          </cell>
          <cell r="M195" t="str">
            <v>Encargo</v>
          </cell>
          <cell r="Q195" t="str">
            <v>Vacante Temporal</v>
          </cell>
          <cell r="R195" t="str">
            <v>OFICINA DE PERSONAL</v>
          </cell>
          <cell r="T195" t="str">
            <v>N.A.</v>
          </cell>
          <cell r="V195">
            <v>2987633</v>
          </cell>
          <cell r="AF195" t="str">
            <v>Apoyar la gestión de la Oficina en los procesos relacionados con la actualización del sistema de información y gestión de las diferentes novedades administrativas.</v>
          </cell>
          <cell r="AG195" t="str">
            <v>1.	Apoyar el trámite de del reconocimiento y/o reajuste de prima técnica del personal administrativo de la SED, de acuerdo con la normatividad vigente.
2.	Tramitar las novedades de situaciones administrativas de personal de la entidad que conforme los procedimientos establecidos.
3.	Realizar la actualización del Sistema de Información de Talento Humano de las novedades de situaciones administrativas de los funcionarios de la entidad.
4.	Mantener los documentos soporte de las novedades de situaciones administrativas del personal de la entidad en los repositorios que para tal fin se establezcan.
5.	Enviar los documentos soporte de las novedades gestionadas a la historia laboral de los funcionarios con el fin de mantenerlas actualizadas.
6.	Actualizar y elaborar cuadros resumen de información relacionada del área de su competencia, según la periodicidad requerida.
7.	Proyectar las respuestas y dar trámite oportuno a la correspondencia que llega al área y/o solicitudes de los entes de control relacionadas con asuntos de su competencia.
8.	Apoyar la recolección, organización y trámite de la documentación necesaria para atender las solicitudes que se presenten en la Oficina de Personal.
9.	Las demás que le sean asignadas por el superior inmediato de acuerdo con el nivel jerárquico y el propósito del empleo</v>
          </cell>
          <cell r="AH195" t="str">
            <v>Título de formación técnica profesional o tecnológica o terminación y aprobación del pénsum académico de educación superior en formación profesional en disciplinas académicas de los NBC en: Administración; Ingeniería Industrial y Afines.</v>
          </cell>
        </row>
        <row r="196">
          <cell r="A196">
            <v>198</v>
          </cell>
          <cell r="B196" t="str">
            <v>Técnico</v>
          </cell>
          <cell r="C196" t="str">
            <v>Técnico Operativo</v>
          </cell>
          <cell r="D196" t="str">
            <v>314</v>
          </cell>
          <cell r="E196" t="str">
            <v>17</v>
          </cell>
          <cell r="Q196" t="str">
            <v>Ocupado</v>
          </cell>
          <cell r="R196" t="str">
            <v>OFICINA DE PERSONAL</v>
          </cell>
          <cell r="T196" t="str">
            <v>N.A.</v>
          </cell>
          <cell r="V196">
            <v>3515925</v>
          </cell>
          <cell r="AF196" t="str">
            <v>Preparar la información requerida para responder requerimientos y solicitudes del personal docente de la SED, de acuerdo con normatividad vigente y las instrucciones del jefe inmediato.</v>
          </cell>
          <cell r="AG196" t="str">
            <v>1.	Proporcionar la información requerida para responder requerimientos y solicitudes del personal de la SED.
2.	Elaborar proyectos de resolución y actos administrativos en general de las situaciones administrativas de ingreso, permanencia y retiro del personal de la entidad
3.	Elaborar estadísticas e informes relacionados con los trámites administrativos adelantados por la Oficina de Personal.
4.	Recopilar la información y preparar respuesta a las peticiones y solicitudes de los docentes, de las dependencias de la SED y de los entes externos, que tengan relación con asuntos de la Oficina.
5.	Llevar el registro y control de las peticiones, consultas, recursos y demás solicitudes presentadas a la Oficina de Personal.
6.	Notificar actos administrativos y atender consultas.
7.	Mantener actualizados los diferentes sistemas de información para el registro y reporte de las novedades administrativas.
8.	Actualizar los procedimientos del área que se requieran.
9.	Mantener los documentos soporte de las novedades administrativas en los repositorios que para tal fin se establezcan.
10.	Enviar los documentos soporte de las novedades gestionadas a la hoja de vida de los funcionarios.
11.	Las demás que le sean asignadas por el superior inmediato de acuerdo con el nivel jerárquico y el propósito del empleo</v>
          </cell>
          <cell r="AH196" t="str">
            <v>Título de formación técnica profesional o tecnológica o terminación y aprobación del pénsum académico de educación superior en formación profesional en disciplinas académicas de los NBC en: Administración; Ingeniería Industrial y Afines.</v>
          </cell>
        </row>
        <row r="197">
          <cell r="A197">
            <v>199</v>
          </cell>
          <cell r="B197" t="str">
            <v>Técnico</v>
          </cell>
          <cell r="C197" t="str">
            <v>Técnico Operativo</v>
          </cell>
          <cell r="D197" t="str">
            <v>314</v>
          </cell>
          <cell r="E197" t="str">
            <v>17</v>
          </cell>
          <cell r="Q197" t="str">
            <v>Ocupado</v>
          </cell>
          <cell r="R197" t="str">
            <v>OFICINA DE PERSONAL</v>
          </cell>
          <cell r="T197" t="str">
            <v>N.A.</v>
          </cell>
          <cell r="V197">
            <v>3515925</v>
          </cell>
          <cell r="AF197" t="str">
            <v>Preparar la información requerida para responder requerimientos y solicitudes del personal docente de la SED, de acuerdo con normatividad vigente y las instrucciones del jefe inmediato.</v>
          </cell>
          <cell r="AG197" t="str">
            <v>1.	Proporcionar la información requerida para responder requerimientos y solicitudes del personal de la SED.
2.	Elaborar proyectos de resolución y actos administrativos en general de las situaciones administrativas de ingreso, permanencia y retiro del personal de la entidad
3.	Elaborar estadísticas e informes relacionados con los trámites administrativos adelantados por la Oficina de Personal.
4.	Recopilar la información y preparar respuesta a las peticiones y solicitudes de los docentes, de las dependencias de la SED y de los entes externos, que tengan relación con asuntos de la Oficina.
5.	Llevar el registro y control de las peticiones, consultas, recursos y demás solicitudes presentadas a la Oficina de Personal.
6.	Notificar actos administrativos y atender consultas.
7.	Mantener actualizados los diferentes sistemas de información para el registro y reporte de las novedades administrativas.
8.	Actualizar los procedimientos del área que se requieran.
9.	Mantener los documentos soporte de las novedades administrativas en los repositorios que para tal fin se establezcan.
10.	Enviar los documentos soporte de las novedades gestionadas a la hoja de vida de los funcionarios.
11.	Las demás que le sean asignadas por el superior inmediato de acuerdo con el nivel jerárquico y el propósito del empleo</v>
          </cell>
          <cell r="AH197" t="str">
            <v>Título de formación técnica profesional o tecnológica o terminación y aprobación del pénsum académico de educación superior en formación profesional en disciplinas académicas de los NBC en: Administración; Ingeniería Industrial y Afines.</v>
          </cell>
        </row>
        <row r="198">
          <cell r="A198">
            <v>200</v>
          </cell>
          <cell r="B198" t="str">
            <v>Asistencial</v>
          </cell>
          <cell r="C198" t="str">
            <v>Auxiliar Administrativo</v>
          </cell>
          <cell r="D198" t="str">
            <v>407</v>
          </cell>
          <cell r="E198" t="str">
            <v>05</v>
          </cell>
          <cell r="K198">
            <v>52972148</v>
          </cell>
          <cell r="M198" t="str">
            <v>Encargo</v>
          </cell>
          <cell r="Q198" t="str">
            <v>Ocupado</v>
          </cell>
          <cell r="R198" t="str">
            <v>OFICINA DE PERSONAL</v>
          </cell>
          <cell r="T198" t="str">
            <v>N.A.</v>
          </cell>
          <cell r="V198">
            <v>1919778</v>
          </cell>
          <cell r="AF198" t="str">
            <v>Efectuar el apoyo administrativo y logístico de la dependencia, en cumplimiento de las metas establecidas y el mejoramiento continuo.</v>
          </cell>
          <cell r="AG19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98" t="str">
            <v>Aprobación de cuatro (4) años de educación básica secundaria</v>
          </cell>
        </row>
        <row r="199">
          <cell r="A199">
            <v>201</v>
          </cell>
          <cell r="B199" t="str">
            <v>Asistencial</v>
          </cell>
          <cell r="C199" t="str">
            <v>Auxiliar Administrativo</v>
          </cell>
          <cell r="D199" t="str">
            <v>407</v>
          </cell>
          <cell r="E199" t="str">
            <v>05</v>
          </cell>
          <cell r="K199">
            <v>1015423157</v>
          </cell>
          <cell r="M199" t="str">
            <v>Encargo</v>
          </cell>
          <cell r="Q199" t="str">
            <v>Ocupado</v>
          </cell>
          <cell r="R199" t="str">
            <v>OFICINA DE PERSONAL</v>
          </cell>
          <cell r="T199" t="str">
            <v>N.A.</v>
          </cell>
          <cell r="V199">
            <v>1919778</v>
          </cell>
          <cell r="AF199" t="str">
            <v>Efectuar el apoyo administrativo y logístico de la dependencia, en cumplimiento de las metas establecidas y el mejoramiento continuo.</v>
          </cell>
          <cell r="AG19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99" t="str">
            <v>Aprobación de cuatro (4) años de educación básica secundaria</v>
          </cell>
        </row>
        <row r="200">
          <cell r="A200">
            <v>202</v>
          </cell>
          <cell r="B200" t="str">
            <v>Asistencial</v>
          </cell>
          <cell r="C200" t="str">
            <v>Auxiliar Administrativo</v>
          </cell>
          <cell r="D200" t="str">
            <v>407</v>
          </cell>
          <cell r="E200" t="str">
            <v>05</v>
          </cell>
          <cell r="K200">
            <v>1073241865</v>
          </cell>
          <cell r="M200" t="str">
            <v>Encargo</v>
          </cell>
          <cell r="Q200" t="str">
            <v>Ocupado</v>
          </cell>
          <cell r="R200" t="str">
            <v>OFICINA DE PERSONAL</v>
          </cell>
          <cell r="T200" t="str">
            <v>N.A.</v>
          </cell>
          <cell r="V200">
            <v>1919778</v>
          </cell>
          <cell r="AF200" t="str">
            <v>Efectuar el apoyo administrativo y logístico de la dependencia, en cumplimiento de las metas establecidas y el mejoramiento continuo.</v>
          </cell>
          <cell r="AG20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0" t="str">
            <v>Aprobación de cuatro (4) años de educación básica secundaria</v>
          </cell>
        </row>
        <row r="201">
          <cell r="A201">
            <v>203</v>
          </cell>
          <cell r="B201" t="str">
            <v>Asistencial</v>
          </cell>
          <cell r="C201" t="str">
            <v>Auxiliar Administrativo</v>
          </cell>
          <cell r="D201" t="str">
            <v>407</v>
          </cell>
          <cell r="E201" t="str">
            <v>05</v>
          </cell>
          <cell r="K201">
            <v>39728871</v>
          </cell>
          <cell r="Q201" t="str">
            <v>Ocupado</v>
          </cell>
          <cell r="R201" t="str">
            <v>DIRECCIÓN LOCAL DE EDUCACIÓN 16 - PUENTE ARANDA</v>
          </cell>
          <cell r="T201">
            <v>16</v>
          </cell>
          <cell r="V201">
            <v>1919778</v>
          </cell>
          <cell r="AF201" t="str">
            <v>Efectuar el apoyo administrativo y logístico de la dependencia, en cumplimiento de las metas establecidas y el mejoramiento continuo.</v>
          </cell>
          <cell r="AG20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1" t="str">
            <v>Aprobación de cuatro (4) años de educación básica secundaria</v>
          </cell>
        </row>
        <row r="202">
          <cell r="A202">
            <v>204</v>
          </cell>
          <cell r="B202" t="str">
            <v>Asistencial</v>
          </cell>
          <cell r="C202" t="str">
            <v>Auxiliar Administrativo</v>
          </cell>
          <cell r="D202" t="str">
            <v>407</v>
          </cell>
          <cell r="E202" t="str">
            <v>05</v>
          </cell>
          <cell r="Q202" t="str">
            <v>Ocupado</v>
          </cell>
          <cell r="R202" t="str">
            <v>OFICINA DE PERSONAL</v>
          </cell>
          <cell r="T202" t="str">
            <v>N.A.</v>
          </cell>
          <cell r="V202">
            <v>1919778</v>
          </cell>
          <cell r="AF202" t="str">
            <v>Efectuar el apoyo administrativo y logístico de la dependencia, en cumplimiento de las metas establecidas y el mejoramiento continuo.</v>
          </cell>
          <cell r="AG202"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2" t="str">
            <v>Aprobación de cuatro (4) años de educación básica secundaria</v>
          </cell>
        </row>
        <row r="203">
          <cell r="A203">
            <v>205</v>
          </cell>
          <cell r="B203" t="str">
            <v>Asistencial</v>
          </cell>
          <cell r="C203" t="str">
            <v>Auxiliar Administrativo</v>
          </cell>
          <cell r="D203" t="str">
            <v>407</v>
          </cell>
          <cell r="E203" t="str">
            <v>05</v>
          </cell>
          <cell r="K203">
            <v>1032410787</v>
          </cell>
          <cell r="Q203" t="str">
            <v>Ocupado</v>
          </cell>
          <cell r="R203" t="str">
            <v>OFICINA DE PERSONAL</v>
          </cell>
          <cell r="T203" t="str">
            <v>N.A.</v>
          </cell>
          <cell r="V203">
            <v>1919778</v>
          </cell>
          <cell r="AF203" t="str">
            <v>Efectuar el apoyo administrativo y logístico de la dependencia, en cumplimiento de las metas establecidas y el mejoramiento continuo.</v>
          </cell>
          <cell r="AG203"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3" t="str">
            <v>Aprobación de cuatro (4) años de educación básica secundaria</v>
          </cell>
        </row>
        <row r="204">
          <cell r="A204">
            <v>206</v>
          </cell>
          <cell r="B204" t="str">
            <v>Asistencial</v>
          </cell>
          <cell r="C204" t="str">
            <v>Auxiliar Administrativo</v>
          </cell>
          <cell r="D204" t="str">
            <v>407</v>
          </cell>
          <cell r="E204" t="str">
            <v>09</v>
          </cell>
          <cell r="Q204" t="str">
            <v>Ocupado</v>
          </cell>
          <cell r="R204" t="str">
            <v>OFICINA DE PERSONAL</v>
          </cell>
          <cell r="T204" t="str">
            <v>N.A.</v>
          </cell>
          <cell r="V204">
            <v>2103831</v>
          </cell>
          <cell r="AF204" t="str">
            <v>Llevar a cabo actividades de apoyo administrativo de acuerdo con los procedimientos establecidos y los lineamientos del superior inmediato.</v>
          </cell>
          <cell r="AG204"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204" t="str">
            <v>Aprobación de cuatro (4) años de educación básica secundaria</v>
          </cell>
        </row>
        <row r="205">
          <cell r="A205">
            <v>207</v>
          </cell>
          <cell r="B205" t="str">
            <v>Asistencial</v>
          </cell>
          <cell r="C205" t="str">
            <v>Auxiliar Administrativo</v>
          </cell>
          <cell r="D205" t="str">
            <v>407</v>
          </cell>
          <cell r="E205" t="str">
            <v>11</v>
          </cell>
          <cell r="Q205" t="str">
            <v>Ocupado</v>
          </cell>
          <cell r="R205" t="str">
            <v>COLEGIO HERNANDO DURAN DUSSAN (IED)</v>
          </cell>
          <cell r="T205">
            <v>8</v>
          </cell>
          <cell r="V205">
            <v>2205336</v>
          </cell>
          <cell r="AF205" t="str">
            <v>Ejecutar acciones de carácter administrativo, tales como, archivo, correspondencia, manejo de información y atención a usuarios de acuerdo con las instrucciones del superior inmediato y los procedimientos adoptados por la SED.</v>
          </cell>
          <cell r="AG205"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205" t="str">
            <v>Aprobación de cuatro (4) años de educación básica secundaria</v>
          </cell>
        </row>
        <row r="206">
          <cell r="A206">
            <v>208</v>
          </cell>
          <cell r="B206" t="str">
            <v>Asistencial</v>
          </cell>
          <cell r="C206" t="str">
            <v>Auxiliar Administrativo</v>
          </cell>
          <cell r="D206" t="str">
            <v>407</v>
          </cell>
          <cell r="E206" t="str">
            <v>14</v>
          </cell>
          <cell r="K206">
            <v>79289410</v>
          </cell>
          <cell r="M206" t="str">
            <v>Encargo</v>
          </cell>
          <cell r="Q206" t="str">
            <v>Vacante Temporal</v>
          </cell>
          <cell r="R206" t="str">
            <v>OFICINA DE ESCALAFÓN DOCENTE</v>
          </cell>
          <cell r="T206" t="str">
            <v>N.A.</v>
          </cell>
          <cell r="V206">
            <v>2449382</v>
          </cell>
          <cell r="AF206" t="str">
            <v>Consolidar, actualizar y controlar información y documentos de la dependencia aplicando los procedimientos establecidos para el fin y prestar el apoyo administrativo que se requiera.</v>
          </cell>
          <cell r="AG206"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206" t="str">
            <v>Aprobación de cuatro (4) años de educación básica secundaria</v>
          </cell>
        </row>
        <row r="207">
          <cell r="A207">
            <v>210</v>
          </cell>
          <cell r="B207" t="str">
            <v>Asistencial</v>
          </cell>
          <cell r="C207" t="str">
            <v>Auxiliar Administrativo</v>
          </cell>
          <cell r="D207" t="str">
            <v>407</v>
          </cell>
          <cell r="E207" t="str">
            <v>18</v>
          </cell>
          <cell r="K207">
            <v>20646247</v>
          </cell>
          <cell r="M207" t="str">
            <v>Encargo</v>
          </cell>
          <cell r="Q207" t="str">
            <v>Ocupado</v>
          </cell>
          <cell r="R207" t="str">
            <v>OFICINA DE PERSONAL</v>
          </cell>
          <cell r="T207" t="str">
            <v>N.A.</v>
          </cell>
          <cell r="V207">
            <v>2789910</v>
          </cell>
          <cell r="AF207" t="str">
            <v>Prestar apoyo administrativo ejecutando actividades de manejo de archivo, documentación e información, aplicando los procedimientos fijados por la entidad para el efecto.</v>
          </cell>
          <cell r="AG207" t="str">
            <v>1.	Apoyar la organización del archivo de gestión y expedientes de la dependencia acorde con las tablas de retención documental adoptadas por la entidad.
2.	Apoyar la transferencia documental al archivo central.
3.	Organizar y preparar la información, documentación o elementos que le sean solicitados a través de los canales establecidos, de conformidad con la normatividad y las instrucciones del Jefe Inmediato.
4.	Apoyar el cargue de información en las bases de datos y sistemas de información de la dependencia.
5.	Dar a conocer a los funcionarios de la dependencia las solicitudes generales del jefe inmediato.
6.	Recibir, clasificar, asignar y distribuir la correspondencia, según los procedimientos vigentes en la Entidad y del aplicativo de seguimiento.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7" t="str">
            <v>Diploma de bachiller en cualquier modalidad</v>
          </cell>
        </row>
        <row r="208">
          <cell r="A208">
            <v>211</v>
          </cell>
          <cell r="B208" t="str">
            <v>Asistencial</v>
          </cell>
          <cell r="C208" t="str">
            <v>Auxiliar Administrativo</v>
          </cell>
          <cell r="D208" t="str">
            <v>407</v>
          </cell>
          <cell r="E208" t="str">
            <v>19</v>
          </cell>
          <cell r="K208">
            <v>79324246</v>
          </cell>
          <cell r="M208" t="str">
            <v>Encargo</v>
          </cell>
          <cell r="Q208" t="str">
            <v>Ocupado</v>
          </cell>
          <cell r="R208" t="str">
            <v>OFICINA DE PERSONAL</v>
          </cell>
          <cell r="T208" t="str">
            <v>N.A.</v>
          </cell>
          <cell r="V208">
            <v>2899760</v>
          </cell>
          <cell r="AF208" t="str">
            <v>Apoyar la gestión de la dependencia, realizando actividades asistenciales de índole administrativo que sean necesarias para el cumplimiento de los planes y programas, de acuerdo con los procedimientos establecidos para tal fin.</v>
          </cell>
          <cell r="AG208" t="str">
            <v>1.	Organizar el archivo y expedientes de la dependencia acorde con las tablas de retención documental adoptadas por la entidad.
2.	Apoyar la actualización de las bases de datos y sistemas de información de la dependencia.
3.	Clasificar la información y documentación que permitan la elaboración de informes y reportes solicitados y suministrarla oportunamente.
4.	Realizar el control y pedido de elementos de oficina, necesidades de mantenimiento preventivo y correctivo de equipos y elaborar periódicamente los informes requeridos.
5.	Responder por la recepción, registro, clasificación, distribución y control de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208" t="str">
            <v>Diploma de bachiller en cualquier modalidad</v>
          </cell>
        </row>
        <row r="209">
          <cell r="A209">
            <v>212</v>
          </cell>
          <cell r="B209" t="str">
            <v>Asistencial</v>
          </cell>
          <cell r="C209" t="str">
            <v>Auxiliar Administrativo</v>
          </cell>
          <cell r="D209" t="str">
            <v>407</v>
          </cell>
          <cell r="E209" t="str">
            <v>20</v>
          </cell>
          <cell r="Q209" t="str">
            <v>Ocupado</v>
          </cell>
          <cell r="R209" t="str">
            <v>OFICINA DE PERSONAL</v>
          </cell>
          <cell r="T209" t="str">
            <v>N.A.</v>
          </cell>
          <cell r="V209">
            <v>2987633</v>
          </cell>
          <cell r="AF20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209"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209" t="str">
            <v>Diploma de bachiller en cualquier modalidad</v>
          </cell>
        </row>
        <row r="210">
          <cell r="A210">
            <v>213</v>
          </cell>
          <cell r="B210" t="str">
            <v>Asistencial</v>
          </cell>
          <cell r="C210" t="str">
            <v>Auxiliar Administrativo</v>
          </cell>
          <cell r="D210" t="str">
            <v>407</v>
          </cell>
          <cell r="E210" t="str">
            <v>27</v>
          </cell>
          <cell r="K210">
            <v>52523837</v>
          </cell>
          <cell r="Q210" t="str">
            <v>Ocupado</v>
          </cell>
          <cell r="R210" t="str">
            <v>OFICINA DE PERSONAL</v>
          </cell>
          <cell r="T210" t="str">
            <v>N.A.</v>
          </cell>
          <cell r="V210">
            <v>3394263</v>
          </cell>
          <cell r="AF210" t="str">
            <v>Organizar, generar, actualizar y controlar información y documentos de la dependencia aplicando los procedimientos fijados por la entidad con el fin de optimizar la prestación del servicio y el desarrollo oportuno de los programas y proyectos en curso.</v>
          </cell>
          <cell r="AG210"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10" t="str">
            <v>Diploma de bachiller en cualquier modalidad</v>
          </cell>
        </row>
        <row r="211">
          <cell r="A211">
            <v>214</v>
          </cell>
          <cell r="B211" t="str">
            <v>Asistencial</v>
          </cell>
          <cell r="C211" t="str">
            <v>Secretario Ejecutivo</v>
          </cell>
          <cell r="D211" t="str">
            <v>425</v>
          </cell>
          <cell r="E211" t="str">
            <v>20</v>
          </cell>
          <cell r="Q211" t="str">
            <v>Ocupado</v>
          </cell>
          <cell r="R211" t="str">
            <v>OFICINA DE PERSONAL</v>
          </cell>
          <cell r="T211" t="str">
            <v>N.A.</v>
          </cell>
          <cell r="V211">
            <v>2987633</v>
          </cell>
          <cell r="AF211" t="str">
            <v>Realizar funciones de asistencia secretarial, atendiendo las instrucciones del superior inmediato, las normas y procedimientos establecidos por la entidad y las propias de la dependencia.</v>
          </cell>
          <cell r="AG211" t="str">
            <v>1.	Acompañar las reuniones del jefe, registrar los asuntos tratados y elaborar las actas cuando se requiera.
2.	Apoyar la organización de las reuniones a que deba asistir tanto en la dependencia como fuera de ella: preparación de documentos, elaboración de presentaciones, citación de los participantes, elaboración de la agenda de la reunión, etc.
3.	Realizar la consolidación de información para la elaboración de informes y documentos relacionados con las funciones de la dependencia, requeridos por el superior inmediato.
4.	Manejar el sistema automatizado de correspondencia y mantenerlo actualizado.
5.	Organizar reuniones propias de la dependencia.
6.	Realizar actividades secretariales acordes con sus responsabilidades, que permitan el cumplimiento de las funciones de la dependencia. 
7.	Las demás que sean asignadas por el jefe superior inmediato de acuerdo con el nivel y el propósito del empleo.</v>
          </cell>
          <cell r="AH211" t="str">
            <v>Diploma de bachiller en cualquier modalidad</v>
          </cell>
        </row>
        <row r="212">
          <cell r="A212">
            <v>215</v>
          </cell>
          <cell r="B212" t="str">
            <v>Asistencial</v>
          </cell>
          <cell r="C212" t="str">
            <v>Secretario Ejecutivo</v>
          </cell>
          <cell r="D212" t="str">
            <v>425</v>
          </cell>
          <cell r="E212" t="str">
            <v>22</v>
          </cell>
          <cell r="K212">
            <v>52447669</v>
          </cell>
          <cell r="M212" t="str">
            <v>Encargo</v>
          </cell>
          <cell r="Q212" t="str">
            <v>Ocupado</v>
          </cell>
          <cell r="R212" t="str">
            <v>OFICINA DE PERSONAL</v>
          </cell>
          <cell r="T212" t="str">
            <v>N.A.</v>
          </cell>
          <cell r="V212">
            <v>3140766</v>
          </cell>
          <cell r="AF212" t="str">
            <v>Realizar actividades de asistencia secretarial requeridas en la dependencia, atendiendo las instrucciones del superior inmediato, las normas y procedimientos establecidos por la entidad.</v>
          </cell>
          <cell r="AG212" t="str">
            <v>1.	Llevar el registro diario de los compromisos del jefe inmediato. 
2.	Manejar el sistema automatizado de correspondencia y mantenerlo actualizado.
3.	Elaborar propuestas de oficios, cartas y comunicaciones en respuesta a correspondencia recibida, para revisión y firma del jefe
4.	Organizar documentos, datos y elementos relacionados con los asuntos de su competencia de acuerdo con los procedimientos establecidos.
5.	Participar en la ejecución de actividades propias de la dependencia, con el fin de alcanzar las metas propuestas, de acuerdo con los lineamientos establecidos.
6.	Atender al público telefónicamente y personalmente para suministrar información, documentos o elementos que le sean solicitados y que estén relacionados con las actividades propias de la dependencia, de acuerdo con las normas establecidas por la entidad.
7.	Apoyar la elaboración de documentos que sean requeridos en el desarrollo de las actividades de la dependencia.
8.	Realizar actividades secretariales acordes con sus responsabilidades, que permitan el cumplimiento de las funciones de la dependencia.
9.	Las demás que sean asignadas por el jefe superior inmediato de acuerdo con el nivel y el propósito del empleo.</v>
          </cell>
          <cell r="AH212" t="str">
            <v>Diploma de bachiller en cualquier modalidad</v>
          </cell>
        </row>
        <row r="213">
          <cell r="A213">
            <v>216</v>
          </cell>
          <cell r="B213" t="str">
            <v>Asistencial</v>
          </cell>
          <cell r="C213" t="str">
            <v>Secretario Ejecutivo</v>
          </cell>
          <cell r="D213" t="str">
            <v>425</v>
          </cell>
          <cell r="E213" t="str">
            <v>24</v>
          </cell>
          <cell r="K213">
            <v>52497466</v>
          </cell>
          <cell r="M213" t="str">
            <v>Encargo</v>
          </cell>
          <cell r="Q213" t="str">
            <v>Ocupado</v>
          </cell>
          <cell r="R213" t="str">
            <v>OFICINA ASESORA JURIDICA</v>
          </cell>
          <cell r="T213" t="str">
            <v>N.A.</v>
          </cell>
          <cell r="V213">
            <v>3231796</v>
          </cell>
          <cell r="AF213" t="str">
            <v>Desempeñar las labores de asistencia secretarial requeridas en la dependencia, atendiendo las instrucciones del superior inmediato, las normas y procedimientos establecidos por la entidad.</v>
          </cell>
          <cell r="AG213"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213" t="str">
            <v>Diploma de bachiller en cualquier modalidad</v>
          </cell>
        </row>
        <row r="214">
          <cell r="A214">
            <v>218</v>
          </cell>
          <cell r="B214" t="str">
            <v>Asistencial</v>
          </cell>
          <cell r="C214" t="str">
            <v>Secretario Ejecutivo</v>
          </cell>
          <cell r="D214" t="str">
            <v>425</v>
          </cell>
          <cell r="E214" t="str">
            <v>27</v>
          </cell>
          <cell r="K214">
            <v>53052087</v>
          </cell>
          <cell r="Q214" t="str">
            <v>Ocupado</v>
          </cell>
          <cell r="R214" t="str">
            <v>OFICINA DE PERSONAL</v>
          </cell>
          <cell r="T214" t="str">
            <v>N.A.</v>
          </cell>
          <cell r="V214">
            <v>3394263</v>
          </cell>
          <cell r="AF214" t="str">
            <v>Desempeñar las labores secretariales requeridas en la dependencia, atendiendo las instrucciones del superior inmediato y las normas y procedimientos establecidos por la entidad.</v>
          </cell>
          <cell r="AG214" t="str">
            <v>1.	Mantener actualizada la agenda del jefe, concertando las fechas, horas y condiciones para las reuniones, eventos u otras actividades donde se requiera su presencia.
2.	Revisar el buzón del correo electrónico institucional del jefe, enviar la confirmación de recibido, e informarle sobre los contenidos y responder según las instrucciones que reciba.
3.	Organizar los viajes de trabajo que deba realizar el jefe, en cuanto al trámite de pasajes, reservas de hoteles, viáticos, permisos, etc.
4.	Preparar para la firma del jefe, las respuestas a los oficios, cartas y solicitudes que lleguen a la dependencia, que estén en el ámbito de su competencia y la delegación que éste le haga.
5.	Realizar la revisión ortográfica y de redacción de documentos producidos en la dependencia y que sea solicitado por el jefe.
6.	Revisar y controlar documentos, datos y elementos relacionados con los asuntos de su competencia de acuerdo con las normas y los procedimientos respectivos.
7.	Participar en la programación, organización, ejecución y control de actividades propias de la dependencia, con el fin de alcanzar las metas propuestas, de acuerdo con los lineamientos establecidos.
8.	Atender al público personal y telefónicamente suministrando información, documentos o elementos que le sean solicitados y que estén relacionados con las actividades propias de la dependencia, de acuerdo con las normas y procedimientos establecidos.
9.	Atender y orientar a los funcionarios de los diferentes organismos y entidades, que requieran información sobre los asuntos inherentes a los procesos educativos del sector.
10.	Informar al superior inmediato sobre necesidades de mantenimiento preventivo y correctivo de máquinas y equipos y las necesidades de abastecimiento oportuno de útiles y elementos de oficina.
11.	Realizar actividades de secretariales acordes con sus responsabilidades, que permitan el cumplimiento de las funciones de la dependencia.
12.	Las demás que sean asignadas por el jefe superior inmediato de acuerdo con el nivel y el propósito del empleo.</v>
          </cell>
          <cell r="AH214" t="str">
            <v>Diploma de bachiller en cualquier modalidad</v>
          </cell>
        </row>
        <row r="215">
          <cell r="A215">
            <v>219</v>
          </cell>
          <cell r="B215" t="str">
            <v>Asistencial</v>
          </cell>
          <cell r="C215" t="str">
            <v>Secretario</v>
          </cell>
          <cell r="D215" t="str">
            <v>440</v>
          </cell>
          <cell r="E215" t="str">
            <v>19</v>
          </cell>
          <cell r="K215">
            <v>51656110</v>
          </cell>
          <cell r="M215" t="str">
            <v>Encargo</v>
          </cell>
          <cell r="Q215" t="str">
            <v>Ocupado</v>
          </cell>
          <cell r="R215" t="str">
            <v>OFICINA DE PERSONAL</v>
          </cell>
          <cell r="T215" t="str">
            <v>N.A.</v>
          </cell>
          <cell r="V215">
            <v>2899760</v>
          </cell>
          <cell r="AF215" t="str">
            <v>Desempeñar labores secretariales y colaborar en el desarrollo de  actividadesde actividades de la dependencia y del equipo de trabajo, para garantizar el cumplimiento oportuno de los objetivos de la dependencia.</v>
          </cell>
          <cell r="AG215"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215" t="str">
            <v>Diploma de bachiller en cualquier modalidad</v>
          </cell>
        </row>
        <row r="216">
          <cell r="A216">
            <v>220</v>
          </cell>
          <cell r="B216" t="str">
            <v>Asistencial</v>
          </cell>
          <cell r="C216" t="str">
            <v>Secretario</v>
          </cell>
          <cell r="D216" t="str">
            <v>440</v>
          </cell>
          <cell r="E216" t="str">
            <v>27</v>
          </cell>
          <cell r="K216">
            <v>79889906</v>
          </cell>
          <cell r="M216" t="str">
            <v>Encargo</v>
          </cell>
          <cell r="Q216" t="str">
            <v>Ocupado</v>
          </cell>
          <cell r="R216" t="str">
            <v>COLEGIO ANTONIO JOSE URIBE (IED)</v>
          </cell>
          <cell r="T216">
            <v>3</v>
          </cell>
          <cell r="V216">
            <v>3394263</v>
          </cell>
          <cell r="AF216" t="str">
            <v>Realizar la gestión administrativa del Colegio mediante la realización de actividades de asistencia secretarial y mantener organizada la correspondencia y el archivo de documentos.</v>
          </cell>
          <cell r="AG21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16" t="str">
            <v>Diploma de bachiller en cualquier modalidad</v>
          </cell>
        </row>
        <row r="217">
          <cell r="A217">
            <v>221</v>
          </cell>
          <cell r="B217" t="str">
            <v>Directivo</v>
          </cell>
          <cell r="C217" t="str">
            <v>Jefe de Oficina</v>
          </cell>
          <cell r="D217" t="str">
            <v>006</v>
          </cell>
          <cell r="E217" t="str">
            <v>05</v>
          </cell>
          <cell r="K217">
            <v>51942316</v>
          </cell>
          <cell r="Q217" t="str">
            <v>Ocupado</v>
          </cell>
          <cell r="R217" t="str">
            <v>OFICINA DE ESCALAFÓN DOCENTE</v>
          </cell>
          <cell r="T217" t="str">
            <v>N.A.</v>
          </cell>
          <cell r="V217">
            <v>7224629</v>
          </cell>
          <cell r="AF217">
            <v>0</v>
          </cell>
          <cell r="AG217">
            <v>0</v>
          </cell>
          <cell r="AH217">
            <v>0</v>
          </cell>
        </row>
        <row r="218">
          <cell r="A218">
            <v>222</v>
          </cell>
          <cell r="B218" t="str">
            <v>Profesional</v>
          </cell>
          <cell r="C218" t="str">
            <v>Profesional Universitario</v>
          </cell>
          <cell r="D218" t="str">
            <v>219</v>
          </cell>
          <cell r="E218" t="str">
            <v>09</v>
          </cell>
          <cell r="K218">
            <v>2994822</v>
          </cell>
          <cell r="Q218" t="str">
            <v>Ocupado</v>
          </cell>
          <cell r="R218" t="str">
            <v>OFICINA DE ESCALAFÓN DOCENTE</v>
          </cell>
          <cell r="T218" t="str">
            <v>N.A.</v>
          </cell>
          <cell r="V218">
            <v>3850917</v>
          </cell>
          <cell r="AF218" t="str">
            <v>Realizar la sustanciación de las solicitudes de inscripción, ascenso y reinscripción en el escalafón nacional docente y la confirmación de la veracidad de la documentación aportada por los docentes para el cumplimiento de los requisitos establecidos en el estatuto docente, estatuto de profesionalización docente y demás normas concordantes.</v>
          </cell>
          <cell r="AG218" t="str">
            <v>1.	Preparar conceptos, absolver consultas y participar en los estudios jurídicos relacionados con las funciones de la oficina.
2.	Llevar el control de la sustanciación de los documentos y actos administrativos a su cargo.
3.	Proyectar los documentos y actos administrativos a su cargo con base en la verificación del cumplimiento de los requisitos legales.
4.	Proyectar las respuestas e informes solicitados por la Oficina Asesora Jurídica, demás dependencia de la secretaría y entidades externas. 
5.	Proyectar las denuncias penales a presentar por hechos relacionados con el escalafón docente y los informes que al respecto se dirijan a otras áreas de la secretaría y a entidades externas.
6.	Las demás que le sean asignadas por el superior inmediato de acuerdo con el nivel jerárquico y el propósito del empleo.</v>
          </cell>
          <cell r="AH218" t="str">
            <v>Título profesional en Disciplinas académicas de los NBC en: Derecho y Afines; Administración.
Tarjeta o matrícula profesional en los casos reglamentados por la Ley.</v>
          </cell>
        </row>
        <row r="219">
          <cell r="A219">
            <v>223</v>
          </cell>
          <cell r="B219" t="str">
            <v>Profesional</v>
          </cell>
          <cell r="C219" t="str">
            <v>Profesional Universitario</v>
          </cell>
          <cell r="D219" t="str">
            <v>219</v>
          </cell>
          <cell r="E219" t="str">
            <v>09</v>
          </cell>
          <cell r="K219">
            <v>79263705</v>
          </cell>
          <cell r="M219" t="str">
            <v>Encargo</v>
          </cell>
          <cell r="Q219" t="str">
            <v>Ocupado</v>
          </cell>
          <cell r="R219" t="str">
            <v>OFICINA DE ESCALAFÓN DOCENTE</v>
          </cell>
          <cell r="T219" t="str">
            <v>N.A.</v>
          </cell>
          <cell r="V219">
            <v>3850917</v>
          </cell>
          <cell r="AF219" t="str">
            <v>Realizar la sustanciación de las solicitudes de inscripción, ascenso y reinscripción en el escalafón nacional docente y la confirmación de la veracidad de la documentación aportada por los docentes para el cumplimiento de los requisitos establecidos en el estatuto docente, estatuto de profesionalización docente y demás normas concordantes.</v>
          </cell>
          <cell r="AG219" t="str">
            <v>1.	Preparar conceptos, absolver consultas y participar en los estudios jurídicos relacionados con las funciones de la oficina.
2.	Llevar el control de la sustanciación de los documentos y actos administrativos a su cargo.
3.	Proyectar los documentos y actos administrativos a su cargo con base en la verificación del cumplimiento de los requisitos legales.
4.	Proyectar las respuestas e informes solicitados por la Oficina Asesora Jurídica, demás dependencia de la secretaría y entidades externas. 
5.	Proyectar las denuncias penales a presentar por hechos relacionados con el escalafón docente y los informes que al respecto se dirijan a otras áreas de la secretaría y a entidades externas.
6.	Las demás que le sean asignadas por el superior inmediato de acuerdo con el nivel jerárquico y el propósito del empleo.</v>
          </cell>
          <cell r="AH219" t="str">
            <v>Título profesional en Disciplinas académicas de los NBC en: Derecho y Afines; Administración.
Tarjeta o matrícula profesional en los casos reglamentados por la Ley.</v>
          </cell>
        </row>
        <row r="220">
          <cell r="A220">
            <v>224</v>
          </cell>
          <cell r="B220" t="str">
            <v>Profesional</v>
          </cell>
          <cell r="C220" t="str">
            <v>Profesional Universitario</v>
          </cell>
          <cell r="D220" t="str">
            <v>219</v>
          </cell>
          <cell r="E220" t="str">
            <v>09</v>
          </cell>
          <cell r="K220">
            <v>1026570626</v>
          </cell>
          <cell r="Q220" t="str">
            <v>Ocupado</v>
          </cell>
          <cell r="R220" t="str">
            <v>OFICINA DE ESCALAFÓN DOCENTE</v>
          </cell>
          <cell r="T220" t="str">
            <v>N.A.</v>
          </cell>
          <cell r="V220">
            <v>3850917</v>
          </cell>
          <cell r="AF220" t="str">
            <v>Realizar la sustanciación de las solicitudes de inscripción, ascenso y reinscripción en el escalafón nacional docente y la confirmación de la veracidad de la documentación aportada por los docentes para el cumplimiento de los requisitos establecidos en el estatuto docente, estatuto de profesionalización docente y demás normas concordantes.</v>
          </cell>
          <cell r="AG220" t="str">
            <v>1.	Preparar conceptos, absolver consultas y participar en los estudios jurídicos relacionados con las funciones de la oficina.
2.	Llevar el control de la sustanciación de los documentos y actos administrativos a su cargo.
3.	Proyectar los documentos y actos administrativos a su cargo con base en la verificación del cumplimiento de los requisitos legales.
4.	Proyectar las respuestas e informes solicitados por la Oficina Asesora Jurídica, demás dependencia de la secretaría y entidades externas. 
5.	Proyectar las denuncias penales a presentar por hechos relacionados con el escalafón docente y los informes que al respecto se dirijan a otras áreas de la secretaría y a entidades externas.
6.	Las demás que le sean asignadas por el superior inmediato de acuerdo con el nivel jerárquico y el propósito del empleo.</v>
          </cell>
          <cell r="AH220" t="str">
            <v>Título profesional en Disciplinas académicas de los NBC en: Derecho y Afines; Administración.
Tarjeta o matrícula profesional en los casos reglamentados por la Ley.</v>
          </cell>
        </row>
        <row r="221">
          <cell r="A221">
            <v>225</v>
          </cell>
          <cell r="B221" t="str">
            <v>Profesional</v>
          </cell>
          <cell r="C221" t="str">
            <v>Profesional Universitario</v>
          </cell>
          <cell r="D221" t="str">
            <v>219</v>
          </cell>
          <cell r="E221" t="str">
            <v>12</v>
          </cell>
          <cell r="K221">
            <v>91491538</v>
          </cell>
          <cell r="M221" t="str">
            <v>P. Prueba - Otra Entidad</v>
          </cell>
          <cell r="Q221" t="str">
            <v>Ocupado</v>
          </cell>
          <cell r="R221" t="str">
            <v>OFICINA CONTROL DISCIPLINARIO INSTRUCCIÓN</v>
          </cell>
          <cell r="T221" t="str">
            <v>N.A.</v>
          </cell>
          <cell r="V221">
            <v>4194690</v>
          </cell>
          <cell r="AF221" t="str">
            <v>Apoyar la gestión de la Oficina mediante la organización y realización de las investigaciones disciplinarias por faltas en que incurran funcionarios de la SED y preparar las denuncias penales que se deriven de las investigaciones a su cargo, de acuerdo con las normas vigentes sobre la materia.</v>
          </cell>
          <cell r="AG221" t="str">
            <v>1.	Organizar y adelantar, previa comisión del jefe inmediato, las investigaciones disciplinarias por faltas en que incurran los funcionarios de la SED, observando el debido proceso.
2.	Preparar las denuncias penales que se deriven de las investigaciones a su cargo, así como de las visitas practicadas a las dependencias y establecimientos educativos, en relación con los funcionarios de la SED.
3.	Proyectar las actuaciones referentes a: pliego de cargos, autos, fallos, etc. y someterlas a consideración del jefe inmediato.
4.	Participar en la elaboración y actualización del informe del estado de los procesos disciplinarios asignados, relacionados con el personal de la SED.
5.	Brindar apoyo y asesoría en materia disciplinaria, previa solicitud del jefe de la Oficina, a las dependencias de la SED que lo requieran.
6.	Las demás que sean asignadas por el superior inmediato acorde con la naturaleza, nivel jerárquico y propósito del empleo.</v>
          </cell>
          <cell r="AH221" t="str">
            <v>Título profesional en Disciplina académica en Derecho del NBC en Derecho y Afines.
Tarjeta o matrícula profesional en los casos reglamentados por la Ley.</v>
          </cell>
        </row>
        <row r="222">
          <cell r="A222">
            <v>226</v>
          </cell>
          <cell r="B222" t="str">
            <v>Profesional</v>
          </cell>
          <cell r="C222" t="str">
            <v>Profesional Especializado</v>
          </cell>
          <cell r="D222" t="str">
            <v>222</v>
          </cell>
          <cell r="E222" t="str">
            <v>27</v>
          </cell>
          <cell r="K222">
            <v>13070106</v>
          </cell>
          <cell r="Q222" t="str">
            <v>Ocupado</v>
          </cell>
          <cell r="R222" t="str">
            <v>OFICINA DE ESCALAFÓN DOCENTE</v>
          </cell>
          <cell r="T222" t="str">
            <v>N.A.</v>
          </cell>
          <cell r="V222">
            <v>5786214</v>
          </cell>
          <cell r="AF222" t="str">
            <v>Coordinar y controlar la aplicación y desarrollo de las políticas y programas de administración y desarrollo de los recursos humanos de la Secretaría, con base en las normas vigentes sobre la materia.</v>
          </cell>
          <cell r="AG222" t="str">
            <v>1.	Orientar a los directivos de la Secretaría, a los directivos docentes y a los docentes en lo relacionado con el escalafón docente.
2.	Realizar seguimiento al trámite, conservación y actualización de la documentación referente al escalafón docente.
3.	Realizar acompañamiento a la actualización de las bases de datos de los docentes y directivos docentes  escalafonados y en general los sistemas de información de la oficina.
4.	Revisar los documentos y proyectos de actos administrativos relacionados con el escalafón docente.
5.	Desarrollar acciones que hagan ágil y segura la expedición de certificados sobre el escalafón docente.
6.	Revisar la elaboración de denuncias penales a presentar por hechos relacionados con el escalafón docente y los informes que al respecto se dirijan a otras áreas de la secretaría y a entidades externas. 
7.	Elaborar los informes que le sean requeridos sobre la gestión y resultados de la oficina.
8.	Las demás funciones que determine el superior inmediato, acorde a la naturaleza y nivel del empleo.</v>
          </cell>
          <cell r="AH222" t="str">
            <v>Título profesional en Disciplina académica del NBC en: Derecho y Afines; Psicología; Administración.</v>
          </cell>
        </row>
        <row r="223">
          <cell r="A223">
            <v>227</v>
          </cell>
          <cell r="B223" t="str">
            <v>Profesional</v>
          </cell>
          <cell r="C223" t="str">
            <v>Profesional Especializado</v>
          </cell>
          <cell r="D223" t="str">
            <v>222</v>
          </cell>
          <cell r="E223" t="str">
            <v>27</v>
          </cell>
          <cell r="Q223" t="str">
            <v>Ocupado</v>
          </cell>
          <cell r="R223" t="str">
            <v>OFICINA DE ESCALAFÓN DOCENTE</v>
          </cell>
          <cell r="T223" t="str">
            <v>N.A.</v>
          </cell>
          <cell r="V223">
            <v>5786214</v>
          </cell>
          <cell r="AF223" t="str">
            <v>Coordinar y controlar la aplicación y desarrollo de las políticas y programas de administración y desarrollo de los recursos humanos de la Secretaría, con base en las normas vigentes sobre la materia.</v>
          </cell>
          <cell r="AG223" t="str">
            <v>1.	Orientar a los directivos de la Secretaría, a los directivos docentes y a los docentes en lo relacionado con el escalafón docente.
2.	Realizar seguimiento al trámite, conservación y actualización de la documentación referente al escalafón docente.
3.	Realizar acompañamiento a la actualización de las bases de datos de los docentes y directivos docentes  escalafonados y en general los sistemas de información de la oficina.
4.	Revisar los documentos y proyectos de actos administrativos relacionados con el escalafón docente.
5.	Desarrollar acciones que hagan ágil y segura la expedición de certificados sobre el escalafón docente.
6.	Revisar la elaboración de denuncias penales a presentar por hechos relacionados con el escalafón docente y los informes que al respecto se dirijan a otras áreas de la secretaría y a entidades externas. 
7.	Elaborar los informes que le sean requeridos sobre la gestión y resultados de la oficina.
8.	Las demás funciones que determine el superior inmediato, acorde a la naturaleza y nivel del empleo.</v>
          </cell>
          <cell r="AH223" t="str">
            <v>Título profesional en Disciplina académica del NBC en: Derecho y Afines; Psicología; Administración.</v>
          </cell>
        </row>
        <row r="224">
          <cell r="A224">
            <v>228</v>
          </cell>
          <cell r="B224" t="str">
            <v>Técnico</v>
          </cell>
          <cell r="C224" t="str">
            <v>Técnico Operativo</v>
          </cell>
          <cell r="D224" t="str">
            <v>314</v>
          </cell>
          <cell r="E224" t="str">
            <v>04</v>
          </cell>
          <cell r="Q224" t="str">
            <v>Vacante Definitiva</v>
          </cell>
          <cell r="R224" t="str">
            <v>OFICINA DE ESCALAFÓN DOCENTE</v>
          </cell>
          <cell r="T224" t="str">
            <v>N.A.</v>
          </cell>
          <cell r="V224">
            <v>2449382</v>
          </cell>
          <cell r="AF224" t="str">
            <v>Registrar la información de docentes y directivos docentes escalafonados, en concordancia con el Registro Público, registrar las novedades de nónima en los sistemas de información dispuestos y realizar labores tendientes a la conservación y actualización de la documentación referente al escalafón, de acuerdo con los procedimientos establecidos para el efecto.</v>
          </cell>
          <cell r="AG224" t="str">
            <v>1.	Realizar la recepción, revisión, archivo, conservación y actualización de la documentación presentada como soporte de las solicitudes relacionadas con trámites de escalafonamiento, por el personal docente del Distrito.
2.	Actualizar la información de docentes y directivos docente escalafonados, en concordancia con el Registro Público y los procedimientos del Sistema de Información de la Secretaría. 
3.	Registrar en los sistemas de información de la entidad, las novedades de nómina generadas por actos administrativos expedidos por el área.
4.	Recibir y registrar las quejas y solicitudes presentadas por los usuarios.
5.	Consolidar y preparar información requerida para la elaboración de informes y reportes del área.
6.	Realizar la confirmación de los títulos y demás documentos que presenten los docentes para Inscripción al Escalafón Docente.
7.	Mantener actualizadas las bases de datos del área respectiva.
8.	Las demás que le sean asignadas por el superior inmediato de acuerdo con el nivel jerárquico y el propósito del empleo</v>
          </cell>
          <cell r="AH224" t="str">
            <v>Título de formación técnica profesional o tecnológica o terminación y aprobación del pénsum académico de educación superior en formación profesional en disciplinas académicas de los NBC en: en Educación; Sociología, Trabajo Social y Afines; Psicología; Ingeniería de Sistemas, Telemática y Afines.</v>
          </cell>
        </row>
        <row r="225">
          <cell r="A225">
            <v>229</v>
          </cell>
          <cell r="B225" t="str">
            <v>Técnico</v>
          </cell>
          <cell r="C225" t="str">
            <v>Técnico Operativo</v>
          </cell>
          <cell r="D225" t="str">
            <v>314</v>
          </cell>
          <cell r="E225" t="str">
            <v>04</v>
          </cell>
          <cell r="K225">
            <v>79220819</v>
          </cell>
          <cell r="M225" t="str">
            <v>Encargo</v>
          </cell>
          <cell r="Q225" t="str">
            <v>Ocupado</v>
          </cell>
          <cell r="R225" t="str">
            <v>OFICINA DE ESCALAFÓN DOCENTE</v>
          </cell>
          <cell r="T225" t="str">
            <v>N.A.</v>
          </cell>
          <cell r="V225">
            <v>2449382</v>
          </cell>
          <cell r="AF225" t="str">
            <v>Registrar la información de docentes y directivos docentes escalafonados, en concordancia con el Registro Público, registrar las novedades de nónima en los sistemas de información dispuestos y realizar labores tendientes a la conservación y actualización de la documentación referente al escalafón, de acuerdo con los procedimientos establecidos para el efecto.</v>
          </cell>
          <cell r="AG225" t="str">
            <v>1.	Realizar la recepción, revisión, archivo, conservación y actualización de la documentación presentada como soporte de las solicitudes relacionadas con trámites de escalafonamiento, por el personal docente del Distrito.
2.	Actualizar la información de docentes y directivos docente escalafonados, en concordancia con el Registro Público y los procedimientos del Sistema de Información de la Secretaría. 
3.	Registrar en los sistemas de información de la entidad, las novedades de nómina generadas por actos administrativos expedidos por el área.
4.	Recibir y registrar las quejas y solicitudes presentadas por los usuarios.
5.	Consolidar y preparar información requerida para la elaboración de informes y reportes del área.
6.	Realizar la confirmación de los títulos y demás documentos que presenten los docentes para Inscripción al Escalafón Docente.
7.	Mantener actualizadas las bases de datos del área respectiva.
8.	Las demás que le sean asignadas por el superior inmediato de acuerdo con el nivel jerárquico y el propósito del empleo</v>
          </cell>
          <cell r="AH225" t="str">
            <v>Título de formación técnica profesional o tecnológica o terminación y aprobación del pénsum académico de educación superior en formación profesional en disciplinas académicas de los NBC en: en Educación; Sociología, Trabajo Social y Afines; Psicología; Ingeniería de Sistemas, Telemática y Afines.</v>
          </cell>
        </row>
        <row r="226">
          <cell r="A226">
            <v>231</v>
          </cell>
          <cell r="B226" t="str">
            <v>Asistencial</v>
          </cell>
          <cell r="C226" t="str">
            <v>Auxiliar Administrativo</v>
          </cell>
          <cell r="D226" t="str">
            <v>407</v>
          </cell>
          <cell r="E226" t="str">
            <v>05</v>
          </cell>
          <cell r="K226">
            <v>52094757</v>
          </cell>
          <cell r="M226" t="str">
            <v>Encargo</v>
          </cell>
          <cell r="Q226" t="str">
            <v>Ocupado</v>
          </cell>
          <cell r="R226" t="str">
            <v>OFICINA DE ESCALAFÓN DOCENTE</v>
          </cell>
          <cell r="T226" t="str">
            <v>N.A.</v>
          </cell>
          <cell r="V226">
            <v>1919778</v>
          </cell>
          <cell r="AF226" t="str">
            <v>Efectuar el apoyo administrativo y logístico de la dependencia, en cumplimiento de las metas establecidas y el mejoramiento continuo.</v>
          </cell>
          <cell r="AG22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26" t="str">
            <v>Aprobación de cuatro (4) años de educación básica secundaria</v>
          </cell>
        </row>
        <row r="227">
          <cell r="A227">
            <v>232</v>
          </cell>
          <cell r="B227" t="str">
            <v>Asistencial</v>
          </cell>
          <cell r="C227" t="str">
            <v>Auxiliar Administrativo</v>
          </cell>
          <cell r="D227" t="str">
            <v>407</v>
          </cell>
          <cell r="E227" t="str">
            <v>05</v>
          </cell>
          <cell r="Q227" t="str">
            <v>Ocupado</v>
          </cell>
          <cell r="R227" t="str">
            <v>OFICINA DE ESCALAFÓN DOCENTE</v>
          </cell>
          <cell r="T227" t="str">
            <v>N.A.</v>
          </cell>
          <cell r="V227">
            <v>1919778</v>
          </cell>
          <cell r="AF227" t="str">
            <v>Efectuar el apoyo administrativo y logístico de la dependencia, en cumplimiento de las metas establecidas y el mejoramiento continuo.</v>
          </cell>
          <cell r="AG22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27" t="str">
            <v>Aprobación de cuatro (4) años de educación básica secundaria</v>
          </cell>
        </row>
        <row r="228">
          <cell r="A228">
            <v>233</v>
          </cell>
          <cell r="B228" t="str">
            <v>Asistencial</v>
          </cell>
          <cell r="C228" t="str">
            <v>Auxiliar Administrativo</v>
          </cell>
          <cell r="D228" t="str">
            <v>407</v>
          </cell>
          <cell r="E228" t="str">
            <v>05</v>
          </cell>
          <cell r="K228">
            <v>1102831769</v>
          </cell>
          <cell r="M228" t="str">
            <v>Encargo</v>
          </cell>
          <cell r="Q228" t="str">
            <v>Ocupado</v>
          </cell>
          <cell r="R228" t="str">
            <v>OFICINA DE ESCALAFÓN DOCENTE</v>
          </cell>
          <cell r="T228" t="str">
            <v>N.A.</v>
          </cell>
          <cell r="V228">
            <v>1919778</v>
          </cell>
          <cell r="AF228" t="str">
            <v>Efectuar el apoyo administrativo y logístico de la dependencia, en cumplimiento de las metas establecidas y el mejoramiento continuo.</v>
          </cell>
          <cell r="AG22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28" t="str">
            <v>Aprobación de cuatro (4) años de educación básica secundaria</v>
          </cell>
        </row>
        <row r="229">
          <cell r="A229">
            <v>234</v>
          </cell>
          <cell r="B229" t="str">
            <v>Asistencial</v>
          </cell>
          <cell r="C229" t="str">
            <v>Auxiliar Administrativo</v>
          </cell>
          <cell r="D229" t="str">
            <v>407</v>
          </cell>
          <cell r="E229" t="str">
            <v>05</v>
          </cell>
          <cell r="K229">
            <v>51954079</v>
          </cell>
          <cell r="M229" t="str">
            <v>Encargo</v>
          </cell>
          <cell r="Q229" t="str">
            <v>Ocupado</v>
          </cell>
          <cell r="R229" t="str">
            <v>OFICINA DE ESCALAFÓN DOCENTE</v>
          </cell>
          <cell r="T229" t="str">
            <v>N.A.</v>
          </cell>
          <cell r="V229">
            <v>1919778</v>
          </cell>
          <cell r="AF229" t="str">
            <v>Efectuar el apoyo administrativo y logístico de la dependencia, en cumplimiento de las metas establecidas y el mejoramiento continuo.</v>
          </cell>
          <cell r="AG22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29" t="str">
            <v>Aprobación de cuatro (4) años de educación básica secundaria</v>
          </cell>
        </row>
        <row r="230">
          <cell r="A230">
            <v>235</v>
          </cell>
          <cell r="B230" t="str">
            <v>Asistencial</v>
          </cell>
          <cell r="C230" t="str">
            <v>Auxiliar Administrativo</v>
          </cell>
          <cell r="D230" t="str">
            <v>407</v>
          </cell>
          <cell r="E230" t="str">
            <v>13</v>
          </cell>
          <cell r="Q230" t="str">
            <v>Ocupado</v>
          </cell>
          <cell r="R230" t="str">
            <v>OFICINA DE ESCALAFÓN DOCENTE</v>
          </cell>
          <cell r="T230" t="str">
            <v>N.A.</v>
          </cell>
          <cell r="V230">
            <v>2372489</v>
          </cell>
          <cell r="AF230" t="str">
            <v>Apoyar el cumplimiento de las funciones y alcance de las metas de la dependencia mediante la ejecución de las actividades asistenciales a su cargo.</v>
          </cell>
          <cell r="AG230"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0" t="str">
            <v>Aprobación de cuatro (4) años de educación básica secundaria</v>
          </cell>
        </row>
        <row r="231">
          <cell r="A231">
            <v>236</v>
          </cell>
          <cell r="B231" t="str">
            <v>Asistencial</v>
          </cell>
          <cell r="C231" t="str">
            <v>Auxiliar Administrativo</v>
          </cell>
          <cell r="D231" t="str">
            <v>407</v>
          </cell>
          <cell r="E231" t="str">
            <v>14</v>
          </cell>
          <cell r="Q231" t="str">
            <v>Ocupado</v>
          </cell>
          <cell r="R231" t="str">
            <v>OFICINA DE ESCALAFÓN DOCENTE</v>
          </cell>
          <cell r="T231" t="str">
            <v>N.A.</v>
          </cell>
          <cell r="V231">
            <v>2449382</v>
          </cell>
          <cell r="AF231" t="str">
            <v>Consolidar, actualizar y controlar información y documentos de la dependencia aplicando los procedimientos establecidos para el fin y prestar el apoyo administrativo que se requiera.</v>
          </cell>
          <cell r="AG231"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231" t="str">
            <v>Aprobación de cuatro (4) años de educación básica secundaria</v>
          </cell>
        </row>
        <row r="232">
          <cell r="A232">
            <v>237</v>
          </cell>
          <cell r="B232" t="str">
            <v>Asistencial</v>
          </cell>
          <cell r="C232" t="str">
            <v>Auxiliar Administrativo</v>
          </cell>
          <cell r="D232" t="str">
            <v>407</v>
          </cell>
          <cell r="E232" t="str">
            <v>14</v>
          </cell>
          <cell r="K232">
            <v>52421349</v>
          </cell>
          <cell r="M232" t="str">
            <v>Encargo</v>
          </cell>
          <cell r="Q232" t="str">
            <v>Vacante Temporal</v>
          </cell>
          <cell r="R232" t="str">
            <v>OFICINA DE ESCALAFÓN DOCENTE</v>
          </cell>
          <cell r="T232" t="str">
            <v>N.A.</v>
          </cell>
          <cell r="V232">
            <v>2449382</v>
          </cell>
          <cell r="AF232" t="str">
            <v>Consolidar, actualizar y controlar información y documentos de la dependencia aplicando los procedimientos establecidos para el fin y prestar el apoyo administrativo que se requiera.</v>
          </cell>
          <cell r="AG232"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232" t="str">
            <v>Aprobación de cuatro (4) años de educación básica secundaria</v>
          </cell>
        </row>
        <row r="233">
          <cell r="A233">
            <v>238</v>
          </cell>
          <cell r="B233" t="str">
            <v>Asistencial</v>
          </cell>
          <cell r="C233" t="str">
            <v>Auxiliar Administrativo</v>
          </cell>
          <cell r="D233" t="str">
            <v>407</v>
          </cell>
          <cell r="E233" t="str">
            <v>20</v>
          </cell>
          <cell r="Q233" t="str">
            <v>Ocupado</v>
          </cell>
          <cell r="R233" t="str">
            <v>OFICINA DE ESCALAFÓN DOCENTE</v>
          </cell>
          <cell r="T233" t="str">
            <v>N.A.</v>
          </cell>
          <cell r="V233">
            <v>2987633</v>
          </cell>
          <cell r="AF233"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233"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233" t="str">
            <v>Diploma de bachiller en cualquier modalidad</v>
          </cell>
        </row>
        <row r="234">
          <cell r="A234">
            <v>239</v>
          </cell>
          <cell r="B234" t="str">
            <v>Asistencial</v>
          </cell>
          <cell r="C234" t="str">
            <v>Auxiliar Administrativo</v>
          </cell>
          <cell r="D234" t="str">
            <v>407</v>
          </cell>
          <cell r="E234" t="str">
            <v>20</v>
          </cell>
          <cell r="K234">
            <v>52824387</v>
          </cell>
          <cell r="M234" t="str">
            <v>Encargo</v>
          </cell>
          <cell r="Q234" t="str">
            <v>Ocupado</v>
          </cell>
          <cell r="R234" t="str">
            <v>OFICINA DE ESCALAFÓN DOCENTE</v>
          </cell>
          <cell r="T234" t="str">
            <v>N.A.</v>
          </cell>
          <cell r="V234">
            <v>2987633</v>
          </cell>
          <cell r="AF234"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234"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234" t="str">
            <v>Diploma de bachiller en cualquier modalidad</v>
          </cell>
        </row>
        <row r="235">
          <cell r="A235">
            <v>240</v>
          </cell>
          <cell r="B235" t="str">
            <v>Asistencial</v>
          </cell>
          <cell r="C235" t="str">
            <v>Auxiliar Administrativo</v>
          </cell>
          <cell r="D235" t="str">
            <v>407</v>
          </cell>
          <cell r="E235" t="str">
            <v>24</v>
          </cell>
          <cell r="K235">
            <v>35319454</v>
          </cell>
          <cell r="M235" t="str">
            <v>Encargo</v>
          </cell>
          <cell r="Q235" t="str">
            <v>Ocupado</v>
          </cell>
          <cell r="R235" t="str">
            <v>OFICINA DE ESCALAFÓN DOCENTE</v>
          </cell>
          <cell r="T235" t="str">
            <v>N.A.</v>
          </cell>
          <cell r="V235">
            <v>3231796</v>
          </cell>
          <cell r="AF235"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AG235" t="str">
            <v>1.	Realizar el apoyo asistencial para el desarrollo de actividades sectoriales que se programen.
2.	Revisar, clasificar, controlar y tramitar documentos y expedientes de acuerdo con las normas y los procedimientos respectivos.
3.	Numerar, fechar, radicar, apoyar las actividades de notificación o comunicación de los actos administrativos de la dependencia de acuerdo con las normas y procedimientos establecidos.
4.	Atender y orientar a usuarios a través de los diferentes canales establecidos, proporcionando la información, documentación o elementos que le sean solicitados, de acuerdo con las normas establecidas y las directrices del Jefe Inmediato.
5.	Registrar información en las bases de datos y sistemas de información de la dependencia y generar los reportes que se le requieran.
6.	Digitar la información generada en desarrollo de las funciones de la dependencia para la elaboración de documentos e informes.
7.	Realizar el control y pedido de elementos de oficina, reportar las necesidades de mantenimiento preventivo y correctivo de equipos y elaborar periódicamente los informes requeridos.
8.	Responder por la recepción, registro, clasificación, distribución y control de la correspondencia, según los procedimientos vigentes en la Entidad y del aplicativo de seguimiento.
9.	Proponer y apoyar el de acciones en el marco de sus funciones que favorezcan la mejora continua de la dependencia o proceso en que participa.
10.	Las demás que sean asignadas por el jefe superior inmediato de acuerdo con la naturaleza,  el nivel y el propósito del empleo.</v>
          </cell>
          <cell r="AH235" t="str">
            <v>Diploma de bachiller en cualquier modalidad</v>
          </cell>
        </row>
        <row r="236">
          <cell r="A236">
            <v>241</v>
          </cell>
          <cell r="B236" t="str">
            <v>Directivo</v>
          </cell>
          <cell r="C236" t="str">
            <v>Jefe de Oficina</v>
          </cell>
          <cell r="D236" t="str">
            <v>006</v>
          </cell>
          <cell r="E236" t="str">
            <v>05</v>
          </cell>
          <cell r="K236">
            <v>80499325</v>
          </cell>
          <cell r="Q236" t="str">
            <v>Ocupado</v>
          </cell>
          <cell r="R236" t="str">
            <v>OFICINA DE NÓMINA</v>
          </cell>
          <cell r="T236" t="str">
            <v>N.A.</v>
          </cell>
          <cell r="V236">
            <v>7224629</v>
          </cell>
          <cell r="AF236">
            <v>0</v>
          </cell>
          <cell r="AG236">
            <v>0</v>
          </cell>
          <cell r="AH236">
            <v>0</v>
          </cell>
        </row>
        <row r="237">
          <cell r="A237">
            <v>242</v>
          </cell>
          <cell r="B237" t="str">
            <v>Profesional</v>
          </cell>
          <cell r="C237" t="str">
            <v>Profesional Universitario</v>
          </cell>
          <cell r="D237" t="str">
            <v>219</v>
          </cell>
          <cell r="E237" t="str">
            <v>09</v>
          </cell>
          <cell r="K237">
            <v>79688891</v>
          </cell>
          <cell r="M237" t="str">
            <v>Encargo</v>
          </cell>
          <cell r="Q237" t="str">
            <v>Ocupado</v>
          </cell>
          <cell r="R237" t="str">
            <v>OFICINA DE NÓMINA</v>
          </cell>
          <cell r="T237" t="str">
            <v>N.A.</v>
          </cell>
          <cell r="V237">
            <v>3850917</v>
          </cell>
          <cell r="AF237" t="str">
            <v>Apoyar la gestión de la Oficina en aspectos relacionados con: manejo de información y actualización de bases de datos en lo referente a embargos, cooperativas, asociaciones y demás entidades de crédito, revisión de legalidad y viabilidad de los embargos y descuentos solicitados por los juzgados, de acuerdo con las normas y disposiciones vigentes sobre la materia.</v>
          </cell>
          <cell r="AG237" t="str">
            <v>1.	Ingresar información y mantener actualizadas las bases de datos en lo referente a embargos, cooperativas, asociaciones y demás entidades de crédito, y que afectan la información de los funcionarios administrativos y docentes, de acuerdo con los procedimientos establecidos.
2.	Revisar la viabilidad de los embargos y descuentos solicitados por los juzgados para ser aplicados a los funcionarios docentes y administrativos, recibidos de los juzgados, de acuerdo a la normatividad vigente.
3.	Realizar las Comunicaciones dando respuesta a las solicitudes de embargo y descuentos con destino a los juzgados, cooperativas y asociaciones, de personal administrativo y docente.
4.	Ingresar información de novedades de las cooperativas y asociaciones y generar los descuentos y reportes para cada una de las entidades, de acuerdo con los procedimientos establecidos.
5.	Brindar atención personal, telefónicamente o por escrito a las cooperativas, asociaciones, juzgados y funcionarios de la SED, sobre los asuntos propios del área.
6.	Participar en la capacitación de las entidades, cooperativas, asociaciones sobre el reporte de las novedades y descripción de los archivos magnéticos.
7.	Estudiar los documentos y verificar la legalidad y vigencia de las cooperativas y asociaciones.
8.	Administrar la correspondencia a su cargo a y dar respuesta a solicitudes de entes internos o externos.
9.	Las demás que le sean asignadas por el superior inmediato de acuerdo con el nivel jerárquico y el propósito del empleo</v>
          </cell>
          <cell r="AH237" t="str">
            <v>Título profesional en Disciplinas académicas de los NBC en: Administración; Economía; Contaduría Pública; Ingeniería Industrial y Afines. 
Tarjeta o matrícula profesional en los casos reglamentados por la Ley.</v>
          </cell>
        </row>
        <row r="238">
          <cell r="A238">
            <v>243</v>
          </cell>
          <cell r="B238" t="str">
            <v>Profesional</v>
          </cell>
          <cell r="C238" t="str">
            <v>Profesional Universitario</v>
          </cell>
          <cell r="D238" t="str">
            <v>219</v>
          </cell>
          <cell r="E238" t="str">
            <v>12</v>
          </cell>
          <cell r="K238">
            <v>52213482</v>
          </cell>
          <cell r="M238" t="str">
            <v>Encargo</v>
          </cell>
          <cell r="Q238" t="str">
            <v>Vacante Temporal</v>
          </cell>
          <cell r="R238" t="str">
            <v>OFICINA DE NÓMINA</v>
          </cell>
          <cell r="T238" t="str">
            <v>N.A.</v>
          </cell>
          <cell r="V238">
            <v>4194690</v>
          </cell>
          <cell r="AF238" t="str">
            <v>Llevar a cabo los procesos relacionados con liquidación de situaciones administrativas especiales, de los funcionarios de la SED, y brindar asesoría e información a cooperativas, asociaciones, juzgados y funcionarios de la SED y otras instancias, sobre las normas y procedimientos que las rigen.</v>
          </cell>
          <cell r="AG238" t="str">
            <v>1.	Apoyar la liquidación de las nóminas ordinarias y especiales de docentes de la SED.
2.	Efectuar las liquidaciones de los funcionarios Docentes y Administrativos que soliciten los entes de control y las demás instancias competentes, y revisar liquidaciones de reconocimiento o reintegro de docentes activos y retirados, de acuerdo con los procedimientos establecidos.
3.	Ingresar información y mantener actualizadas las bases de datos en lo referente a embargos, cooperativas, asociaciones y demás entidades de crédito, de los funcionarios administrativos y docentes, y generar los descuentos y reportes para cada una de las entidades, de acuerdo con los procedimientos establecidos. 
4.	Revisar y establecer la viabilidad de las solicitudes de embargos y descuentos presentadas por los juzgados para ser aplicados a los funcionarios docentes y administrativos, de acuerdo con la normatividad vigente. 
5.	Verificar la aplicación correcta de la liquidación de aportes a la seguridad social (autoliquidación), aportes parafiscales, Horas Extras, Cesantías y demás novedades registradas en el Sistema de NÓMINA.
6.	Brindar atención, personal telefónicamente o por escrito, a las cooperativas, asociaciones, juzgados y funcionarios de la SED.
7.	Capacitar a las entidades, cooperativas, asociaciones sobre el reporte de las novedades y descripción de los archivos magnéticos.
8.	Estudiar los documentos y verificar la legalidad y vigencia de las cooperativas y asociaciones.
9.	Administrar la correspondencia a su cargo a y dar respuesta a solicitudes de entes internos o externos.
10.	Las demás que le sean asignadas por el superior inmediato de acuerdo con el nivel jerárquico y el propósito del empleo.</v>
          </cell>
          <cell r="AH238" t="str">
            <v>Título profesional en Disciplinas académicas de los NBC en: Administración; Economía; Contaduría Pública Ingeniería Industrial y Afines. 
Tarjeta o matrícula profesional en los casos reglamentados por la Ley.</v>
          </cell>
        </row>
        <row r="239">
          <cell r="A239">
            <v>244</v>
          </cell>
          <cell r="B239" t="str">
            <v>Profesional</v>
          </cell>
          <cell r="C239" t="str">
            <v>Profesional Universitario</v>
          </cell>
          <cell r="D239" t="str">
            <v>219</v>
          </cell>
          <cell r="E239" t="str">
            <v>12</v>
          </cell>
          <cell r="K239">
            <v>52706277</v>
          </cell>
          <cell r="M239" t="str">
            <v>Encargo</v>
          </cell>
          <cell r="Q239" t="str">
            <v>Ocupado</v>
          </cell>
          <cell r="R239" t="str">
            <v>OFICINA DE NÓMINA</v>
          </cell>
          <cell r="T239" t="str">
            <v>N.A.</v>
          </cell>
          <cell r="V239">
            <v>4194690</v>
          </cell>
          <cell r="AF239" t="str">
            <v>Llevar a cabo los procesos relacionados con liquidación de situaciones administrativas especiales, de los funcionarios de la SED, y brindar asesoría e información a cooperativas, asociaciones, juzgados y funcionarios de la SED y otras instancias, sobre las normas y procedimientos que las rigen.</v>
          </cell>
          <cell r="AG239" t="str">
            <v>1.	Apoyar la liquidación de las nóminas ordinarias y especiales de docentes de la SED.
2.	Efectuar las liquidaciones de los funcionarios Docentes y Administrativos que soliciten los entes de control y las demás instancias competentes, y revisar liquidaciones de reconocimiento o reintegro de docentes activos y retirados, de acuerdo con los procedimientos establecidos.
3.	Ingresar información y mantener actualizadas las bases de datos en lo referente a embargos, cooperativas, asociaciones y demás entidades de crédito, de los funcionarios administrativos y docentes, y generar los descuentos y reportes para cada una de las entidades, de acuerdo con los procedimientos establecidos. 
4.	Revisar y establecer la viabilidad de las solicitudes de embargos y descuentos presentadas por los juzgados para ser aplicados a los funcionarios docentes y administrativos, de acuerdo con la normatividad vigente. 
5.	Verificar la aplicación correcta de la liquidación de aportes a la seguridad social (autoliquidación), aportes parafiscales, Horas Extras, Cesantías y demás novedades registradas en el Sistema de NÓMINA.
6.	Brindar atención, personal telefónicamente o por escrito, a las cooperativas, asociaciones, juzgados y funcionarios de la SED.
7.	Capacitar a las entidades, cooperativas, asociaciones sobre el reporte de las novedades y descripción de los archivos magnéticos.
8.	Estudiar los documentos y verificar la legalidad y vigencia de las cooperativas y asociaciones.
9.	Administrar la correspondencia a su cargo a y dar respuesta a solicitudes de entes internos o externos.
10.	Las demás que le sean asignadas por el superior inmediato de acuerdo con el nivel jerárquico y el propósito del empleo.</v>
          </cell>
          <cell r="AH239" t="str">
            <v>Título profesional en Disciplinas académicas de los NBC en: Administración; Economía; Contaduría Pública Ingeniería Industrial y Afines. 
Tarjeta o matrícula profesional en los casos reglamentados por la Ley.</v>
          </cell>
        </row>
        <row r="240">
          <cell r="A240">
            <v>245</v>
          </cell>
          <cell r="B240" t="str">
            <v>Profesional</v>
          </cell>
          <cell r="C240" t="str">
            <v>Profesional Universitario</v>
          </cell>
          <cell r="D240" t="str">
            <v>219</v>
          </cell>
          <cell r="E240" t="str">
            <v>12</v>
          </cell>
          <cell r="K240">
            <v>80857330</v>
          </cell>
          <cell r="M240" t="str">
            <v>Encargo</v>
          </cell>
          <cell r="Q240" t="str">
            <v>Ocupado</v>
          </cell>
          <cell r="R240" t="str">
            <v>OFICINA DE NÓMINA</v>
          </cell>
          <cell r="T240" t="str">
            <v>N.A.</v>
          </cell>
          <cell r="V240">
            <v>4194690</v>
          </cell>
          <cell r="AF240" t="str">
            <v>Llevar a cabo los procesos relacionados con liquidación de situaciones administrativas especiales, de los funcionarios de la SED, y brindar asesoría e información a cooperativas, asociaciones, juzgados y funcionarios de la SED y otras instancias, sobre las normas y procedimientos que las rigen.</v>
          </cell>
          <cell r="AG240" t="str">
            <v>1.	Apoyar la liquidación de las nóminas ordinarias y especiales de docentes de la SED.
2.	Efectuar las liquidaciones de los funcionarios Docentes y Administrativos que soliciten los entes de control y las demás instancias competentes, y revisar liquidaciones de reconocimiento o reintegro de docentes activos y retirados, de acuerdo con los procedimientos establecidos.
3.	Ingresar información y mantener actualizadas las bases de datos en lo referente a embargos, cooperativas, asociaciones y demás entidades de crédito, de los funcionarios administrativos y docentes, y generar los descuentos y reportes para cada una de las entidades, de acuerdo con los procedimientos establecidos. 
4.	Revisar y establecer la viabilidad de las solicitudes de embargos y descuentos presentadas por los juzgados para ser aplicados a los funcionarios docentes y administrativos, de acuerdo con la normatividad vigente. 
5.	Verificar la aplicación correcta de la liquidación de aportes a la seguridad social (autoliquidación), aportes parafiscales, Horas Extras, Cesantías y demás novedades registradas en el Sistema de NÓMINA.
6.	Brindar atención, personal telefónicamente o por escrito, a las cooperativas, asociaciones, juzgados y funcionarios de la SED.
7.	Capacitar a las entidades, cooperativas, asociaciones sobre el reporte de las novedades y descripción de los archivos magnéticos.
8.	Estudiar los documentos y verificar la legalidad y vigencia de las cooperativas y asociaciones.
9.	Administrar la correspondencia a su cargo a y dar respuesta a solicitudes de entes internos o externos.
10.	Las demás que le sean asignadas por el superior inmediato de acuerdo con el nivel jerárquico y el propósito del empleo.</v>
          </cell>
          <cell r="AH240" t="str">
            <v>Título profesional en Disciplinas académicas de los NBC en: Administración; Economía; Contaduría Pública Ingeniería Industrial y Afines. 
Tarjeta o matrícula profesional en los casos reglamentados por la Ley.</v>
          </cell>
        </row>
        <row r="241">
          <cell r="A241">
            <v>246</v>
          </cell>
          <cell r="B241" t="str">
            <v>Profesional</v>
          </cell>
          <cell r="C241" t="str">
            <v>Profesional Universitario</v>
          </cell>
          <cell r="D241" t="str">
            <v>219</v>
          </cell>
          <cell r="E241" t="str">
            <v>12</v>
          </cell>
          <cell r="K241">
            <v>37514007</v>
          </cell>
          <cell r="M241" t="str">
            <v>Encargo</v>
          </cell>
          <cell r="Q241" t="str">
            <v>Ocupado</v>
          </cell>
          <cell r="R241" t="str">
            <v>OFICINA DE NÓMINA</v>
          </cell>
          <cell r="T241" t="str">
            <v>N.A.</v>
          </cell>
          <cell r="V241">
            <v>4194690</v>
          </cell>
          <cell r="AF241" t="str">
            <v>Llevar a cabo los procesos relacionados con liquidación de situaciones administrativas especiales, de los funcionarios de la SED, y brindar asesoría e información a cooperativas, asociaciones, juzgados y funcionarios de la SED y otras instancias, sobre las normas y procedimientos que las rigen.</v>
          </cell>
          <cell r="AG241" t="str">
            <v>1.	Apoyar la liquidación de las nóminas ordinarias y especiales de docentes de la SED.
2.	Efectuar las liquidaciones de los funcionarios Docentes y Administrativos que soliciten los entes de control y las demás instancias competentes, y revisar liquidaciones de reconocimiento o reintegro de docentes activos y retirados, de acuerdo con los procedimientos establecidos.
3.	Ingresar información y mantener actualizadas las bases de datos en lo referente a embargos, cooperativas, asociaciones y demás entidades de crédito, de los funcionarios administrativos y docentes, y generar los descuentos y reportes para cada una de las entidades, de acuerdo con los procedimientos establecidos. 
4.	Revisar y establecer la viabilidad de las solicitudes de embargos y descuentos presentadas por los juzgados para ser aplicados a los funcionarios docentes y administrativos, de acuerdo con la normatividad vigente. 
5.	Verificar la aplicación correcta de la liquidación de aportes a la seguridad social (autoliquidación), aportes parafiscales, Horas Extras, Cesantías y demás novedades registradas en el Sistema de NÓMINA.
6.	Brindar atención, personal telefónicamente o por escrito, a las cooperativas, asociaciones, juzgados y funcionarios de la SED.
7.	Capacitar a las entidades, cooperativas, asociaciones sobre el reporte de las novedades y descripción de los archivos magnéticos.
8.	Estudiar los documentos y verificar la legalidad y vigencia de las cooperativas y asociaciones.
9.	Administrar la correspondencia a su cargo a y dar respuesta a solicitudes de entes internos o externos.
10.	Las demás que le sean asignadas por el superior inmediato de acuerdo con el nivel jerárquico y el propósito del empleo.</v>
          </cell>
          <cell r="AH241" t="str">
            <v>Título profesional en Disciplinas académicas de los NBC en: Administración; Economía; Contaduría Pública Ingeniería Industrial y Afines. 
Tarjeta o matrícula profesional en los casos reglamentados por la Ley.</v>
          </cell>
        </row>
        <row r="242">
          <cell r="A242">
            <v>247</v>
          </cell>
          <cell r="B242" t="str">
            <v>Profesional</v>
          </cell>
          <cell r="C242" t="str">
            <v>Profesional Universitario</v>
          </cell>
          <cell r="D242" t="str">
            <v>219</v>
          </cell>
          <cell r="E242" t="str">
            <v>12</v>
          </cell>
          <cell r="Q242" t="str">
            <v>Ocupado</v>
          </cell>
          <cell r="R242" t="str">
            <v>OFICINA DE NÓMINA</v>
          </cell>
          <cell r="T242" t="str">
            <v>N.A.</v>
          </cell>
          <cell r="V242">
            <v>4194690</v>
          </cell>
          <cell r="AF242" t="str">
            <v>Llevar a cabo los procesos relacionados con liquidación de situaciones administrativas especiales, de los funcionarios de la SED, y brindar asesoría e información a cooperativas, asociaciones, juzgados y funcionarios de la SED y otras instancias, sobre las normas y procedimientos que las rigen.</v>
          </cell>
          <cell r="AG242" t="str">
            <v>1.	Apoyar la liquidación de las nóminas ordinarias y especiales de docentes de la SED.
2.	Efectuar las liquidaciones de los funcionarios Docentes y Administrativos que soliciten los entes de control y las demás instancias competentes, y revisar liquidaciones de reconocimiento o reintegro de docentes activos y retirados, de acuerdo con los procedimientos establecidos.
3.	Ingresar información y mantener actualizadas las bases de datos en lo referente a embargos, cooperativas, asociaciones y demás entidades de crédito, de los funcionarios administrativos y docentes, y generar los descuentos y reportes para cada una de las entidades, de acuerdo con los procedimientos establecidos. 
4.	Revisar y establecer la viabilidad de las solicitudes de embargos y descuentos presentadas por los juzgados para ser aplicados a los funcionarios docentes y administrativos, de acuerdo con la normatividad vigente. 
5.	Verificar la aplicación correcta de la liquidación de aportes a la seguridad social (autoliquidación), aportes parafiscales, Horas Extras, Cesantías y demás novedades registradas en el Sistema de NÓMINA.
6.	Brindar atención, personal telefónicamente o por escrito, a las cooperativas, asociaciones, juzgados y funcionarios de la SED.
7.	Capacitar a las entidades, cooperativas, asociaciones sobre el reporte de las novedades y descripción de los archivos magnéticos.
8.	Estudiar los documentos y verificar la legalidad y vigencia de las cooperativas y asociaciones.
9.	Administrar la correspondencia a su cargo a y dar respuesta a solicitudes de entes internos o externos.
10.	Las demás que le sean asignadas por el superior inmediato de acuerdo con el nivel jerárquico y el propósito del empleo.</v>
          </cell>
          <cell r="AH242" t="str">
            <v>Título profesional en Disciplinas académicas de los NBC en: Administración; Economía; Contaduría Pública Ingeniería Industrial y Afines. 
Tarjeta o matrícula profesional en los casos reglamentados por la Ley.</v>
          </cell>
        </row>
        <row r="243">
          <cell r="A243">
            <v>248</v>
          </cell>
          <cell r="B243" t="str">
            <v>Profesional</v>
          </cell>
          <cell r="C243" t="str">
            <v>Profesional Universitario</v>
          </cell>
          <cell r="D243" t="str">
            <v>219</v>
          </cell>
          <cell r="E243" t="str">
            <v>18</v>
          </cell>
          <cell r="Q243" t="str">
            <v>Ocupado</v>
          </cell>
          <cell r="R243" t="str">
            <v>OFICINA DE NÓMINA</v>
          </cell>
          <cell r="T243" t="str">
            <v>N.A.</v>
          </cell>
          <cell r="V243">
            <v>4679552</v>
          </cell>
          <cell r="AF243" t="str">
            <v>Apoyar los procesos de administración de la nómina de la entidad, en los aspectos de su competencia.</v>
          </cell>
          <cell r="AG243" t="str">
            <v>1.	Liquidar y revisar las nóminas ordinarias y especiales de docentes y personal administrativo de la SED, incorporando los ajustes ocasionados por situaciones técnicas y laborales o novedades extemporáneas al Sistema de NÓMINA. 
2.	Valorar los convenios administrativos y docentes suscritos por la SED, de acuerdo a la normatividad vigente.
3.	Realizar las operaciones que los procesos de administración de la nómina de personal administrativo y docente, verificando la confiabilidad de los datos, documentos, procedimientos y aprobaciones que dichas operaciones requieran de acuerdo con las normas generales y las s (Régimen Especial del magisterio). 
4.	Brindar asesoría e información sobre las fuentes de financiación de la nómina, a los funcionarios de la Oficina de Nómina.
5.	Efectuar el control y seguimiento al presupuesto asignado, mediante la consulta continua de los sistemas de información presupuestal de la Tesorería Distrital de Bogotá.
6.	Proyectar respuesta a requerimientos y oficios que le sean asignados y que estén relacionados con los asuntos a su cargo.
7.	Atender, personal y telefónicamente, a las entidades de seguridad social y usuarios internos y externos que lo requieran.
8.	Verificar la aplicación correcta de la liquidación de aportes a la seguridad social (autoliquidación), aportes parafiscales, cooperativas, embargos, Horas Extras, Cesantías y demás novedades registradas en el Sistema de NÓMINA.  
9.	Ingresar información y mantener actualizadas las bases de datos en lo referente al cobro de Mayores Valores Pagados y no causados, realizando los tramites requeridos para llevar a cabo el debido cobrar de acuerdo con el procedimiento establecido.
10.	Las demás que le sean asignadas por el superior inmediato de acuerdo con el nivel jerárquico y el propósito del empleo.</v>
          </cell>
          <cell r="AH243" t="str">
            <v>Título profesional en Disciplinas académicas de los NBC en: Administración; Economía; Contaduría Pública; Ingeniería de Sistemas, Telemática y Afines; 
Ingeniería Industrial y Afines. 
Tarjeta o matrícula profesional en los casos reglamentados por la Ley.</v>
          </cell>
        </row>
        <row r="244">
          <cell r="A244">
            <v>249</v>
          </cell>
          <cell r="B244" t="str">
            <v>Profesional</v>
          </cell>
          <cell r="C244" t="str">
            <v>Profesional Especializado</v>
          </cell>
          <cell r="D244" t="str">
            <v>222</v>
          </cell>
          <cell r="E244" t="str">
            <v>21</v>
          </cell>
          <cell r="K244">
            <v>3242239</v>
          </cell>
          <cell r="Q244" t="str">
            <v>Ocupado</v>
          </cell>
          <cell r="R244" t="str">
            <v>OFICINA DE NÓMINA</v>
          </cell>
          <cell r="T244" t="str">
            <v>N.A.</v>
          </cell>
          <cell r="V244">
            <v>5163280</v>
          </cell>
          <cell r="AF244" t="str">
            <v>Liquidar y revisar las nóminas de personal Docente y Administrativo de la SED, efectuar los ajustes y reportes correspondientes, de acuerdo con las normas vigentes sobre la materia.</v>
          </cell>
          <cell r="AG244" t="str">
            <v>1.	Liquidar y revisar las nóminas ordinarias y especiales de docentes y personal administrativo de la SED, incorporando los ajustes ocasionados por situaciones técnicas y laborales o novedades extemporáneas al Sistema de NÓMINA.
2.	Revisar liquidaciones de reconocimiento, reintegro y sentencias laborales de funcionarios activos y retirados.
3.	Elaborar los reportes de nómina para el trámite de pago y sus correspondientes anexos financieros y los informes de novedades y reportes de cifras, relativos a la nómina, con destino a dependencias de la SED y/o entes externos que los soliciten.
4.	Preparar la solicitud de certificado de disponibilidad presupuestal y registro presupuestal.
5.	Verificar la aplicación correcta de la liquidación de aportes a la seguridad social (autoliquidación), aportes parafiscales, cooperativas, embargos, Horas Extras, Cesantías y demás novedades registradas en el Sistema de NÓMINA. 
6.	Ingresar información y mantener actualizadas las bases de datos en lo referente al cobro de Mayores Valores Pagados y no causados, realizando los trámites requeridos para llevar a cabo el debido cobrar de acuerdo con el procedimiento establecido.
7.	Dar respuesta a la correspondencia interna o externa de acuerdo con los lineamientos del jefe inmediato.</v>
          </cell>
          <cell r="AH244" t="str">
            <v>Título profesional en Disciplinas académicas de los NBC en: Administración; Economía; Ingeniería de Sistemas, Telemática y Afines; Contaduría Pública; Ingeniería Industrial y Afines. 
Tarjeta o matrícula profesional en los casos reglamentados por la Ley.
Título de posgrado.</v>
          </cell>
        </row>
        <row r="245">
          <cell r="A245">
            <v>250</v>
          </cell>
          <cell r="B245" t="str">
            <v>Profesional</v>
          </cell>
          <cell r="C245" t="str">
            <v>Profesional Especializado</v>
          </cell>
          <cell r="D245" t="str">
            <v>222</v>
          </cell>
          <cell r="E245" t="str">
            <v>21</v>
          </cell>
          <cell r="K245">
            <v>51657382</v>
          </cell>
          <cell r="M245" t="str">
            <v>Encargo</v>
          </cell>
          <cell r="Q245" t="str">
            <v>Vacante Temporal</v>
          </cell>
          <cell r="R245" t="str">
            <v>OFICINA DE NÓMINA</v>
          </cell>
          <cell r="T245" t="str">
            <v>N.A.</v>
          </cell>
          <cell r="V245">
            <v>5163280</v>
          </cell>
          <cell r="AF245" t="str">
            <v>Liquidar y revisar las nóminas de personal Docente y Administrativo de la SED, efectuar los ajustes y reportes correspondientes, de acuerdo con las normas vigentes sobre la materia.</v>
          </cell>
          <cell r="AG245" t="str">
            <v>1.	Liquidar y revisar las nóminas ordinarias y especiales de docentes y personal administrativo de la SED, incorporando los ajustes ocasionados por situaciones técnicas y laborales o novedades extemporáneas al Sistema de NÓMINA.
2.	Revisar liquidaciones de reconocimiento, reintegro y sentencias laborales de funcionarios activos y retirados.
3.	Elaborar los reportes de nómina para el trámite de pago y sus correspondientes anexos financieros y los informes de novedades y reportes de cifras, relativos a la nómina, con destino a dependencias de la SED y/o entes externos que los soliciten.
4.	Preparar la solicitud de certificado de disponibilidad presupuestal y registro presupuestal.
5.	Verificar la aplicación correcta de la liquidación de aportes a la seguridad social (autoliquidación), aportes parafiscales, cooperativas, embargos, Horas Extras, Cesantías y demás novedades registradas en el Sistema de NÓMINA. 
6.	Ingresar información y mantener actualizadas las bases de datos en lo referente al cobro de Mayores Valores Pagados y no causados, realizando los trámites requeridos para llevar a cabo el debido cobrar de acuerdo con el procedimiento establecido.
7.	Dar respuesta a la correspondencia interna o externa de acuerdo con los lineamientos del jefe inmediato.</v>
          </cell>
          <cell r="AH245" t="str">
            <v>Título profesional en Disciplinas académicas de los NBC en: Administración; Economía; Ingeniería de Sistemas, Telemática y Afines; Contaduría Pública; Ingeniería Industrial y Afines. 
Tarjeta o matrícula profesional en los casos reglamentados por la Ley.
Título de posgrado.</v>
          </cell>
        </row>
        <row r="246">
          <cell r="A246">
            <v>251</v>
          </cell>
          <cell r="B246" t="str">
            <v>Profesional</v>
          </cell>
          <cell r="C246" t="str">
            <v>Profesional Especializado</v>
          </cell>
          <cell r="D246" t="str">
            <v>222</v>
          </cell>
          <cell r="E246" t="str">
            <v>21</v>
          </cell>
          <cell r="K246">
            <v>52268301</v>
          </cell>
          <cell r="M246" t="str">
            <v>Encargo</v>
          </cell>
          <cell r="Q246" t="str">
            <v>Vacante Temporal</v>
          </cell>
          <cell r="R246" t="str">
            <v>OFICINA DE NÓMINA</v>
          </cell>
          <cell r="T246" t="str">
            <v>N.A.</v>
          </cell>
          <cell r="V246">
            <v>5163280</v>
          </cell>
          <cell r="AF246" t="str">
            <v>Liquidar y revisar las nóminas de personal Docente y Administrativo de la SED, efectuar los ajustes y reportes correspondientes, de acuerdo con las normas vigentes sobre la materia.</v>
          </cell>
          <cell r="AG246" t="str">
            <v>1.	Liquidar y revisar las nóminas ordinarias y especiales de docentes y personal administrativo de la SED, incorporando los ajustes ocasionados por situaciones técnicas y laborales o novedades extemporáneas al Sistema de NÓMINA.
2.	Revisar liquidaciones de reconocimiento, reintegro y sentencias laborales de funcionarios activos y retirados.
3.	Elaborar los reportes de nómina para el trámite de pago y sus correspondientes anexos financieros y los informes de novedades y reportes de cifras, relativos a la nómina, con destino a dependencias de la SED y/o entes externos que los soliciten.
4.	Preparar la solicitud de certificado de disponibilidad presupuestal y registro presupuestal.
5.	Verificar la aplicación correcta de la liquidación de aportes a la seguridad social (autoliquidación), aportes parafiscales, cooperativas, embargos, Horas Extras, Cesantías y demás novedades registradas en el Sistema de NÓMINA. 
6.	Ingresar información y mantener actualizadas las bases de datos en lo referente al cobro de Mayores Valores Pagados y no causados, realizando los trámites requeridos para llevar a cabo el debido cobrar de acuerdo con el procedimiento establecido.
7.	Dar respuesta a la correspondencia interna o externa de acuerdo con los lineamientos del jefe inmediato.</v>
          </cell>
          <cell r="AH246" t="str">
            <v>Título profesional en Disciplinas académicas de los NBC en: Administración; Economía; Ingeniería de Sistemas, Telemática y Afines; Contaduría Pública; Ingeniería Industrial y Afines. 
Tarjeta o matrícula profesional en los casos reglamentados por la Ley.
Título de posgrado.</v>
          </cell>
        </row>
        <row r="247">
          <cell r="A247">
            <v>252</v>
          </cell>
          <cell r="B247" t="str">
            <v>Profesional</v>
          </cell>
          <cell r="C247" t="str">
            <v>Profesional Especializado</v>
          </cell>
          <cell r="D247" t="str">
            <v>222</v>
          </cell>
          <cell r="E247" t="str">
            <v>21</v>
          </cell>
          <cell r="Q247" t="str">
            <v>Ocupado</v>
          </cell>
          <cell r="R247" t="str">
            <v>OFICINA DE PERSONAL</v>
          </cell>
          <cell r="T247" t="str">
            <v>N.A.</v>
          </cell>
          <cell r="V247">
            <v>5163280</v>
          </cell>
          <cell r="AF247" t="str">
            <v>Adelantar y gestionar los trámites relacionados con el ingreso, permanencia y retiro del personal administrativo y docente de la SED.</v>
          </cell>
          <cell r="AG247" t="str">
            <v xml:space="preserve">1. Elaborar los trámites correspondientes a la vinculación de personal docente y/ o administrativo.
2. Gestionar la elaboración de los actos administrativos y demás documentos correspondientes al proceso de vinculación de personal docente y/o administrativo.
3. Gestionar y tramitar los actos administrativos y demás documentos necesarios referentes a las novedades administrativas del personal de la entidad.
4. Verificar el registro de las novedades administrativas que se tramiten del personal docente y/o administrativo de la entidad en los sistemas de información dispuesto para tal fin por la Secretaría de educación y las diferentes entidades competentes.
5. Proponer y Coordinar mejoras y actualizaciones a los procedimientos que se requieran en la oficina.
6. Desarrollar, implementar y hacer seguimiento a los procesos referentes a traslados de personal docente y las diferentes comunicaciones y gestiones que de estos procesos se deriven.
7. Atender los requerimientos de las demás áreas o entes de control que sean de competencia de la Oficina de Personal.
8. Gestionar oportunamente la correspondencia que le sea asignada.
9.Todas las demás que le sean asignadas por el superior inmediato y que correspondan al nivel jerárquico y propósito del cargo.
</v>
          </cell>
          <cell r="AH247" t="str">
            <v>Título profesional en Disciplinas académicas de los NBC en: Psicología; Administración; Ingeniería Industrial y Afines; Sociología, Trabajo Social y Afines; Economía.
Tarjeta o matrícula profesional en los casos reglamentados por la Ley.
Título de posgrado.</v>
          </cell>
        </row>
        <row r="248">
          <cell r="A248">
            <v>253</v>
          </cell>
          <cell r="B248" t="str">
            <v>Profesional</v>
          </cell>
          <cell r="C248" t="str">
            <v>Profesional Especializado</v>
          </cell>
          <cell r="D248" t="str">
            <v>222</v>
          </cell>
          <cell r="E248" t="str">
            <v>24</v>
          </cell>
          <cell r="K248">
            <v>80373544</v>
          </cell>
          <cell r="Q248" t="str">
            <v>Ocupado</v>
          </cell>
          <cell r="R248" t="str">
            <v>OFICINA DE NÓMINA</v>
          </cell>
          <cell r="T248" t="str">
            <v>N.A.</v>
          </cell>
          <cell r="V248">
            <v>5354725</v>
          </cell>
          <cell r="AF248" t="str">
            <v>Analizar el comportamiento de las nóminas docentes y administrativa y efectuar las proyecciones y el seguimiento presupuestal, así como los informes correspondientes, de conformidad con las normas vigentes sobre la materia.</v>
          </cell>
          <cell r="AG248" t="str">
            <v>1.	Analizar el comportamiento agregado y detallado de la nómina de personal docente y administrativo de la SED, actualizar la proyección del PAC, de acuerdo con la normatividad vigente y procedimientos establecidos.
2.	Hacer seguimiento periódico a la ejecución del presupuesto aprobado, disponibilidades presupuestales, reservas presupuestales, traslados y pasivos exigibles de Nómina, de acuerdo con los procedimientos establecidos, e información de los entes relacionados con el tema.
3.	Construir los Indicadores de la Oficina y verificar el cumplimiento de los mismos de acuerdo con las directrices impartidas por la Oficina Asesora de Planeación.
4.	Elaborar los informes sobre costos de nómina con destino a: Ministerio de Educación, Planeación Nacional Distrital, Secretaría de Hacienda Distrital, Contraloría Distrital, Oficina de Nómina, Dirección de Talento Humano, Dirección Financiera, Dirección de Planeación y demás entes y/o áreas que lo requieran.
5.	Efectuar los estudios de impacto financiero según la normatividad de nómina vigente y realizar permanente y oportuna actualización de las proyecciones financieras.
6.	Conciliar el resultado de NÓMINA con la ejecución presupuestal y de Tesorería Distrital y los aportes patronales docentes con el Fondo Prestacional del Magisterio.
7.	Tramitar las disponibilidades presupuestales globales de las nóminas de inversión y orientar a los demás funcionarios de nóminas sobre su control de saldos.
8.	Dar soporte técnico a los funcionarios de la Oficina de Nómina acerca de decretos y resoluciones y aplicativos que soportan los diferentes procesos realizados en el área.
9.	Atender los requerimientos de los funcionarios administrativos, docentes y entes de control y, dar respuesta a la correspondencia interna o externa que esté relacionada con los asuntos a su cargo.
10.	Evaluar la funcionalidad del aplicativo de nómina y solicitar los cambios y ajustes que sean necesarios en razón de optimización o modificaciones en la normatividad y efectuar el seguimiento a las actualizaciones correcciones y mejoras. 
11.	Realizar control sobre las órdenes de trabajo de los diferentes contratistas de la Oficina de nómina.
12.	Las demás que sean asignadas por el jefe superior inmediato de acuerdo con el nivel y el propósito del empleo.</v>
          </cell>
          <cell r="AH248" t="str">
            <v xml:space="preserve">Título profesional en Disciplinas académicas de los NBC en: Economía; Contaduría Pública; Administración; Ingeniería de Sistemas, Telemática y Afines; Ingeniería Industrial y Afines.
Tarjeta o matrícula profesional en los casos reglamentados por la Ley.
Título de posgrado.
</v>
          </cell>
        </row>
        <row r="249">
          <cell r="A249">
            <v>254</v>
          </cell>
          <cell r="B249" t="str">
            <v>Profesional</v>
          </cell>
          <cell r="C249" t="str">
            <v>Profesional Especializado</v>
          </cell>
          <cell r="D249" t="str">
            <v>222</v>
          </cell>
          <cell r="E249" t="str">
            <v>24</v>
          </cell>
          <cell r="K249">
            <v>80499325</v>
          </cell>
          <cell r="M249" t="str">
            <v>Comision LNR - SED</v>
          </cell>
          <cell r="Q249" t="str">
            <v>Ocupado</v>
          </cell>
          <cell r="R249" t="str">
            <v>OFICINA DE NÓMINA</v>
          </cell>
          <cell r="T249" t="str">
            <v>N.A.</v>
          </cell>
          <cell r="V249">
            <v>5354725</v>
          </cell>
          <cell r="AF249" t="str">
            <v>Analizar el comportamiento de las nóminas docentes y administrativa y efectuar las proyecciones y el seguimiento presupuestal, así como los informes correspondientes, de conformidad con las normas vigentes sobre la materia.</v>
          </cell>
          <cell r="AG249" t="str">
            <v>1.	Analizar el comportamiento agregado y detallado de la nómina de personal docente y administrativo de la SED, actualizar la proyección del PAC, de acuerdo con la normatividad vigente y procedimientos establecidos.
2.	Hacer seguimiento periódico a la ejecución del presupuesto aprobado, disponibilidades presupuestales, reservas presupuestales, traslados y pasivos exigibles de Nómina, de acuerdo con los procedimientos establecidos, e información de los entes relacionados con el tema.
3.	Construir los Indicadores de la Oficina y verificar el cumplimiento de los mismos de acuerdo con las directrices impartidas por la Oficina Asesora de Planeación.
4.	Elaborar los informes sobre costos de nómina con destino a: Ministerio de Educación, Planeación Nacional Distrital, Secretaría de Hacienda Distrital, Contraloría Distrital, Oficina de Nómina, Dirección de Talento Humano, Dirección Financiera, Dirección de Planeación y demás entes y/o áreas que lo requieran.
5.	Efectuar los estudios de impacto financiero según la normatividad de nómina vigente y realizar permanente y oportuna actualización de las proyecciones financieras.
6.	Conciliar el resultado de NÓMINA con la ejecución presupuestal y de Tesorería Distrital y los aportes patronales docentes con el Fondo Prestacional del Magisterio.
7.	Tramitar las disponibilidades presupuestales globales de las nóminas de inversión y orientar a los demás funcionarios de nóminas sobre su control de saldos.
8.	Dar soporte técnico a los funcionarios de la Oficina de Nómina acerca de decretos y resoluciones y aplicativos que soportan los diferentes procesos realizados en el área.
9.	Atender los requerimientos de los funcionarios administrativos, docentes y entes de control y, dar respuesta a la correspondencia interna o externa que esté relacionada con los asuntos a su cargo.
10.	Evaluar la funcionalidad del aplicativo de nómina y solicitar los cambios y ajustes que sean necesarios en razón de optimización o modificaciones en la normatividad y efectuar el seguimiento a las actualizaciones correcciones y mejoras. 
11.	Realizar control sobre las órdenes de trabajo de los diferentes contratistas de la Oficina de nómina.
12.	Las demás que sean asignadas por el jefe superior inmediato de acuerdo con el nivel y el propósito del empleo.</v>
          </cell>
          <cell r="AH249" t="str">
            <v xml:space="preserve">Título profesional en Disciplinas académicas de los NBC en: Economía; Contaduría Pública; Administración; Ingeniería de Sistemas, Telemática y Afines; Ingeniería Industrial y Afines.
Tarjeta o matrícula profesional en los casos reglamentados por la Ley.
Título de posgrado.
</v>
          </cell>
        </row>
        <row r="250">
          <cell r="A250">
            <v>255</v>
          </cell>
          <cell r="B250" t="str">
            <v>Asistencial</v>
          </cell>
          <cell r="C250" t="str">
            <v>Auxiliar Administrativo</v>
          </cell>
          <cell r="D250" t="str">
            <v>407</v>
          </cell>
          <cell r="E250" t="str">
            <v>05</v>
          </cell>
          <cell r="Q250" t="str">
            <v>Ocupado</v>
          </cell>
          <cell r="R250" t="str">
            <v>OFICINA DE NÓMINA</v>
          </cell>
          <cell r="T250" t="str">
            <v>N.A.</v>
          </cell>
          <cell r="V250">
            <v>1919778</v>
          </cell>
          <cell r="AF250" t="str">
            <v>Efectuar el apoyo administrativo y logístico de la dependencia, en cumplimiento de las metas establecidas y el mejoramiento continuo.</v>
          </cell>
          <cell r="AG25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50" t="str">
            <v>Aprobación de cuatro (4) años de educación básica secundaria</v>
          </cell>
        </row>
        <row r="251">
          <cell r="A251">
            <v>256</v>
          </cell>
          <cell r="B251" t="str">
            <v>Asistencial</v>
          </cell>
          <cell r="C251" t="str">
            <v>Auxiliar Administrativo</v>
          </cell>
          <cell r="D251" t="str">
            <v>407</v>
          </cell>
          <cell r="E251" t="str">
            <v>05</v>
          </cell>
          <cell r="K251">
            <v>1024514994</v>
          </cell>
          <cell r="M251" t="str">
            <v>Encargo</v>
          </cell>
          <cell r="Q251" t="str">
            <v>Ocupado</v>
          </cell>
          <cell r="R251" t="str">
            <v>OFICINA DE NÓMINA</v>
          </cell>
          <cell r="T251" t="str">
            <v>N.A.</v>
          </cell>
          <cell r="V251">
            <v>1919778</v>
          </cell>
          <cell r="AF251" t="str">
            <v>Efectuar el apoyo administrativo y logístico de la dependencia, en cumplimiento de las metas establecidas y el mejoramiento continuo.</v>
          </cell>
          <cell r="AG25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51" t="str">
            <v>Aprobación de cuatro (4) años de educación básica secundaria</v>
          </cell>
        </row>
        <row r="252">
          <cell r="A252">
            <v>257</v>
          </cell>
          <cell r="B252" t="str">
            <v>Asistencial</v>
          </cell>
          <cell r="C252" t="str">
            <v>Auxiliar Administrativo</v>
          </cell>
          <cell r="D252" t="str">
            <v>407</v>
          </cell>
          <cell r="E252" t="str">
            <v>11</v>
          </cell>
          <cell r="Q252" t="str">
            <v>Ocupado</v>
          </cell>
          <cell r="R252" t="str">
            <v>OFICINA DE NÓMINA</v>
          </cell>
          <cell r="T252" t="str">
            <v>N.A.</v>
          </cell>
          <cell r="V252">
            <v>2205336</v>
          </cell>
          <cell r="AF252" t="str">
            <v>Ejecutar acciones de carácter administrativo, tales como, archivo, correspondencia, manejo de información y atención a usuarios de acuerdo con las instrucciones del superior inmediato y los procedimientos adoptados por la SED.</v>
          </cell>
          <cell r="AG252"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252" t="str">
            <v>Aprobación de cuatro (4) años de educación básica secundaria</v>
          </cell>
        </row>
        <row r="253">
          <cell r="A253">
            <v>258</v>
          </cell>
          <cell r="B253" t="str">
            <v>Asistencial</v>
          </cell>
          <cell r="C253" t="str">
            <v>Auxiliar Administrativo</v>
          </cell>
          <cell r="D253" t="str">
            <v>407</v>
          </cell>
          <cell r="E253" t="str">
            <v>13</v>
          </cell>
          <cell r="K253">
            <v>37722889</v>
          </cell>
          <cell r="M253" t="str">
            <v>Encargo</v>
          </cell>
          <cell r="Q253" t="str">
            <v>Ocupado</v>
          </cell>
          <cell r="R253" t="str">
            <v>OFICINA DE NÓMINA</v>
          </cell>
          <cell r="T253" t="str">
            <v>N.A.</v>
          </cell>
          <cell r="V253">
            <v>2372489</v>
          </cell>
          <cell r="AF253" t="str">
            <v>Apoyar el cumplimiento de las funciones y alcance de las metas de la dependencia mediante la ejecución de las actividades asistenciales a su cargo.</v>
          </cell>
          <cell r="AG253"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53" t="str">
            <v>Aprobación de cuatro (4) años de educación básica secundaria</v>
          </cell>
        </row>
        <row r="254">
          <cell r="A254">
            <v>259</v>
          </cell>
          <cell r="B254" t="str">
            <v>Asistencial</v>
          </cell>
          <cell r="C254" t="str">
            <v>Auxiliar Administrativo</v>
          </cell>
          <cell r="D254" t="str">
            <v>407</v>
          </cell>
          <cell r="E254" t="str">
            <v>20</v>
          </cell>
          <cell r="K254">
            <v>79664520</v>
          </cell>
          <cell r="M254" t="str">
            <v>Encargo</v>
          </cell>
          <cell r="Q254" t="str">
            <v>Ocupado</v>
          </cell>
          <cell r="R254" t="str">
            <v>OFICINA DE NÓMINA</v>
          </cell>
          <cell r="T254" t="str">
            <v>N.A.</v>
          </cell>
          <cell r="V254">
            <v>2987633</v>
          </cell>
          <cell r="AF254"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254"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254" t="str">
            <v>Diploma de bachiller en cualquier modalidad</v>
          </cell>
        </row>
        <row r="255">
          <cell r="A255">
            <v>260</v>
          </cell>
          <cell r="B255" t="str">
            <v>Asistencial</v>
          </cell>
          <cell r="C255" t="str">
            <v>Auxiliar Administrativo</v>
          </cell>
          <cell r="D255" t="str">
            <v>407</v>
          </cell>
          <cell r="E255" t="str">
            <v>20</v>
          </cell>
          <cell r="K255">
            <v>79410329</v>
          </cell>
          <cell r="M255" t="str">
            <v>Encargo</v>
          </cell>
          <cell r="Q255" t="str">
            <v>Ocupado</v>
          </cell>
          <cell r="R255" t="str">
            <v>OFICINA DE NÓMINA</v>
          </cell>
          <cell r="T255" t="str">
            <v>N.A.</v>
          </cell>
          <cell r="V255">
            <v>2987633</v>
          </cell>
          <cell r="AF255"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255"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255" t="str">
            <v>Diploma de bachiller en cualquier modalidad</v>
          </cell>
        </row>
        <row r="256">
          <cell r="A256">
            <v>261</v>
          </cell>
          <cell r="B256" t="str">
            <v>Asistencial</v>
          </cell>
          <cell r="C256" t="str">
            <v>Secretario</v>
          </cell>
          <cell r="D256" t="str">
            <v>440</v>
          </cell>
          <cell r="E256" t="str">
            <v>19</v>
          </cell>
          <cell r="K256">
            <v>51990003</v>
          </cell>
          <cell r="M256" t="str">
            <v>Encargo</v>
          </cell>
          <cell r="Q256" t="str">
            <v>Ocupado</v>
          </cell>
          <cell r="R256" t="str">
            <v>OFICINA DE NÓMINA</v>
          </cell>
          <cell r="T256" t="str">
            <v>N.A.</v>
          </cell>
          <cell r="V256">
            <v>2899760</v>
          </cell>
          <cell r="AF256" t="str">
            <v>Desempeñar labores secretariales y colaborar en el desarrollo de  actividadesde actividades de la dependencia y del equipo de trabajo, para garantizar el cumplimiento oportuno de los objetivos de la dependencia.</v>
          </cell>
          <cell r="AG256"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256" t="str">
            <v>Diploma de bachiller en cualquier modalidad</v>
          </cell>
        </row>
        <row r="257">
          <cell r="A257">
            <v>262</v>
          </cell>
          <cell r="B257" t="str">
            <v>Directivo</v>
          </cell>
          <cell r="C257" t="str">
            <v>Director Técnico</v>
          </cell>
          <cell r="D257" t="str">
            <v>009</v>
          </cell>
          <cell r="E257" t="str">
            <v>06</v>
          </cell>
          <cell r="K257">
            <v>79685327</v>
          </cell>
          <cell r="Q257" t="str">
            <v>Ocupado</v>
          </cell>
          <cell r="R257" t="str">
            <v>DIRECCIÓN DE CONTRATACIÓN</v>
          </cell>
          <cell r="T257" t="str">
            <v>N.A.</v>
          </cell>
          <cell r="V257">
            <v>8056082</v>
          </cell>
          <cell r="AF257">
            <v>0</v>
          </cell>
          <cell r="AG257">
            <v>0</v>
          </cell>
          <cell r="AH257">
            <v>0</v>
          </cell>
        </row>
        <row r="258">
          <cell r="A258">
            <v>263</v>
          </cell>
          <cell r="B258" t="str">
            <v>Asistencial</v>
          </cell>
          <cell r="C258" t="str">
            <v>Auxiliar Administrativo</v>
          </cell>
          <cell r="D258" t="str">
            <v>407</v>
          </cell>
          <cell r="E258" t="str">
            <v>11</v>
          </cell>
          <cell r="Q258" t="str">
            <v>Ocupado</v>
          </cell>
          <cell r="R258" t="str">
            <v>DIRECCIÓN DE CONTRATACIÓN</v>
          </cell>
          <cell r="T258" t="str">
            <v>N.A.</v>
          </cell>
          <cell r="V258">
            <v>2205336</v>
          </cell>
          <cell r="AF258" t="str">
            <v>Ejecutar acciones de carácter administrativo, tales como, archivo, correspondencia, manejo de información y atención a usuarios de acuerdo con las instrucciones del superior inmediato y los procedimientos adoptados por la SED.</v>
          </cell>
          <cell r="AG258"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258" t="str">
            <v>Aprobación de cuatro (4) años de educación básica secundaria</v>
          </cell>
        </row>
        <row r="259">
          <cell r="A259">
            <v>264</v>
          </cell>
          <cell r="B259" t="str">
            <v>Asistencial</v>
          </cell>
          <cell r="C259" t="str">
            <v>Secretario Ejecutivo</v>
          </cell>
          <cell r="D259" t="str">
            <v>425</v>
          </cell>
          <cell r="E259" t="str">
            <v>24</v>
          </cell>
          <cell r="K259">
            <v>79616282</v>
          </cell>
          <cell r="M259" t="str">
            <v>Encargo</v>
          </cell>
          <cell r="Q259" t="str">
            <v>Ocupado</v>
          </cell>
          <cell r="R259" t="str">
            <v>DIRECCIÓN DE CONTRATACIÓN</v>
          </cell>
          <cell r="T259" t="str">
            <v>N.A.</v>
          </cell>
          <cell r="V259">
            <v>3231796</v>
          </cell>
          <cell r="AF259" t="str">
            <v>Desempeñar las labores de asistencia secretarial requeridas en la dependencia, atendiendo las instrucciones del superior inmediato, las normas y procedimientos establecidos por la entidad.</v>
          </cell>
          <cell r="AG259"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259" t="str">
            <v>Diploma de bachiller en cualquier modalidad</v>
          </cell>
        </row>
        <row r="260">
          <cell r="A260">
            <v>265</v>
          </cell>
          <cell r="B260" t="str">
            <v>Directivo</v>
          </cell>
          <cell r="C260" t="str">
            <v>Jefe de Oficina</v>
          </cell>
          <cell r="D260" t="str">
            <v>006</v>
          </cell>
          <cell r="E260" t="str">
            <v>05</v>
          </cell>
          <cell r="K260">
            <v>80882732</v>
          </cell>
          <cell r="Q260" t="str">
            <v>Ocupado</v>
          </cell>
          <cell r="R260" t="str">
            <v>OFICINA DE APOYO PRECONTRACTUAL</v>
          </cell>
          <cell r="T260" t="str">
            <v>N.A.</v>
          </cell>
          <cell r="V260">
            <v>7224629</v>
          </cell>
          <cell r="AF260">
            <v>0</v>
          </cell>
          <cell r="AG260">
            <v>0</v>
          </cell>
          <cell r="AH260">
            <v>0</v>
          </cell>
        </row>
        <row r="261">
          <cell r="A261">
            <v>266</v>
          </cell>
          <cell r="B261" t="str">
            <v>Profesional</v>
          </cell>
          <cell r="C261" t="str">
            <v>Profesional Universitario</v>
          </cell>
          <cell r="D261" t="str">
            <v>219</v>
          </cell>
          <cell r="E261" t="str">
            <v>12</v>
          </cell>
          <cell r="Q261" t="str">
            <v>Vacante Definitiva</v>
          </cell>
          <cell r="R261" t="str">
            <v>OFICINA DE APOYO PRECONTRACTUAL</v>
          </cell>
          <cell r="T261" t="str">
            <v>N.A.</v>
          </cell>
          <cell r="V261">
            <v>4194690</v>
          </cell>
          <cell r="AF261" t="str">
            <v>Analizar, verificar y realizar los trámites asignados respecto a la gestión de los procesos contractuales y de la Oficina de Apoyo precontractual de acuerdo con los procedimientos establecidos por la Entidad.</v>
          </cell>
          <cell r="AG261" t="str">
            <v>1.	Recolectar, ordenar y verificar la información de la documentación soporte para el desarrollo de los Procesos de selección radicados ante la Oficina. 
2.	Elaborar los informes, conceptos y respuestas que se soliciten relacionados con la información generada de los procesos de selección y de la propia gestión de Oficina de Apoyo Precontractual requeridos por la ley y los entes de control.
3.	Desarrollar actividades de capacitación y transferencia de conocimientos en temas precontractuales dirigidos a funcionarios de la SED.
4.	Participar en el cumplimiento de las metas y objetivos fijados en la Oficina de Apoyo Precontractual.
5.	Coordinar la gestión de los bienes asociados al inventario a cargo de la Oficina de Apoyo precontractual.
6.	Apoyar la gestión y tramite de peticiones, consultas y requerimientos que presenten los Fondos de Servicios Educativos respecto de sus procesos de selección.
7.	Las demás que le sean asignadas por el superior inmediato de acuerdo con el nivel jerárquico y el propósito del empleo.</v>
          </cell>
          <cell r="AH261" t="str">
            <v xml:space="preserve">Título profesional en Disciplinas académicas de los NBC en: Contaduría Pública; Derecho y Afines; Educación; Administración; Derecho; Educación.
Tarjeta o matrícula profesional en los casos reglamentados por la Ley.
</v>
          </cell>
        </row>
        <row r="262">
          <cell r="A262">
            <v>267</v>
          </cell>
          <cell r="B262" t="str">
            <v>Profesional</v>
          </cell>
          <cell r="C262" t="str">
            <v>Profesional Universitario</v>
          </cell>
          <cell r="D262" t="str">
            <v>219</v>
          </cell>
          <cell r="E262" t="str">
            <v>12</v>
          </cell>
          <cell r="K262">
            <v>52278525</v>
          </cell>
          <cell r="M262" t="str">
            <v>Encargo</v>
          </cell>
          <cell r="Q262" t="str">
            <v>Vacante Temporal</v>
          </cell>
          <cell r="R262" t="str">
            <v>OFICINA DE APOYO PRECONTRACTUAL</v>
          </cell>
          <cell r="T262" t="str">
            <v>N.A.</v>
          </cell>
          <cell r="V262">
            <v>4194690</v>
          </cell>
          <cell r="AF262" t="str">
            <v>Analizar, verificar y realizar los trámites asignados respecto a la gestión de los procesos contractuales y de la Oficina de Apoyo precontractual de acuerdo con los procedimientos establecidos por la Entidad.</v>
          </cell>
          <cell r="AG262" t="str">
            <v>1.	Recolectar, ordenar y verificar la información de la documentación soporte para el desarrollo de los Procesos de selección radicados ante la Oficina. 
2.	Elaborar los informes, conceptos y respuestas que se soliciten relacionados con la información generada de los procesos de selección y de la propia gestión de Oficina de Apoyo Precontractual requeridos por la ley y los entes de control.
3.	Desarrollar actividades de capacitación y transferencia de conocimientos en temas precontractuales dirigidos a funcionarios de la SED.
4.	Participar en el cumplimiento de las metas y objetivos fijados en la Oficina de Apoyo Precontractual.
5.	Coordinar la gestión de los bienes asociados al inventario a cargo de la Oficina de Apoyo precontractual.
6.	Apoyar la gestión y tramite de peticiones, consultas y requerimientos que presenten los Fondos de Servicios Educativos respecto de sus procesos de selección.
7.	Las demás que le sean asignadas por el superior inmediato de acuerdo con el nivel jerárquico y el propósito del empleo.</v>
          </cell>
          <cell r="AH262" t="str">
            <v xml:space="preserve">Título profesional en Disciplinas académicas de los NBC en: Contaduría Pública; Derecho y Afines; Educación; Administración; Derecho; Educación.
Tarjeta o matrícula profesional en los casos reglamentados por la Ley.
</v>
          </cell>
        </row>
        <row r="263">
          <cell r="A263">
            <v>268</v>
          </cell>
          <cell r="B263" t="str">
            <v>Profesional</v>
          </cell>
          <cell r="C263" t="str">
            <v>Profesional Universitario</v>
          </cell>
          <cell r="D263" t="str">
            <v>219</v>
          </cell>
          <cell r="E263" t="str">
            <v>18</v>
          </cell>
          <cell r="K263">
            <v>79538752</v>
          </cell>
          <cell r="Q263" t="str">
            <v>Ocupado</v>
          </cell>
          <cell r="R263" t="str">
            <v>OFICINA DE APOYO PRECONTRACTUAL</v>
          </cell>
          <cell r="T263" t="str">
            <v>N.A.</v>
          </cell>
          <cell r="V263">
            <v>4679552</v>
          </cell>
          <cell r="AF263" t="str">
            <v>Acompañar, analizar y aplicar desde el componente informático y organizacional las actividades desarrolladas por la Oficina de Apoyo precontractual en aras de la mejora continua de acuerdo con los procedimientos de la Entidad.</v>
          </cell>
          <cell r="AG263" t="str">
            <v>1.	Proponer las acciones y/o actividades relacionadas con indicadores de gestión, análisis de riesgos, planes de acción y mejoramiento a cargo de la oficina,
2.	Analizar los documentos asociados a los procesos, procedimientos y formatos de competencia de la oficina de acuerdo con el Sistema Integrado de Calidad de la SED.
3.	Articular la implementación del Modelo Integrado de Planeación y Gestión - MIPG y sus diferentes dimensiones, aplicable a los procesos a cargo de la oficina de Apoyo Precontractual.
4.	Apoyar la consolidación de los planes derivados de las auditorías realizadas, así como su seguimiento y cumplimiento.
5.	Analizar, proponer y gestionar estrategias de mejora que conlleven a la optimización de las herramientas informáticas y tecnológicas que llevan la gestión de la Oficina de Apoyo precontractual.
6.	Gestionar las respuestas respecto a los asuntos precontractuales requeridos dependencias de la SED, así como de entes de control y ciudadanía en general.
7.	Las demás que le sean asignadas por el superior inmediato de acuerdo con el nivel jerárquico y el propósito del empleo.</v>
          </cell>
          <cell r="AH263" t="str">
            <v>Título profesional en Disciplinas académicas de los NBC en: Administración; Ingeniería de Sistemas, Telemática y Afines; Ingeniería Industrial y Afines.
Tarjeta o matrícula profesional en los casos reglamentados por la Ley.</v>
          </cell>
        </row>
        <row r="264">
          <cell r="A264">
            <v>269</v>
          </cell>
          <cell r="B264" t="str">
            <v>Profesional</v>
          </cell>
          <cell r="C264" t="str">
            <v>Profesional Universitario</v>
          </cell>
          <cell r="D264" t="str">
            <v>219</v>
          </cell>
          <cell r="E264" t="str">
            <v>18</v>
          </cell>
          <cell r="K264">
            <v>79287555</v>
          </cell>
          <cell r="M264" t="str">
            <v>Encargo</v>
          </cell>
          <cell r="Q264" t="str">
            <v>Ocupado</v>
          </cell>
          <cell r="R264" t="str">
            <v>OFICINA DE APOYO PRECONTRACTUAL</v>
          </cell>
          <cell r="T264" t="str">
            <v>N.A.</v>
          </cell>
          <cell r="V264">
            <v>4679552</v>
          </cell>
          <cell r="AF264" t="str">
            <v>Analizar, verificar y acompañar desde el componente financiero y económico los procesos de selección de acuerdo con los procedimientos establecidos por la Entidad.</v>
          </cell>
          <cell r="AG264" t="str">
            <v>1.	Acompañar desde el componente financiero y económico la estructuración de los procesos de selección.
2.	Coordinar y participar en las Evaluaciones financieras de los procesos de selección asignados. 
3.	Verificar los informes que desde el componente financiero y económico se generen en el proceso de selección. 
4.	Llevar el control de los documentos y/o información para la actualización permanente en los sistemas de información de la SED en los aspectos de carácter financiero.
5.	Apoyar la verificación de los indicadores financieros para los procesos de selección asignados.
6.	Apoyar la gestión y tramite de peticiones, consultas y requerimientos que presenten los fondos de servicios educativos respecto de sus procesos de selección.
7.	Gestionar las respuestas de carácter financiero y económico respecto a los asuntos precontractuales requeridos por las dependencias de la SED, así como de entes de control y ciudadanía en general.
8.	Las demás que le sean asignadas por el superior inmediato de acuerdo con el nivel jerárquico y el propósito del empleo.</v>
          </cell>
          <cell r="AH264" t="str">
            <v>Título profesional en Disciplinas académicas de los NBC en: Contaduría Pública; Administración; Economía y afines.
Tarjeta o matrícula profesional en los casos reglamentados por la Ley.</v>
          </cell>
        </row>
        <row r="265">
          <cell r="A265">
            <v>270</v>
          </cell>
          <cell r="B265" t="str">
            <v>Profesional</v>
          </cell>
          <cell r="C265" t="str">
            <v>Profesional Especializado</v>
          </cell>
          <cell r="D265" t="str">
            <v>222</v>
          </cell>
          <cell r="E265" t="str">
            <v>21</v>
          </cell>
          <cell r="K265">
            <v>19436506</v>
          </cell>
          <cell r="Q265" t="str">
            <v>Ocupado</v>
          </cell>
          <cell r="R265" t="str">
            <v>OFICINA DE APOYO PRECONTRACTUAL</v>
          </cell>
          <cell r="T265" t="str">
            <v>N.A.</v>
          </cell>
          <cell r="V265">
            <v>5163280</v>
          </cell>
          <cell r="AF265" t="str">
            <v>Adelantar y apoyar a la Oficina de Apoyo Precontractual en los asuntos concernientes a la gestión precontractual, desde el análisis legal, jurisprudencial y doctrinal en materia de contratación pública; aplicando la normatividad vigente, los procedimientos fijados por la entidad y las directrices dadas por el jefe inmediato.</v>
          </cell>
          <cell r="AG265" t="str">
            <v xml:space="preserve">1.	Asesorar y apoyar a las dependencias de la Secretaría en la aplicación de las normas y procedimientos vigentes durante el proceso precontractual, en las diferentes modalidades de contratación.
2.	Elaborar, publicar y ajustar, en coordinación con las demás dependencias de la Secretaría, los pliegos de condiciones y demás documentos requeridos en la contratación que pretenda adelantar la Secretaría, y preparar los documentos requeridos en los procesos de contratación a su cargo.
3.	Elaborar los proyectos de actos administrativos que se requieren en materia de contratación.
4.	Publicar y actualizar los documentos que se generen en los procesos precontractuales asignados y en el sistema electrónico de contratación pública
5.	Hacer seguimiento al cumplimiento de las distintas etapas del proceso precontractual.
6.	Proponer y aplicar métodos y procedimientos que permitan optimizar los procesos de contratación, bajo su responsabilidad.
7.	Elaborar informes, conceptos y respuestas a peticiones internas y externas solicitadas a la Oficina.
8.	Apoyar la gestión y tramite de peticiones, consultas y requerimientos que presenten los Fondos de Servicios Educativos respecto de sus procesos de selección. 
9.	Las demás que sean asignadas por el jefe superior inmediato de acuerdo con el nivel y el propósito del empleo.
</v>
          </cell>
          <cell r="AH265" t="str">
            <v>Título profesional en Disciplina académica del NBC en: Derecho y Afines.
Tarjeta o matrícula profesional en los casos reglamentados por la Ley.
Título de posgrado.</v>
          </cell>
        </row>
        <row r="266">
          <cell r="A266">
            <v>272</v>
          </cell>
          <cell r="B266" t="str">
            <v>Asistencial</v>
          </cell>
          <cell r="C266" t="str">
            <v>Auxiliar Administrativo</v>
          </cell>
          <cell r="D266" t="str">
            <v>407</v>
          </cell>
          <cell r="E266" t="str">
            <v>05</v>
          </cell>
          <cell r="K266">
            <v>1032482273</v>
          </cell>
          <cell r="M266" t="str">
            <v>Encargo</v>
          </cell>
          <cell r="Q266" t="str">
            <v>Ocupado</v>
          </cell>
          <cell r="R266" t="str">
            <v>DIRECCIÓN LOCAL DE EDUCACIÓN 18 - RAFAEL URIBE URIBE</v>
          </cell>
          <cell r="T266">
            <v>18</v>
          </cell>
          <cell r="V266">
            <v>1919778</v>
          </cell>
          <cell r="AF266" t="str">
            <v>Efectuar el apoyo administrativo y logístico de la dependencia, en cumplimiento de las metas establecidas y el mejoramiento continuo.</v>
          </cell>
          <cell r="AG26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6" t="str">
            <v>Aprobación de cuatro (4) años de educación básica secundaria</v>
          </cell>
        </row>
        <row r="267">
          <cell r="A267">
            <v>273</v>
          </cell>
          <cell r="B267" t="str">
            <v>Directivo</v>
          </cell>
          <cell r="C267" t="str">
            <v>Jefe de Oficina</v>
          </cell>
          <cell r="D267" t="str">
            <v>006</v>
          </cell>
          <cell r="E267" t="str">
            <v>05</v>
          </cell>
          <cell r="K267">
            <v>52964882</v>
          </cell>
          <cell r="Q267" t="str">
            <v>Ocupado</v>
          </cell>
          <cell r="R267" t="str">
            <v>OFICINA DE CONTRATOS</v>
          </cell>
          <cell r="T267" t="str">
            <v>N.A.</v>
          </cell>
          <cell r="V267">
            <v>7224629</v>
          </cell>
          <cell r="AF267">
            <v>0</v>
          </cell>
          <cell r="AG267">
            <v>0</v>
          </cell>
          <cell r="AH267">
            <v>0</v>
          </cell>
        </row>
        <row r="268">
          <cell r="A268">
            <v>274</v>
          </cell>
          <cell r="B268" t="str">
            <v>Profesional</v>
          </cell>
          <cell r="C268" t="str">
            <v>Profesional Universitario</v>
          </cell>
          <cell r="D268" t="str">
            <v>219</v>
          </cell>
          <cell r="E268" t="str">
            <v>09</v>
          </cell>
          <cell r="K268">
            <v>52312350</v>
          </cell>
          <cell r="M268" t="str">
            <v>Encargo</v>
          </cell>
          <cell r="Q268" t="str">
            <v>Ocupado</v>
          </cell>
          <cell r="R268" t="str">
            <v>OFICINA DE CONTRATOS</v>
          </cell>
          <cell r="T268" t="str">
            <v>N.A.</v>
          </cell>
          <cell r="V268">
            <v>3850917</v>
          </cell>
          <cell r="AF268" t="str">
            <v>Apoyar los procesos de contratación mediante el manejo de documentos soporte y el archivo y custodia de los mismos.</v>
          </cell>
          <cell r="AG268" t="str">
            <v>1.	Aplicar que se adelanten todos los procedimientos establecidos para la celebración, perfeccionamiento y liquidación de los contratos.
2.	Realizar la recepción de los proyectos, actas y demás documentos que se generen durante la ejecución de los contratos por parte de las dependencias responsables en la herramienta de gestión, que permitan el seguimiento al proceso contractual
3.	Proyectar los actos administrativos que se requieran en el proceso de contratación, acorde a las obligaciones contractuales.
4.	Mantener actualizada la información sobre contratación estatal, en la Entidad.
5.	Aplicar los mecanismos del autocontrol en desarrollo de procesos contractuales y la normatividad vigente y dar soporte para la aplicación de los indicadores de gestión fijados en materia contractual.
6.	Consolidar la custodia y salvaguarda de los originales del archivo físico y electrónico de los expedientes contractuales en los que intervenga la entidad.
7.	Proyectar actos administrativos de certificación de contratos suscritos entre contratistas y la Secretaría de Educación de acuerdo y con base en los documentos que obran en los archivos de la entidad y a petición del interesado(a).
8.	Las demás que le sean asignadas por el superior inmediato de acuerdo con el nivel jerárquico y el propósito del empleo.</v>
          </cell>
          <cell r="AH268" t="str">
            <v>Título profesional en Disciplinas académicas de los NBC en: Derecho y Afines; Economía; Ingeniería Industrial y Afines; NBC en Administración; Contaduría Pública.
Tarjeta o matrícula profesional en los casos reglamentados por la Ley.</v>
          </cell>
        </row>
        <row r="269">
          <cell r="A269">
            <v>275</v>
          </cell>
          <cell r="B269" t="str">
            <v>Profesional</v>
          </cell>
          <cell r="C269" t="str">
            <v>Profesional Universitario</v>
          </cell>
          <cell r="D269" t="str">
            <v>219</v>
          </cell>
          <cell r="E269" t="str">
            <v>09</v>
          </cell>
          <cell r="K269">
            <v>52266283</v>
          </cell>
          <cell r="M269" t="str">
            <v>Encargo</v>
          </cell>
          <cell r="Q269" t="str">
            <v>Ocupado</v>
          </cell>
          <cell r="R269" t="str">
            <v>OFICINA DE CONTRATOS</v>
          </cell>
          <cell r="T269" t="str">
            <v>N.A.</v>
          </cell>
          <cell r="V269">
            <v>3850917</v>
          </cell>
          <cell r="AF269" t="str">
            <v>Apoyar los procesos de contratación mediante el manejo de documentos soporte y el archivo y custodia de los mismos.</v>
          </cell>
          <cell r="AG269" t="str">
            <v>1.	Aplicar que se adelanten todos los procedimientos establecidos para la celebración, perfeccionamiento y liquidación de los contratos.
2.	Realizar la recepción de los proyectos, actas y demás documentos que se generen durante la ejecución de los contratos por parte de las dependencias responsables en la herramienta de gestión, que permitan el seguimiento al proceso contractual
3.	Proyectar los actos administrativos que se requieran en el proceso de contratación, acorde a las obligaciones contractuales.
4.	Mantener actualizada la información sobre contratación estatal, en la Entidad.
5.	Aplicar los mecanismos del autocontrol en desarrollo de procesos contractuales y la normatividad vigente y dar soporte para la aplicación de los indicadores de gestión fijados en materia contractual.
6.	Consolidar la custodia y salvaguarda de los originales del archivo físico y electrónico de los expedientes contractuales en los que intervenga la entidad.
7.	Proyectar actos administrativos de certificación de contratos suscritos entre contratistas y la Secretaría de Educación de acuerdo y con base en los documentos que obran en los archivos de la entidad y a petición del interesado(a).
8.	Las demás que le sean asignadas por el superior inmediato de acuerdo con el nivel jerárquico y el propósito del empleo.</v>
          </cell>
          <cell r="AH269" t="str">
            <v>Título profesional en Disciplinas académicas de los NBC en: Derecho y Afines; Economía; Ingeniería Industrial y Afines; NBC en Administración; Contaduría Pública.
Tarjeta o matrícula profesional en los casos reglamentados por la Ley.</v>
          </cell>
        </row>
        <row r="270">
          <cell r="A270">
            <v>276</v>
          </cell>
          <cell r="B270" t="str">
            <v>Profesional</v>
          </cell>
          <cell r="C270" t="str">
            <v>Profesional Universitario</v>
          </cell>
          <cell r="D270" t="str">
            <v>219</v>
          </cell>
          <cell r="E270" t="str">
            <v>12</v>
          </cell>
          <cell r="K270">
            <v>51571716</v>
          </cell>
          <cell r="M270" t="str">
            <v>Encargo</v>
          </cell>
          <cell r="Q270" t="str">
            <v>Ocupado</v>
          </cell>
          <cell r="R270" t="str">
            <v>OFICINA DE CONTRATOS</v>
          </cell>
          <cell r="T270" t="str">
            <v>N.A.</v>
          </cell>
          <cell r="V270">
            <v>4194690</v>
          </cell>
          <cell r="AF270" t="str">
            <v>Apoyar los procesos de contratación mediante el manejo de documentos soporte y el archivo y custodia de los mismos.</v>
          </cell>
          <cell r="AG270" t="str">
            <v>1.	Realizar la verificación de la información suministrada por los proponentes en la documentación y en los soportes presentados, para el perfeccionamiento de los contratos. 
2.	Elaborar y expedir los certificados de aprobación de las garantías y pólizas entregadas por los proponentes y contratistas.
3.	Consolidar la custodia y salvaguarda de los originales del archivo físico y electrónico de los expedientes contractuales en los que intervenga la entidad.
4.	Mantener la verificación de los soportes y solicitudes que las dependencias generan, para la contratación de bienes o servicios.
5.	Gestionar que las dependencias responsables de los proyectos o solicitantes de los servicios, las actas y demás documentos que se generen durante la ejecución se incorporen al expediente contractual.
6.	Aplicar los mecanismos del autocontrol en desarrollo de procesos contractuales y la normatividad vigente y dar soporte para la aplicación de los indicadores de gestión fijados en materia contractual.
7.	Preparar la elaboración de informes y análisis estadísticos de gestión de la Oficina de contratos y presentar los informes dirigidos a entes internos o externos de dirección y control, cuando sean requeridos.
8.	Realizar la operación, procesamiento y actualización del sistema de información de contratación.
9.	Las demás que le sean asignadas por el superior inmediato de acuerdo con el nivel jerárquico y el propósito del empleo.</v>
          </cell>
          <cell r="AH270" t="str">
            <v>Título profesional en Disciplinas académicas de los NBC en: Derecho y Afines; Economía; Ingeniería Industrial y Afines; Administración; Contaduría Pública.
Tarjeta o matrícula profesional en los casos reglamentados por la Ley.</v>
          </cell>
        </row>
        <row r="271">
          <cell r="A271">
            <v>277</v>
          </cell>
          <cell r="B271" t="str">
            <v>Profesional</v>
          </cell>
          <cell r="C271" t="str">
            <v>Profesional Universitario</v>
          </cell>
          <cell r="D271" t="str">
            <v>219</v>
          </cell>
          <cell r="E271" t="str">
            <v>12</v>
          </cell>
          <cell r="K271">
            <v>41765807</v>
          </cell>
          <cell r="Q271" t="str">
            <v>Ocupado</v>
          </cell>
          <cell r="R271" t="str">
            <v>OFICINA DE CONTRATOS</v>
          </cell>
          <cell r="T271" t="str">
            <v>N.A.</v>
          </cell>
          <cell r="V271">
            <v>4194690</v>
          </cell>
          <cell r="AF271" t="str">
            <v>Apoyar los procesos de contratación mediante el manejo de documentos soporte y el archivo y custodia de los mismos.</v>
          </cell>
          <cell r="AG271" t="str">
            <v>1.	Realizar la verificación de la información suministrada por los proponentes en la documentación y en los soportes presentados, para el perfeccionamiento de los contratos. 
2.	Elaborar y expedir los certificados de aprobación de las garantías y pólizas entregadas por los proponentes y contratistas.
3.	Consolidar la custodia y salvaguarda de los originales del archivo físico y electrónico de los expedientes contractuales en los que intervenga la entidad.
4.	Mantener la verificación de los soportes y solicitudes que las dependencias generan, para la contratación de bienes o servicios.
5.	Gestionar que las dependencias responsables de los proyectos o solicitantes de los servicios, las actas y demás documentos que se generen durante la ejecución se incorporen al expediente contractual.
6.	Aplicar los mecanismos del autocontrol en desarrollo de procesos contractuales y la normatividad vigente y dar soporte para la aplicación de los indicadores de gestión fijados en materia contractual.
7.	Preparar la elaboración de informes y análisis estadísticos de gestión de la Oficina de contratos y presentar los informes dirigidos a entes internos o externos de dirección y control, cuando sean requeridos.
8.	Realizar la operación, procesamiento y actualización del sistema de información de contratación.
9.	Las demás que le sean asignadas por el superior inmediato de acuerdo con el nivel jerárquico y el propósito del empleo.</v>
          </cell>
          <cell r="AH271" t="str">
            <v>Título profesional en Disciplinas académicas de los NBC en: Derecho y Afines; Economía; Ingeniería Industrial y Afines; Administración; Contaduría Pública.
Tarjeta o matrícula profesional en los casos reglamentados por la Ley.</v>
          </cell>
        </row>
        <row r="272">
          <cell r="A272">
            <v>278</v>
          </cell>
          <cell r="B272" t="str">
            <v>Profesional</v>
          </cell>
          <cell r="C272" t="str">
            <v>Profesional Universitario</v>
          </cell>
          <cell r="D272" t="str">
            <v>219</v>
          </cell>
          <cell r="E272" t="str">
            <v>18</v>
          </cell>
          <cell r="K272">
            <v>28308118</v>
          </cell>
          <cell r="Q272" t="str">
            <v>Ocupado</v>
          </cell>
          <cell r="R272" t="str">
            <v>OFICINA DE CONTRATOS</v>
          </cell>
          <cell r="T272" t="str">
            <v>N.A.</v>
          </cell>
          <cell r="V272">
            <v>4679552</v>
          </cell>
          <cell r="AF27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AG272" t="str">
            <v>1.	Estudiar que las garantías y pólizas entregadas por los contratistas cumplan con las exigencias para expedir los certificados de aprobación.
2.	Ejercer la custodia y salvaguarda de los originales del archivo físico y electrónico de los expedientes contractuales en los que intervenga la entidad.
3.	Coordinar y gestionar la operación, procesamiento y actualización del sistema de Información de Contratación.
4.	Efectuar el seguimiento y control de los contratos que se generen de las solicitudes y necesidades de las dependencias de la SED.
5.	Controlar la publicación de contratos en los portales respectivos.
6.	Aplicar los mecanismos del autocontrol en desarrollo de procesos contractuales y la normatividad vigente y dar soporte para la aplicación de los indicadores de gestión fijados en materia contractual.
7.	Acompañar la elaboración de informes y análisis estadísticos de gestión de la Oficina de contratos y preparar y presentar los informes dirigidos a entes internos o externos de dirección y control, cuando sean requeridos.
8.	Las demás que le sean asignadas por el superior inmediato de acuerdo con el nivel jerárquico y el propósito del empleo.</v>
          </cell>
          <cell r="AH272" t="str">
            <v>Título profesional en Disciplinas académicas de los NBC en: Derecho y Afines; Economía; Ingeniería Industrial y Afines; Administración; Contaduría Pública.
Tarjeta o matrícula profesional en los casos reglamentados por la Ley.</v>
          </cell>
        </row>
        <row r="273">
          <cell r="A273">
            <v>279</v>
          </cell>
          <cell r="B273" t="str">
            <v>Profesional</v>
          </cell>
          <cell r="C273" t="str">
            <v>Profesional Universitario</v>
          </cell>
          <cell r="D273" t="str">
            <v>219</v>
          </cell>
          <cell r="E273" t="str">
            <v>18</v>
          </cell>
          <cell r="K273">
            <v>79956013</v>
          </cell>
          <cell r="Q273" t="str">
            <v>Ocupado</v>
          </cell>
          <cell r="R273" t="str">
            <v>OFICINA DE CONTRATOS</v>
          </cell>
          <cell r="T273" t="str">
            <v>N.A.</v>
          </cell>
          <cell r="V273">
            <v>4679552</v>
          </cell>
          <cell r="AF273"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AG273" t="str">
            <v>1.	Estudiar que las garantías y pólizas entregadas por los contratistas cumplan con las exigencias para expedir los certificados de aprobación.
2.	Ejercer la custodia y salvaguarda de los originales del archivo físico y electrónico de los expedientes contractuales en los que intervenga la entidad.
3.	Coordinar y gestionar la operación, procesamiento y actualización del sistema de Información de Contratación.
4.	Efectuar el seguimiento y control de los contratos que se generen de las solicitudes y necesidades de las dependencias de la SED.
5.	Controlar la publicación de contratos en los portales respectivos.
6.	Aplicar los mecanismos del autocontrol en desarrollo de procesos contractuales y la normatividad vigente y dar soporte para la aplicación de los indicadores de gestión fijados en materia contractual.
7.	Acompañar la elaboración de informes y análisis estadísticos de gestión de la Oficina de contratos y preparar y presentar los informes dirigidos a entes internos o externos de dirección y control, cuando sean requeridos.
8.	Las demás que le sean asignadas por el superior inmediato de acuerdo con el nivel jerárquico y el propósito del empleo.</v>
          </cell>
          <cell r="AH273" t="str">
            <v>Título profesional en Disciplinas académicas de los NBC en: Derecho y Afines; Economía; Ingeniería Industrial y Afines; Administración; Contaduría Pública.
Tarjeta o matrícula profesional en los casos reglamentados por la Ley.</v>
          </cell>
        </row>
        <row r="274">
          <cell r="A274">
            <v>280</v>
          </cell>
          <cell r="B274" t="str">
            <v>Profesional</v>
          </cell>
          <cell r="C274" t="str">
            <v>Profesional Universitario</v>
          </cell>
          <cell r="D274" t="str">
            <v>219</v>
          </cell>
          <cell r="E274" t="str">
            <v>18</v>
          </cell>
          <cell r="K274">
            <v>39812914</v>
          </cell>
          <cell r="M274" t="str">
            <v>Encargo</v>
          </cell>
          <cell r="Q274" t="str">
            <v>Ocupado</v>
          </cell>
          <cell r="R274" t="str">
            <v>OFICINA DE CONTRATOS</v>
          </cell>
          <cell r="T274" t="str">
            <v>N.A.</v>
          </cell>
          <cell r="V274">
            <v>4679552</v>
          </cell>
          <cell r="AF274"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AG274" t="str">
            <v>1.	Estudiar que las garantías y pólizas entregadas por los contratistas cumplan con las exigencias para expedir los certificados de aprobación.
2.	Ejercer la custodia y salvaguarda de los originales del archivo físico y electrónico de los expedientes contractuales en los que intervenga la entidad.
3.	Coordinar y gestionar la operación, procesamiento y actualización del sistema de Información de Contratación.
4.	Efectuar el seguimiento y control de los contratos que se generen de las solicitudes y necesidades de las dependencias de la SED.
5.	Controlar la publicación de contratos en los portales respectivos.
6.	Aplicar los mecanismos del autocontrol en desarrollo de procesos contractuales y la normatividad vigente y dar soporte para la aplicación de los indicadores de gestión fijados en materia contractual.
7.	Acompañar la elaboración de informes y análisis estadísticos de gestión de la Oficina de contratos y preparar y presentar los informes dirigidos a entes internos o externos de dirección y control, cuando sean requeridos.
8.	Las demás que le sean asignadas por el superior inmediato de acuerdo con el nivel jerárquico y el propósito del empleo.</v>
          </cell>
          <cell r="AH274" t="str">
            <v>Título profesional en Disciplinas académicas de los NBC en: Derecho y Afines; Economía; Ingeniería Industrial y Afines; Administración; Contaduría Pública.
Tarjeta o matrícula profesional en los casos reglamentados por la Ley.</v>
          </cell>
        </row>
        <row r="275">
          <cell r="A275">
            <v>281</v>
          </cell>
          <cell r="B275" t="str">
            <v>Profesional</v>
          </cell>
          <cell r="C275" t="str">
            <v>Profesional Universitario</v>
          </cell>
          <cell r="D275" t="str">
            <v>219</v>
          </cell>
          <cell r="E275" t="str">
            <v>18</v>
          </cell>
          <cell r="K275">
            <v>39768027</v>
          </cell>
          <cell r="M275" t="str">
            <v>Encargo</v>
          </cell>
          <cell r="Q275" t="str">
            <v>Ocupado</v>
          </cell>
          <cell r="R275" t="str">
            <v>OFICINA DE CONTRATOS</v>
          </cell>
          <cell r="T275" t="str">
            <v>N.A.</v>
          </cell>
          <cell r="V275">
            <v>4679552</v>
          </cell>
          <cell r="AF275"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AG275" t="str">
            <v>1.	Estudiar que las garantías y pólizas entregadas por los contratistas cumplan con las exigencias para expedir los certificados de aprobación.
2.	Ejercer la custodia y salvaguarda de los originales del archivo físico y electrónico de los expedientes contractuales en los que intervenga la entidad.
3.	Coordinar y gestionar la operación, procesamiento y actualización del sistema de Información de Contratación.
4.	Efectuar el seguimiento y control de los contratos que se generen de las solicitudes y necesidades de las dependencias de la SED.
5.	Controlar la publicación de contratos en los portales respectivos.
6.	Aplicar los mecanismos del autocontrol en desarrollo de procesos contractuales y la normatividad vigente y dar soporte para la aplicación de los indicadores de gestión fijados en materia contractual.
7.	Acompañar la elaboración de informes y análisis estadísticos de gestión de la Oficina de contratos y preparar y presentar los informes dirigidos a entes internos o externos de dirección y control, cuando sean requeridos.
8.	Las demás que le sean asignadas por el superior inmediato de acuerdo con el nivel jerárquico y el propósito del empleo.</v>
          </cell>
          <cell r="AH275" t="str">
            <v>Título profesional en Disciplinas académicas de los NBC en: Derecho y Afines; Economía; Ingeniería Industrial y Afines; Administración; Contaduría Pública.
Tarjeta o matrícula profesional en los casos reglamentados por la Ley.</v>
          </cell>
        </row>
        <row r="276">
          <cell r="A276">
            <v>282</v>
          </cell>
          <cell r="B276" t="str">
            <v>Profesional</v>
          </cell>
          <cell r="C276" t="str">
            <v>Profesional Universitario</v>
          </cell>
          <cell r="D276" t="str">
            <v>219</v>
          </cell>
          <cell r="E276" t="str">
            <v>18</v>
          </cell>
          <cell r="K276">
            <v>28698556</v>
          </cell>
          <cell r="Q276" t="str">
            <v>Ocupado</v>
          </cell>
          <cell r="R276" t="str">
            <v>OFICINA DE CONTRATOS</v>
          </cell>
          <cell r="T276" t="str">
            <v>N.A.</v>
          </cell>
          <cell r="V276">
            <v>4679552</v>
          </cell>
          <cell r="AF276"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AG276" t="str">
            <v>1.	Estudiar que las garantías y pólizas entregadas por los contratistas cumplan con las exigencias para expedir los certificados de aprobación.
2.	Ejercer la custodia y salvaguarda de los originales del archivo físico y electrónico de los expedientes contractuales en los que intervenga la entidad.
3.	Coordinar y gestionar la operación, procesamiento y actualización del sistema de Información de Contratación.
4.	Efectuar el seguimiento y control de los contratos que se generen de las solicitudes y necesidades de las dependencias de la SED.
5.	Controlar la publicación de contratos en los portales respectivos.
6.	Aplicar los mecanismos del autocontrol en desarrollo de procesos contractuales y la normatividad vigente y dar soporte para la aplicación de los indicadores de gestión fijados en materia contractual.
7.	Acompañar la elaboración de informes y análisis estadísticos de gestión de la Oficina de contratos y preparar y presentar los informes dirigidos a entes internos o externos de dirección y control, cuando sean requeridos.
8.	Las demás que le sean asignadas por el superior inmediato de acuerdo con el nivel jerárquico y el propósito del empleo.</v>
          </cell>
          <cell r="AH276" t="str">
            <v>Título profesional en Disciplinas académicas de los NBC en: Derecho y Afines; Economía; Ingeniería Industrial y Afines; Administración; Contaduría Pública.
Tarjeta o matrícula profesional en los casos reglamentados por la Ley.</v>
          </cell>
        </row>
        <row r="277">
          <cell r="A277">
            <v>283</v>
          </cell>
          <cell r="B277" t="str">
            <v>Profesional</v>
          </cell>
          <cell r="C277" t="str">
            <v>Profesional Universitario</v>
          </cell>
          <cell r="D277" t="str">
            <v>219</v>
          </cell>
          <cell r="E277" t="str">
            <v>18</v>
          </cell>
          <cell r="K277">
            <v>19484503</v>
          </cell>
          <cell r="M277" t="str">
            <v>Encargo</v>
          </cell>
          <cell r="Q277" t="str">
            <v>Vacante Temporal</v>
          </cell>
          <cell r="R277" t="str">
            <v>DIRECCIÓN LOCAL DE EDUCACIÓN 10 - ENGATIVA</v>
          </cell>
          <cell r="T277">
            <v>10</v>
          </cell>
          <cell r="V277">
            <v>4679552</v>
          </cell>
          <cell r="AF277" t="str">
            <v>Atender los temas jurídicos de la Dirección Local, apoyando al director, profesionales y, en general a la comunidad educativa en la presentación y resolución de recursos de reposición, tutelas y demás mecanismos legales.</v>
          </cell>
          <cell r="AG277" t="str">
            <v>1.	Emitir concepto jurídico sobre los temas que le sean sometidos a consideración.
2.	Apoyar en aspectos jurídicos al Director Local de Educación a los funcionarios de la SED y a los usuarios en general de acuerdo con las directrices del superior inmediato.
3.	Dar respuesta a los recursos de reposición y tutelas que deban ser resueltos por Dirección Local de Educación de la localidad asignada.
4.	Coordinar con las demás dependencias de la SED, el procedimiento a seguir frente a situaciones administrativas de funcionarios de la Dirección Local y de los colegios de la localidad.
5.	Elaborar y presentar proyectos relativos a la modificación de procedimientos y agilización de trámites.
6.	Colaborar con las áreas encargadas de la inspección y vigilancia de la educación, en temas relativos a normatividad vigente y aplicable, así como la adopción de medidas de control.
7.	Elaborar y presentar los informes que le sean requeridos.
8.	Las demás que le sean asignadas por el superior inmediato de acuerdo con el nivel jerárquico y el propósito del empleo</v>
          </cell>
          <cell r="AH277" t="str">
            <v>Título profesional en Disciplina académica del NBC en Derecho y Afines.
Tarjeta o matrícula profesional en los casos reglamentados por la Ley.</v>
          </cell>
        </row>
        <row r="278">
          <cell r="A278">
            <v>284</v>
          </cell>
          <cell r="B278" t="str">
            <v>Profesional</v>
          </cell>
          <cell r="C278" t="str">
            <v>Profesional Universitario</v>
          </cell>
          <cell r="D278" t="str">
            <v>219</v>
          </cell>
          <cell r="E278" t="str">
            <v>18</v>
          </cell>
          <cell r="K278">
            <v>79452863</v>
          </cell>
          <cell r="Q278" t="str">
            <v>Ocupado</v>
          </cell>
          <cell r="R278" t="str">
            <v>OFICINA DE CONTRATOS</v>
          </cell>
          <cell r="T278" t="str">
            <v>N.A.</v>
          </cell>
          <cell r="V278">
            <v>4679552</v>
          </cell>
          <cell r="AF278"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AG278" t="str">
            <v>1.	Estudiar que las garantías y pólizas entregadas por los contratistas cumplan con las exigencias para expedir los certificados de aprobación.
2.	Ejercer la custodia y salvaguarda de los originales del archivo físico y electrónico de los expedientes contractuales en los que intervenga la entidad.
3.	Coordinar y gestionar la operación, procesamiento y actualización del sistema de Información de Contratación.
4.	Efectuar el seguimiento y control de los contratos que se generen de las solicitudes y necesidades de las dependencias de la SED.
5.	Controlar la publicación de contratos en los portales respectivos.
6.	Aplicar los mecanismos del autocontrol en desarrollo de procesos contractuales y la normatividad vigente y dar soporte para la aplicación de los indicadores de gestión fijados en materia contractual.
7.	Acompañar la elaboración de informes y análisis estadísticos de gestión de la Oficina de contratos y preparar y presentar los informes dirigidos a entes internos o externos de dirección y control, cuando sean requeridos.
8.	Las demás que le sean asignadas por el superior inmediato de acuerdo con el nivel jerárquico y el propósito del empleo.</v>
          </cell>
          <cell r="AH278" t="str">
            <v>Título profesional en Disciplinas académicas de los NBC en: Derecho y Afines; Economía; Ingeniería Industrial y Afines; Administración; Contaduría Pública.
Tarjeta o matrícula profesional en los casos reglamentados por la Ley.</v>
          </cell>
        </row>
        <row r="279">
          <cell r="A279">
            <v>285</v>
          </cell>
          <cell r="B279" t="str">
            <v>Profesional</v>
          </cell>
          <cell r="C279" t="str">
            <v>Profesional Especializado</v>
          </cell>
          <cell r="D279" t="str">
            <v>222</v>
          </cell>
          <cell r="E279" t="str">
            <v>21</v>
          </cell>
          <cell r="K279">
            <v>52172332</v>
          </cell>
          <cell r="M279" t="str">
            <v>Encargo</v>
          </cell>
          <cell r="Q279" t="str">
            <v>Ocupado</v>
          </cell>
          <cell r="R279" t="str">
            <v>OFICINA DE CONTRATOS</v>
          </cell>
          <cell r="T279" t="str">
            <v>N.A.</v>
          </cell>
          <cell r="V279">
            <v>5163280</v>
          </cell>
          <cell r="AF279" t="str">
            <v>Apoyar en la administración del Plan de Acción de la Oficina de Contratos de la Entidad y verificar el cumplimiento de los procedimientos y requisitos establecidos para la autorización del suministro de un bien o servicio mediante contratos conforme a la normatividad vigente.</v>
          </cell>
          <cell r="AG279" t="str">
            <v>1.	Apoyar al Jefe de la Oficina en la administración del Plan de Acción. 
2.	Controlar el cumplimiento de los procedimientos y requisitos establecidos para la autorización y posterior suministro de un bien o servicio mediante contrato conforme a la normatividad vigente.
3.	Proponer indicadores de gestión y verificar el cumplimiento del manual de procedimientos en la Oficina de Contratos proponiendo ajustes cuando sea necesario.
4.	Elaborar y articular la información sobre el plan de adquisiciones de la contratación directa.
5.	Realizar el seguimiento de los planes de mejoramiento que impongan los organismos de control.
6.	Controlar que las garantías y pólizas de contratos entregadas por los contratistas cumplan con las exigencias.
7.	Realizar informes y análisis estadísticos de gestión de la Oficina de Contratos y preparar y presentar los informes dirigidos a entes internos o externos, cuando sean requeridos.
8.	Desarrollar los estudios relacionados con el mejoramiento continuo de las actividades del área, recomendar los cambios pertinentes y coordinar su aplicación una vez hayan sido aprobados.
9.	Orientar la operación, procesamiento y actualización del sistema de información de contratación. 
10.	Las demás que sean asignadas por el jefe superior inmediato de acuerdo con el nivel y el propósito del empleo</v>
          </cell>
          <cell r="AH279" t="str">
            <v>Título profesional en Disciplinas académicas del NBC en: Economía; Ingeniería Industrial y Afines; Derecho y Afines.
Tarjeta o matrícula profesional en los casos reglamentados por la Ley.
Título de posgrado.</v>
          </cell>
        </row>
        <row r="280">
          <cell r="A280">
            <v>286</v>
          </cell>
          <cell r="B280" t="str">
            <v>Profesional</v>
          </cell>
          <cell r="C280" t="str">
            <v>Profesional Especializado</v>
          </cell>
          <cell r="D280" t="str">
            <v>222</v>
          </cell>
          <cell r="E280" t="str">
            <v>21</v>
          </cell>
          <cell r="Q280" t="str">
            <v>Ocupado</v>
          </cell>
          <cell r="R280" t="str">
            <v>OFICINA DE CONTRATOS</v>
          </cell>
          <cell r="T280" t="str">
            <v>N.A.</v>
          </cell>
          <cell r="V280">
            <v>5163280</v>
          </cell>
          <cell r="AF280" t="str">
            <v>Apoyar en la administración del Plan de Acción de la Oficina de Contratos de la Entidad y verificar el cumplimiento de los procedimientos y requisitos establecidos para la autorización del suministro de un bien o servicio mediante contratos conforme a la normatividad vigente.</v>
          </cell>
          <cell r="AG280" t="str">
            <v>1.	Apoyar al Jefe de la Oficina en la administración del Plan de Acción. 
2.	Controlar el cumplimiento de los procedimientos y requisitos establecidos para la autorización y posterior suministro de un bien o servicio mediante contrato conforme a la normatividad vigente.
3.	Proponer indicadores de gestión y verificar el cumplimiento del manual de procedimientos en la Oficina de Contratos proponiendo ajustes cuando sea necesario.
4.	Elaborar y articular la información sobre el plan de adquisiciones de la contratación directa.
5.	Realizar el seguimiento de los planes de mejoramiento que impongan los organismos de control.
6.	Controlar que las garantías y pólizas de contratos entregadas por los contratistas cumplan con las exigencias.
7.	Realizar informes y análisis estadísticos de gestión de la Oficina de Contratos y preparar y presentar los informes dirigidos a entes internos o externos, cuando sean requeridos.
8.	Desarrollar los estudios relacionados con el mejoramiento continuo de las actividades del área, recomendar los cambios pertinentes y coordinar su aplicación una vez hayan sido aprobados.
9.	Orientar la operación, procesamiento y actualización del sistema de información de contratación. 
10.	Las demás que sean asignadas por el jefe superior inmediato de acuerdo con el nivel y el propósito del empleo</v>
          </cell>
          <cell r="AH280" t="str">
            <v>Título profesional en Disciplinas académicas del NBC en: Economía; Ingeniería Industrial y Afines; Derecho y Afines.
Tarjeta o matrícula profesional en los casos reglamentados por la Ley.
Título de posgrado.</v>
          </cell>
        </row>
        <row r="281">
          <cell r="A281">
            <v>287</v>
          </cell>
          <cell r="B281" t="str">
            <v>Profesional</v>
          </cell>
          <cell r="C281" t="str">
            <v>Profesional Especializado</v>
          </cell>
          <cell r="D281" t="str">
            <v>222</v>
          </cell>
          <cell r="E281" t="str">
            <v>24</v>
          </cell>
          <cell r="K281">
            <v>38250040</v>
          </cell>
          <cell r="Q281" t="str">
            <v>Ocupado</v>
          </cell>
          <cell r="R281" t="str">
            <v>OFICINA DE CONTRATOS</v>
          </cell>
          <cell r="T281" t="str">
            <v>N.A.</v>
          </cell>
          <cell r="V281">
            <v>5354725</v>
          </cell>
          <cell r="AF281" t="str">
            <v>Verificar trámites y procedimientos, asesorar a las dependencias y preparar actos administrativos relacionados con el tema de contratación, de acuerdo con la normatividad en la materia.</v>
          </cell>
          <cell r="AG281" t="str">
            <v>1.	Orientar que los trámites y procedimientos de naturaleza jurídica relacionados con la actividad precontractual y contractual de la SED, en sus etapas de selección, celebración, legalización, ejecución y liquidación se realicen de acuerdo con las normas establecidas.
2.	Coordinar y participar en la asesoría a las dependencias de la Secretaría en los procesos de contratación directa, conceptuar sobre la elaboración de estudios previos y modificaciones contractuales, y recomendar la adopción de las medidas que puedan ser implantadas, acorde al marco normativo vigente.
3.	Revisar y/o preparar los proyectos de actos administrativos que se requieren en el proceso de contratación, así como los de carácter sancionatorio para los contratistas por incumplimiento de sus obligaciones contractuales, y aquellos mediante los cuales se declare ocurrido un siniestro sobre un riesgo asegurado hasta su notificación.
4.	Elaborar informes de gestión sobre los contratos y sus modificaciones con destino a los diferentes entes de control y autoridades Administrativas.
5.	Revisar las liquidaciones que integren pasivos exigibles enmarcados en los procesos de la Oficina.
6.	Coordinar y evaluar el desarrollo de las funciones de la Oficina. 
7.	Las demás que sean asignadas por el jefe superior inmediato de acuerdo con el nivel y el propósito del empleo.</v>
          </cell>
          <cell r="AH281" t="str">
            <v>Título profesional en Disciplinas académicas de los NBC en: Ingeniería Industrial y Afines; Derecho y Afines.
Tarjeta o matrícula profesional en los casos reglamentados por la Ley.
Título de posgrado.</v>
          </cell>
        </row>
        <row r="282">
          <cell r="A282">
            <v>288</v>
          </cell>
          <cell r="B282" t="str">
            <v>Técnico</v>
          </cell>
          <cell r="C282" t="str">
            <v>Técnico Operativo</v>
          </cell>
          <cell r="D282" t="str">
            <v>314</v>
          </cell>
          <cell r="E282" t="str">
            <v>10</v>
          </cell>
          <cell r="K282">
            <v>46380654</v>
          </cell>
          <cell r="M282" t="str">
            <v>Encargo</v>
          </cell>
          <cell r="Q282" t="str">
            <v>Ocupado</v>
          </cell>
          <cell r="R282" t="str">
            <v>OFICINA DE CONTRATOS</v>
          </cell>
          <cell r="T282" t="str">
            <v>N.A.</v>
          </cell>
          <cell r="V282">
            <v>2987633</v>
          </cell>
          <cell r="AF282" t="str">
            <v>Apoyar los procesos de contratación mediante el manejo de documentos soporte, elaboración de documentación relacionada con los procesos del área y el archivo y custodia de los mismos.</v>
          </cell>
          <cell r="AG282" t="str">
            <v>1.	Aplicar todos los procedimientos establecidos para la celebración, perfeccionamiento y liquidación de los contratos con o sin formalidades plenas.
2.	Tramitar la documentación que se genere durante la ejecución de los contratos por parte de las dependencias responsables, que permitan realizar el seguimiento al proceso contractual
3.	Apoyar la preparación de proyectos de actos administrativos que se requieran en el proceso de contratación.
4.	Aplicar los mecanismos del autocontrol en desarrollo de procesos contractuales y la normatividad vigente y dar soporte para la aplicación de los indicadores de gestión fijados en materia contractual.
5.	Apoyar la labor de custodia y seguridad de los originales del archivo físico y electrónico de los expedientes contractuales en los que intervenga la entidad.
6.	Elaborar respuesta a oficios y requerimientos de acuerdo a las directrices del superior inmediato y atendiendo la normatividad vigente.
7.	Sistematizar y actualizar información en las bases de datos que le sean asignadas.
8.	Las demás que le sean asignadas por el superior inmediato de acuerdo con el nivel jerárquico y el propósito del empleo.</v>
          </cell>
          <cell r="AH282" t="str">
            <v xml:space="preserve">Título de formación técnica profesional o tecnológica o terminación y aprobación del pénsum académico de educación superior en formación profesional en disciplinas académicas de los NBC en: Administración; Contaduría Pública;  Economía; NBC en Derecho y Afines.
</v>
          </cell>
        </row>
        <row r="283">
          <cell r="A283">
            <v>289</v>
          </cell>
          <cell r="B283" t="str">
            <v>Técnico</v>
          </cell>
          <cell r="C283" t="str">
            <v>Técnico Operativo</v>
          </cell>
          <cell r="D283" t="str">
            <v>314</v>
          </cell>
          <cell r="E283" t="str">
            <v>10</v>
          </cell>
          <cell r="K283">
            <v>79405122</v>
          </cell>
          <cell r="M283" t="str">
            <v>Encargo</v>
          </cell>
          <cell r="Q283" t="str">
            <v>Ocupado</v>
          </cell>
          <cell r="R283" t="str">
            <v>DIRECCIÓN DE PARTICIPACIÓN Y RELACIONES INTERINSTITUCIONALES</v>
          </cell>
          <cell r="T283" t="str">
            <v>N.A.</v>
          </cell>
          <cell r="V283">
            <v>2987633</v>
          </cell>
          <cell r="AF283">
            <v>0</v>
          </cell>
          <cell r="AG283">
            <v>0</v>
          </cell>
          <cell r="AH283">
            <v>0</v>
          </cell>
        </row>
        <row r="284">
          <cell r="A284">
            <v>290</v>
          </cell>
          <cell r="B284" t="str">
            <v>Asistencial</v>
          </cell>
          <cell r="C284" t="str">
            <v>Auxiliar Administrativo</v>
          </cell>
          <cell r="D284" t="str">
            <v>407</v>
          </cell>
          <cell r="E284" t="str">
            <v>05</v>
          </cell>
          <cell r="K284">
            <v>51965832</v>
          </cell>
          <cell r="M284" t="str">
            <v>Encargo</v>
          </cell>
          <cell r="Q284" t="str">
            <v>Ocupado</v>
          </cell>
          <cell r="R284" t="str">
            <v>OFICINA DE CONTRATOS</v>
          </cell>
          <cell r="T284" t="str">
            <v>N.A.</v>
          </cell>
          <cell r="V284">
            <v>1919778</v>
          </cell>
          <cell r="AF284" t="str">
            <v>Efectuar el apoyo administrativo y logístico de la dependencia, en cumplimiento de las metas establecidas y el mejoramiento continuo.</v>
          </cell>
          <cell r="AG284"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4" t="str">
            <v>Aprobación de cuatro (4) años de educación básica secundaria</v>
          </cell>
        </row>
        <row r="285">
          <cell r="A285">
            <v>291</v>
          </cell>
          <cell r="B285" t="str">
            <v>Asistencial</v>
          </cell>
          <cell r="C285" t="str">
            <v>Auxiliar Administrativo</v>
          </cell>
          <cell r="D285" t="str">
            <v>407</v>
          </cell>
          <cell r="E285" t="str">
            <v>05</v>
          </cell>
          <cell r="K285">
            <v>79692791</v>
          </cell>
          <cell r="M285" t="str">
            <v>Encargo</v>
          </cell>
          <cell r="Q285" t="str">
            <v>Ocupado</v>
          </cell>
          <cell r="R285" t="str">
            <v>OFICINA DE CONTRATOS</v>
          </cell>
          <cell r="T285" t="str">
            <v>N.A.</v>
          </cell>
          <cell r="V285">
            <v>1919778</v>
          </cell>
          <cell r="AF285" t="str">
            <v>Efectuar el apoyo administrativo y logístico de la dependencia, en cumplimiento de las metas establecidas y el mejoramiento continuo.</v>
          </cell>
          <cell r="AG28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5" t="str">
            <v>Aprobación de cuatro (4) años de educación básica secundaria</v>
          </cell>
        </row>
        <row r="286">
          <cell r="A286">
            <v>292</v>
          </cell>
          <cell r="B286" t="str">
            <v>Asistencial</v>
          </cell>
          <cell r="C286" t="str">
            <v>Auxiliar Administrativo</v>
          </cell>
          <cell r="D286" t="str">
            <v>407</v>
          </cell>
          <cell r="E286" t="str">
            <v>05</v>
          </cell>
          <cell r="K286">
            <v>1022942026</v>
          </cell>
          <cell r="M286" t="str">
            <v>Encargo</v>
          </cell>
          <cell r="Q286" t="str">
            <v>Ocupado</v>
          </cell>
          <cell r="R286" t="str">
            <v>OFICINA DE CONTRATOS</v>
          </cell>
          <cell r="T286" t="str">
            <v>N.A.</v>
          </cell>
          <cell r="V286">
            <v>1919778</v>
          </cell>
          <cell r="AF286" t="str">
            <v>Efectuar el apoyo administrativo y logístico de la dependencia, en cumplimiento de las metas establecidas y el mejoramiento continuo.</v>
          </cell>
          <cell r="AG28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6" t="str">
            <v>Aprobación de cuatro (4) años de educación básica secundaria</v>
          </cell>
        </row>
        <row r="287">
          <cell r="A287">
            <v>293</v>
          </cell>
          <cell r="B287" t="str">
            <v>Asistencial</v>
          </cell>
          <cell r="C287" t="str">
            <v>Auxiliar Administrativo</v>
          </cell>
          <cell r="D287" t="str">
            <v>407</v>
          </cell>
          <cell r="E287" t="str">
            <v>05</v>
          </cell>
          <cell r="Q287" t="str">
            <v>Ocupado</v>
          </cell>
          <cell r="R287" t="str">
            <v>OFICINA CONTROL INTERNO</v>
          </cell>
          <cell r="T287" t="str">
            <v>N.A.</v>
          </cell>
          <cell r="V287">
            <v>1919778</v>
          </cell>
          <cell r="AF287" t="str">
            <v>Efectuar el apoyo administrativo y logístico de la dependencia, en cumplimiento de las metas establecidas y el mejoramiento continuo.</v>
          </cell>
          <cell r="AG28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7" t="str">
            <v>Aprobación de cuatro (4) años de educación básica secundaria</v>
          </cell>
        </row>
        <row r="288">
          <cell r="A288">
            <v>294</v>
          </cell>
          <cell r="B288" t="str">
            <v>Asistencial</v>
          </cell>
          <cell r="C288" t="str">
            <v>Secretario</v>
          </cell>
          <cell r="D288" t="str">
            <v>440</v>
          </cell>
          <cell r="E288" t="str">
            <v>19</v>
          </cell>
          <cell r="K288">
            <v>52440432</v>
          </cell>
          <cell r="M288" t="str">
            <v>Encargo</v>
          </cell>
          <cell r="Q288" t="str">
            <v>Ocupado</v>
          </cell>
          <cell r="R288" t="str">
            <v>OFICINA DE CONTRATOS</v>
          </cell>
          <cell r="T288" t="str">
            <v>N.A.</v>
          </cell>
          <cell r="V288">
            <v>2899760</v>
          </cell>
          <cell r="AF288" t="str">
            <v>Desempeñar labores secretariales y colaborar en el desarrollo de  actividadesde actividades de la dependencia y del equipo de trabajo, para garantizar el cumplimiento oportuno de los objetivos de la dependencia.</v>
          </cell>
          <cell r="AG288"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288" t="str">
            <v>Diploma de bachiller en cualquier modalidad</v>
          </cell>
        </row>
        <row r="289">
          <cell r="A289">
            <v>295</v>
          </cell>
          <cell r="B289" t="str">
            <v>Directivo</v>
          </cell>
          <cell r="C289" t="str">
            <v>Director Técnico</v>
          </cell>
          <cell r="D289" t="str">
            <v>009</v>
          </cell>
          <cell r="E289" t="str">
            <v>06</v>
          </cell>
          <cell r="K289">
            <v>52516371</v>
          </cell>
          <cell r="Q289" t="str">
            <v>Ocupado</v>
          </cell>
          <cell r="R289" t="str">
            <v>DIRECCIÓN DE SERVICIOS ADMINISTRATIVOS</v>
          </cell>
          <cell r="T289" t="str">
            <v>N.A.</v>
          </cell>
          <cell r="V289">
            <v>8056082</v>
          </cell>
          <cell r="AF289">
            <v>0</v>
          </cell>
          <cell r="AG289">
            <v>0</v>
          </cell>
          <cell r="AH289">
            <v>0</v>
          </cell>
        </row>
        <row r="290">
          <cell r="A290">
            <v>296</v>
          </cell>
          <cell r="B290" t="str">
            <v>Profesional</v>
          </cell>
          <cell r="C290" t="str">
            <v>Profesional Universitario</v>
          </cell>
          <cell r="D290" t="str">
            <v>219</v>
          </cell>
          <cell r="E290" t="str">
            <v>12</v>
          </cell>
          <cell r="Q290" t="str">
            <v>Ocupado</v>
          </cell>
          <cell r="R290" t="str">
            <v>DIRECCIÓN DE SERVICIOS ADMINISTRATIVOS</v>
          </cell>
          <cell r="T290" t="str">
            <v>N.A.</v>
          </cell>
          <cell r="V290">
            <v>4194690</v>
          </cell>
          <cell r="AF290" t="str">
            <v>Adelantar la gestión y tramite de las actividades requeridas para la prestación del servicio de transporte y sus servicios complementarios dirigidos al personal vinculado con la Entidad de acuerdo a los procedimientos definidos.</v>
          </cell>
          <cell r="AG290" t="str">
            <v>1.	Realizar el seguimiento y control a la ejecución del transporte de colaboradores, mantenimiento preventivo y correctivo de vehículos y combustible, emitiendo los respectivos reportes en donde se evidencie la gestión realizada. 
2.	Efectuar la revisión, verificación y seguimiento de la documentación requerida, para la gestión de los pagos de los servicios del transporte, suministro de combustible y del servicio de mantenimiento preventivo y correctivo de vehículos de propiedad de la entidad. 
3.	Proyectar los estudios previos necesarios para las contrataciones de acuerdo con las necesidades del servicio.
4.	Acompañar la evaluación técnica y económica de las propuestas presentadas para contratación del servicio.
5.	Atender los requerimientos de las entidades de Control y Vigilancia del Estado en lo referente al servicio de su responsabilidad.
6.	Elaborar las actas de iniciación, terminación y liquidación a los contratos de los servicios en los cuales participe.
7.	Revisar y aprobar los pagos a los contratistas, implementar los mecanismos necesarios que garanticen el cumplimiento de las condiciones contractuales.
8.	Preparar periódicamente los informes sobre ejecución del presupuesto de gastos de funcionamiento e inversión, y demás informes solicitados por entes internos y externos.
9.	Coordinar el grupo de transporte administrativo de la SED.
10.	Realizar la implementación de los lineamientos emitidos desde el proceso de gestión documental a la documentación que es generada bajo el desarrollo de las funciones establecidas.
11.	Las demás que le sean asignadas por el superior inmediato de acuerdo con el nivel jerárquico y el propósito del empleo.</v>
          </cell>
          <cell r="AH290" t="str">
            <v>Título profesional en Disciplinas académicas de los NBC en: Administración; Ingeniería Industrial y Afines; Derecho y Afines; Economía; Contaduría Pública.</v>
          </cell>
        </row>
        <row r="291">
          <cell r="A291">
            <v>297</v>
          </cell>
          <cell r="B291" t="str">
            <v>Profesional</v>
          </cell>
          <cell r="C291" t="str">
            <v>Profesional Universitario</v>
          </cell>
          <cell r="D291" t="str">
            <v>219</v>
          </cell>
          <cell r="E291" t="str">
            <v>18</v>
          </cell>
          <cell r="K291">
            <v>40429262</v>
          </cell>
          <cell r="Q291" t="str">
            <v>Ocupado</v>
          </cell>
          <cell r="R291" t="str">
            <v>DIRECCIÓN DE SERVICIOS ADMINISTRATIVOS</v>
          </cell>
          <cell r="T291" t="str">
            <v>N.A.</v>
          </cell>
          <cell r="V291">
            <v>4679552</v>
          </cell>
          <cell r="AF291">
            <v>0</v>
          </cell>
          <cell r="AG291">
            <v>0</v>
          </cell>
          <cell r="AH291">
            <v>0</v>
          </cell>
        </row>
        <row r="292">
          <cell r="A292">
            <v>298</v>
          </cell>
          <cell r="B292" t="str">
            <v>Profesional</v>
          </cell>
          <cell r="C292" t="str">
            <v>Profesional Universitario</v>
          </cell>
          <cell r="D292" t="str">
            <v>219</v>
          </cell>
          <cell r="E292" t="str">
            <v>18</v>
          </cell>
          <cell r="K292">
            <v>79431817</v>
          </cell>
          <cell r="Q292" t="str">
            <v>Ocupado</v>
          </cell>
          <cell r="R292" t="str">
            <v>DIRECCIÓN DE SERVICIOS ADMINISTRATIVOS</v>
          </cell>
          <cell r="T292" t="str">
            <v>N.A.</v>
          </cell>
          <cell r="V292">
            <v>4679552</v>
          </cell>
          <cell r="AF292">
            <v>0</v>
          </cell>
          <cell r="AG292">
            <v>0</v>
          </cell>
          <cell r="AH292">
            <v>0</v>
          </cell>
        </row>
        <row r="293">
          <cell r="A293">
            <v>299</v>
          </cell>
          <cell r="B293" t="str">
            <v>Profesional</v>
          </cell>
          <cell r="C293" t="str">
            <v>Profesional Universitario</v>
          </cell>
          <cell r="D293" t="str">
            <v>219</v>
          </cell>
          <cell r="E293" t="str">
            <v>18</v>
          </cell>
          <cell r="K293">
            <v>91488864</v>
          </cell>
          <cell r="Q293" t="str">
            <v>Ocupado</v>
          </cell>
          <cell r="R293" t="str">
            <v>DIRECCIÓN DE SERVICIOS ADMINISTRATIVOS</v>
          </cell>
          <cell r="T293" t="str">
            <v>N.A.</v>
          </cell>
          <cell r="V293">
            <v>4679552</v>
          </cell>
          <cell r="AF293">
            <v>0</v>
          </cell>
          <cell r="AG293">
            <v>0</v>
          </cell>
          <cell r="AH293">
            <v>0</v>
          </cell>
        </row>
        <row r="294">
          <cell r="A294">
            <v>300</v>
          </cell>
          <cell r="B294" t="str">
            <v>Profesional</v>
          </cell>
          <cell r="C294" t="str">
            <v>Profesional Universitario</v>
          </cell>
          <cell r="D294" t="str">
            <v>219</v>
          </cell>
          <cell r="E294" t="str">
            <v>18</v>
          </cell>
          <cell r="Q294" t="str">
            <v>Ocupado</v>
          </cell>
          <cell r="R294" t="str">
            <v>DIRECCIÓN DE SERVICIOS ADMINISTRATIVOS</v>
          </cell>
          <cell r="T294" t="str">
            <v>N.A.</v>
          </cell>
          <cell r="V294">
            <v>4679552</v>
          </cell>
          <cell r="AF294" t="str">
            <v>Acompañar en la planeación, ejecución y seguimiento de las actividades administrativas, financieras y contractuales para la operación de la Dirección, así como apoyar en el seguimiento y control del proyecto de inversión y funcionamiento.</v>
          </cell>
          <cell r="AG294" t="str">
            <v xml:space="preserve">1.	Diseñar y/o apoyar en la elaboración de los documentos técnicos y económicos requeridos para la contratación de los servicios de la dependencia a partir del estudio de necesidades.
2.	Acompañar en la evaluación técnica y económica de las propuestas presentadas para contratación de los servicios de la dependencia de acuerdo con las necesidades de la misma.
3.	Apoyar en la supervisión de los contratos de los servicios a cargo de la dependencia
4.	Acompañar en la planeación, ejecución, seguimiento y control del presupuesto (Plan Anual Adquisiciones -PAA, Plan Anualizado de Caja- PAC entre otros), pagos, reservas presupuestales y pasivos exigibles de los servicios de soporte administrativos a cargo de la Dirección que le sean asignados
5.	Elaborar las actas de iniciación, terminación, liquidación y modificación a los contratos de los servicios en los cuales participe, al igual que elaborar y revisar los demás documentos para el trámite de pago a los contratistas e implementar los mecanismos necesarios que garanticen el cumplimiento de las condiciones contractuales. 
6.	Preparar periódicamente los informes, reportes e instrumentos requeridos sobre la ejecución del presupuesto del proyecto de inversión y de los gastos de funcionamiento y demás informes requeridos.
7.	Gestionar las actividades relacionadas con la administración de la caja menor del Nivel Central de la Entidad.
8.	Dar respuesta a los requerimientos de información que se realicen respecto a la gestión y trámite de los servicios administrativos con criterios de oportunidad y calidad (completitud, pertinencia y consistencia)
9.	Realizar la implementación de los lineamientos emitidos desde el proceso de gestión documental a la documentación que es generada bajo el desarrollo de las funciones establecidas.
10.	Las demás que le sean asignadas por el superior inmediato de acuerdo con el nivel jerárquico y el propósito del empleo.  </v>
          </cell>
          <cell r="AH294" t="str">
            <v>Título profesional en Disciplinas académicas de los NBC en: Administración; Ingeniería de Sistemas, Telemática y Afines; Ingeniería Industrial y Afines; Ingeniería Agroindustrial, Alimentos y Afines; Economía.
Tarjeta o matrícula profesional en los casos reglamentados por la Ley.</v>
          </cell>
        </row>
        <row r="295">
          <cell r="A295">
            <v>301</v>
          </cell>
          <cell r="B295" t="str">
            <v>Profesional</v>
          </cell>
          <cell r="C295" t="str">
            <v>Profesional Especializado</v>
          </cell>
          <cell r="D295" t="str">
            <v>222</v>
          </cell>
          <cell r="E295" t="str">
            <v>21</v>
          </cell>
          <cell r="K295">
            <v>19442252</v>
          </cell>
          <cell r="Q295" t="str">
            <v>Ocupado</v>
          </cell>
          <cell r="R295" t="str">
            <v>DIRECCIÓN DE SERVICIOS ADMINISTRATIVOS</v>
          </cell>
          <cell r="T295" t="str">
            <v>N.A.</v>
          </cell>
          <cell r="V295">
            <v>5163280</v>
          </cell>
          <cell r="AF295" t="str">
            <v>Apoyar la implementación y logro de los objetivos de los planes, programas y proyectos de la Dirección dirigidos al mantenimiento, ampliación, adecuación, y reparación  dereparación de los inmuebles y establecimientos educativos  de la SED y la utilización de los mismos.</v>
          </cell>
          <cell r="AG295" t="str">
            <v>1.	Coordinar los procesos relacionados con el desarrollo y ejecución de las obras aprobadas (licencias, certificaciones, conceptos06, permisos, traslados de presupuestos, asignación de nuevos recursos, contratación, interventoría y consultorio externas etc.), el seguimiento y control.
2.	Adelantar el seguimiento y control de los proyectos de la Dirección que le sean asignados, reportando los indicadores de gestión, los aspectos de mejora y las recomendaciones necesarias para el logro de los objetivos propuestos.
3.	Consolidar y analizar la información de diagnóstico de necesidades locales y hacer el seguimiento al Plan de Mantenimiento de las instituciones educativas distritales, teniendo en cuenta los estándares arquitectónicos mínimos del Plan Maestro de Equipamiento Educativo.  
4.	Definir, programar y ejecutar el Plan de Mantenimiento Preventivo de las instalaciones del nivel central y local. 
5.	Coordinar y participar en la entrega de los proyectos (predios, obras, consultorías, etc.) de la SED a terceros o de terceros a la SED. 
6.	Elaborar los informes y reportes que se le soliciten en relación con el desarrollo de los planes y proyectos a su cargo, incluidos los relacionados con el reporte de los indicadores de gestión y el cumplimiento de metas. 
7.	Apoyar la actualización de las bases de datos de la Dirección en los distintos aspectos en que participe: estado de legalización del predio, avalúo de plantas físicas de los colegios y de sedes administrativas de la SED, servicios públicos, ejecución del presupuesto, etc. correspondiente a cada localidad y por sedes.
8.	Realizar la implementación de los lineamientos emitidos desde el proceso de gestión documental a la documentación que es generada bajo el desarrollo de las funciones establecidas
9.	Las demás funciones que determine el superior inmediato, acorde a la naturaleza y nivel del empleo.</v>
          </cell>
          <cell r="AH295" t="str">
            <v>Título profesional en Disciplinas académicas de los NBC en: Arquitectura y Afines; Ingeniería Civil y Afines; Ingeniería Industrial y Afines; Administración.
Tarjeta o matrícula profesional en los casos reglamentados por la Ley.
Título de posgrado.</v>
          </cell>
        </row>
        <row r="296">
          <cell r="A296">
            <v>302</v>
          </cell>
          <cell r="B296" t="str">
            <v>Profesional</v>
          </cell>
          <cell r="C296" t="str">
            <v>Profesional Especializado</v>
          </cell>
          <cell r="D296" t="str">
            <v>222</v>
          </cell>
          <cell r="E296" t="str">
            <v>27</v>
          </cell>
          <cell r="K296">
            <v>43059184</v>
          </cell>
          <cell r="M296" t="str">
            <v>Encargo</v>
          </cell>
          <cell r="Q296" t="str">
            <v>Ocupado</v>
          </cell>
          <cell r="R296" t="str">
            <v>DIRECCIÓN DE SERVICIOS ADMINISTRATIVOS</v>
          </cell>
          <cell r="T296" t="str">
            <v>N.A.</v>
          </cell>
          <cell r="V296">
            <v>5786214</v>
          </cell>
          <cell r="AF296" t="str">
            <v>Coordinar la planeación  y ejecución de los servicios del área, la gestión y seguimiento  del proyecto de inversión de responsabilidad de la dependencia (aseo y cafetería, vigilancia y seguridad privada, transporte,  y demás complementarios), para  el cumplimiento de los objetivos de la misma..</v>
          </cell>
          <cell r="AG296" t="str">
            <v>1.	Llevar el control presupuestal y de gestión del proyecto de inversión de responsabilidad de la dependencia (aseo y cafetería, vigilancia y seguridad privada, transporte de colaboradores, mantenimiento del parque automotor, y demás complementarios).
2.	Acompañar la elaboración del plan operativo de la Dirección y de los Planes de Acción de la misma.
3.	Elaborar los informes de gestión para las entidades de control y vigilancia del Estado y los demás que sean requeridos.
4.	Elaborar los documentos técnicos requeridos para la contratación de los servicios de apoyo administrativo y logístico de la dependencia.
5.	Acompañar la evaluación técnica y económica de las propuestas para la contratación de los servicios de apoyo administrativo y logístico de la dependencia.
6.	Participar en la elaboración de los instrumentos para la evaluación de los servicios de responsabilidad de la dependencia.
7.	Coordinar la elaboración del anteproyecto de presupuesto de los Gastos de Funcionamiento e inversión que tienen que ver con los rubros que están a cargo de la dependencia.
8.	Realizar la implementación de los lineamientos emitidos desde el proceso de gestión documental a la documentación que es generada bajo el desarrollo de las funciones establecidas
9.	Las demás funciones que determine el superior inmediato, acorde a la naturaleza y nivel del empleo.</v>
          </cell>
          <cell r="AH296" t="str">
            <v xml:space="preserve">Título profesional en Disciplinas académicas de los NBC en: Administración; Ingeniería Industrial y Afines; Economía.
Tarjeta o matrícula profesional en los casos reglamentados por la Ley.
Título de posgrado.
</v>
          </cell>
        </row>
        <row r="297">
          <cell r="A297">
            <v>303</v>
          </cell>
          <cell r="B297" t="str">
            <v>Profesional</v>
          </cell>
          <cell r="C297" t="str">
            <v>Profesional Especializado</v>
          </cell>
          <cell r="D297" t="str">
            <v>222</v>
          </cell>
          <cell r="E297" t="str">
            <v>27</v>
          </cell>
          <cell r="K297">
            <v>52146393</v>
          </cell>
          <cell r="Q297" t="str">
            <v>Ocupado</v>
          </cell>
          <cell r="R297" t="str">
            <v>DIRECCIÓN DE SERVICIOS ADMINISTRATIVOS</v>
          </cell>
          <cell r="T297" t="str">
            <v>N.A.</v>
          </cell>
          <cell r="V297">
            <v>5786214</v>
          </cell>
          <cell r="AF297" t="str">
            <v>Coordinar la planeación  y ejecución de los servicios del área, la gestión y seguimiento  del proyecto de inversión de responsabilidad de la dependencia (aseo y cafetería, vigilancia y seguridad privada, transporte,  y demás complementarios), para  el cumplimiento de los objetivos de la misma..</v>
          </cell>
          <cell r="AG297" t="str">
            <v>1.	Llevar el control presupuestal y de gestión del proyecto de inversión de responsabilidad de la dependencia (aseo y cafetería, vigilancia y seguridad privada, transporte de colaboradores, mantenimiento del parque automotor, y demás complementarios).
2.	Acompañar la elaboración del plan operativo de la Dirección y de los Planes de Acción de la misma.
3.	Elaborar los informes de gestión para las entidades de control y vigilancia del Estado y los demás que sean requeridos.
4.	Elaborar los documentos técnicos requeridos para la contratación de los servicios de apoyo administrativo y logístico de la dependencia.
5.	Acompañar la evaluación técnica y económica de las propuestas para la contratación de los servicios de apoyo administrativo y logístico de la dependencia.
6.	Participar en la elaboración de los instrumentos para la evaluación de los servicios de responsabilidad de la dependencia.
7.	Coordinar la elaboración del anteproyecto de presupuesto de los Gastos de Funcionamiento e inversión que tienen que ver con los rubros que están a cargo de la dependencia.
8.	Realizar la implementación de los lineamientos emitidos desde el proceso de gestión documental a la documentación que es generada bajo el desarrollo de las funciones establecidas
9.	Las demás funciones que determine el superior inmediato, acorde a la naturaleza y nivel del empleo.</v>
          </cell>
          <cell r="AH297" t="str">
            <v xml:space="preserve">Título profesional en Disciplinas académicas de los NBC en: Administración; Ingeniería Industrial y Afines; Economía.
Tarjeta o matrícula profesional en los casos reglamentados por la Ley.
Título de posgrado.
</v>
          </cell>
        </row>
        <row r="298">
          <cell r="A298">
            <v>305</v>
          </cell>
          <cell r="B298" t="str">
            <v>Técnico</v>
          </cell>
          <cell r="C298" t="str">
            <v>Técnico Operativo</v>
          </cell>
          <cell r="D298" t="str">
            <v>314</v>
          </cell>
          <cell r="E298" t="str">
            <v>09</v>
          </cell>
          <cell r="Q298" t="str">
            <v>Vacante Definitiva</v>
          </cell>
          <cell r="R298" t="str">
            <v>DIRECCIÓN DE SERVICIOS ADMINISTRATIVOS</v>
          </cell>
          <cell r="T298" t="str">
            <v>N.A.</v>
          </cell>
          <cell r="V298">
            <v>2899760</v>
          </cell>
          <cell r="AF298" t="str">
            <v>Realizar actividades relacionadas con la atención y respuesta a solicitudes de los contratistas, la verificación de documentos contenidos en los contratos realizados y demás actividades relacionadas con los procesos de la dependencia.</v>
          </cell>
          <cell r="AG298" t="str">
            <v>1.	Revisar las carpetas de los contratos suscritos de acuerdo a lo programado en el PAC de la dependencia, verificando que contengan la documentación exigida por la ley de acuerdo al tipo de contrato o convenio.
2.	Proyectar oficios en donde se solicita a los contratistas la documentación necesaria en caso de haber faltantes en la documentación y para dar respuesta a la correspondencia enviada por éstos.
3.	Atender y suministrar información telefónicamente a los contratistas y absolver las dudas que tengan respecto al trámite administrativo de los contratos.
4.	Revisar y clasificar los documentos, datos y elementos relacionados con los asuntos de competencia de los procesos de la dependencia.
5.	Realizar la implementación de los lineamientos emitidos desde el proceso de gestión documental a la documentación que es generada bajo el desarrollo de las funciones establecidas.
6.	Las demás que le sean asignadas por el superior inmediato de acuerdo con el nivel jerárquico y el propósito del empleo.</v>
          </cell>
          <cell r="AH298" t="str">
            <v>Título de formación técnica profesional o tecnológica o terminación y aprobación del pénsum académico de educación superior en formación profesional en disciplinas académicas de los NBC en: Administración; Ingeniería de Sistemas, Telemática y Afines.</v>
          </cell>
        </row>
        <row r="299">
          <cell r="A299">
            <v>306</v>
          </cell>
          <cell r="B299" t="str">
            <v>Técnico</v>
          </cell>
          <cell r="C299" t="str">
            <v>Técnico Operativo</v>
          </cell>
          <cell r="D299" t="str">
            <v>314</v>
          </cell>
          <cell r="E299" t="str">
            <v>17</v>
          </cell>
          <cell r="K299">
            <v>79522923</v>
          </cell>
          <cell r="Q299" t="str">
            <v>Ocupado</v>
          </cell>
          <cell r="R299" t="str">
            <v>OFICINA DE NÓMINA</v>
          </cell>
          <cell r="T299" t="str">
            <v>N.A.</v>
          </cell>
          <cell r="V299">
            <v>3515925</v>
          </cell>
          <cell r="AF299" t="str">
            <v>Brindar apoyo técnico en las labores relacionadas con la liquidación de nómina y el pago de salarios y prestaciones a los funcionarios y exfuncionarios de la SED, en el marco de la normativa vigente, las políticas y los procedimientos establecidos.</v>
          </cell>
          <cell r="AG299" t="str">
            <v>1.	Apoyar la liquidación de nómina de funcionarios docentes y administrativos de acuerdo con las instrucciones impartidas por el superior inmediato.
2.	Preparar las respuestas a las solicitudes de los tribunales, juzgados, de los entes de control y de las dependencias de la SED, según los procedimientos establecidos y directrices dadas por el superior inmediato
3.	Administrar las bases de datos históricas y actuales y elaborar los certificados y reportes que le sean solicitados.
4.	Atender las solicitudes, por escrito, personal o telefónicamente, en temas relacionados con la Oficina de Nómina, de usuarios internos y externos.
5.	Administrar y responder la correspondencia a su cargo a través del sistema oficial de la SED implementado para este fin.
6.	Las demás que le sean asignadas por el superior inmediato de acuerdo con el nivel jerárquico y el propósito del empleo.</v>
          </cell>
          <cell r="AH299" t="str">
            <v>Título de formación técnica profesional o tecnológica o terminación y aprobación del pénsum académico de educación superior en formación profesional en disciplinas académicas de los NBC en: Ingeniería de Sistemas, Telemática y Afines Administración;  IngenieríaAdministración; Ingeniería Industrial y Afines.</v>
          </cell>
        </row>
        <row r="300">
          <cell r="A300">
            <v>307</v>
          </cell>
          <cell r="B300" t="str">
            <v>Asistencial</v>
          </cell>
          <cell r="C300" t="str">
            <v>Auxiliar Administrativo</v>
          </cell>
          <cell r="D300" t="str">
            <v>407</v>
          </cell>
          <cell r="E300" t="str">
            <v>05</v>
          </cell>
          <cell r="K300">
            <v>1024545962</v>
          </cell>
          <cell r="M300" t="str">
            <v>Encargo</v>
          </cell>
          <cell r="Q300" t="str">
            <v>Ocupado</v>
          </cell>
          <cell r="R300" t="str">
            <v>DIRECCIÓN DE SERVICIOS ADMINISTRATIVOS</v>
          </cell>
          <cell r="T300" t="str">
            <v>N.A.</v>
          </cell>
          <cell r="V300">
            <v>1919778</v>
          </cell>
          <cell r="AF300" t="str">
            <v>Efectuar el apoyo administrativo y logístico de la dependencia, en cumplimiento de las metas establecidas y el mejoramiento continuo.</v>
          </cell>
          <cell r="AG30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00" t="str">
            <v>Aprobación de cuatro (4) años de educación básica secundaria</v>
          </cell>
        </row>
        <row r="301">
          <cell r="A301">
            <v>308</v>
          </cell>
          <cell r="B301" t="str">
            <v>Asistencial</v>
          </cell>
          <cell r="C301" t="str">
            <v>Auxiliar Administrativo</v>
          </cell>
          <cell r="D301" t="str">
            <v>407</v>
          </cell>
          <cell r="E301" t="str">
            <v>05</v>
          </cell>
          <cell r="K301">
            <v>79484417</v>
          </cell>
          <cell r="M301" t="str">
            <v>Encargo</v>
          </cell>
          <cell r="Q301" t="str">
            <v>Ocupado</v>
          </cell>
          <cell r="R301" t="str">
            <v>DIRECCIÓN DE SERVICIOS ADMINISTRATIVOS</v>
          </cell>
          <cell r="T301" t="str">
            <v>N.A.</v>
          </cell>
          <cell r="V301">
            <v>1919778</v>
          </cell>
          <cell r="AF301" t="str">
            <v>Efectuar el apoyo administrativo y logístico de la dependencia, en cumplimiento de las metas establecidas y el mejoramiento continuo.</v>
          </cell>
          <cell r="AG30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01" t="str">
            <v>Aprobación de cuatro (4) años de educación básica secundaria</v>
          </cell>
        </row>
        <row r="302">
          <cell r="A302">
            <v>309</v>
          </cell>
          <cell r="B302" t="str">
            <v>Asistencial</v>
          </cell>
          <cell r="C302" t="str">
            <v>Auxiliar Administrativo</v>
          </cell>
          <cell r="D302" t="str">
            <v>407</v>
          </cell>
          <cell r="E302" t="str">
            <v>05</v>
          </cell>
          <cell r="K302">
            <v>1136887687</v>
          </cell>
          <cell r="Q302" t="str">
            <v>Ocupado</v>
          </cell>
          <cell r="R302" t="str">
            <v>DIRECCIÓN DE SERVICIOS ADMINISTRATIVOS</v>
          </cell>
          <cell r="T302" t="str">
            <v>N.A.</v>
          </cell>
          <cell r="V302">
            <v>1919778</v>
          </cell>
          <cell r="AF302" t="str">
            <v>Efectuar el apoyo administrativo y logístico de la dependencia, en cumplimiento de las metas establecidas y el mejoramiento continuo.</v>
          </cell>
          <cell r="AG302"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02" t="str">
            <v>Aprobación de cuatro (4) años de educación básica secundaria</v>
          </cell>
        </row>
        <row r="303">
          <cell r="A303">
            <v>310</v>
          </cell>
          <cell r="B303" t="str">
            <v>Asistencial</v>
          </cell>
          <cell r="C303" t="str">
            <v>Auxiliar Administrativo</v>
          </cell>
          <cell r="D303" t="str">
            <v>407</v>
          </cell>
          <cell r="E303" t="str">
            <v>05</v>
          </cell>
          <cell r="K303">
            <v>1026283154</v>
          </cell>
          <cell r="M303" t="str">
            <v>Encargo</v>
          </cell>
          <cell r="Q303" t="str">
            <v>Ocupado</v>
          </cell>
          <cell r="R303" t="str">
            <v>DIRECCIÓN DE SERVICIOS ADMINISTRATIVOS</v>
          </cell>
          <cell r="T303" t="str">
            <v>N.A.</v>
          </cell>
          <cell r="V303">
            <v>1919778</v>
          </cell>
          <cell r="AF303" t="str">
            <v>Efectuar el apoyo administrativo y logístico de la dependencia, en cumplimiento de las metas establecidas y el mejoramiento continuo.</v>
          </cell>
          <cell r="AG303"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03" t="str">
            <v>Aprobación de cuatro (4) años de educación básica secundaria</v>
          </cell>
        </row>
        <row r="304">
          <cell r="A304">
            <v>311</v>
          </cell>
          <cell r="B304" t="str">
            <v>Asistencial</v>
          </cell>
          <cell r="C304" t="str">
            <v>Auxiliar Administrativo</v>
          </cell>
          <cell r="D304" t="str">
            <v>407</v>
          </cell>
          <cell r="E304" t="str">
            <v>09</v>
          </cell>
          <cell r="K304">
            <v>39313787</v>
          </cell>
          <cell r="M304" t="str">
            <v>Encargo</v>
          </cell>
          <cell r="Q304" t="str">
            <v>Ocupado</v>
          </cell>
          <cell r="R304" t="str">
            <v>DIRECCIÓN DE SERVICIOS ADMINISTRATIVOS</v>
          </cell>
          <cell r="T304" t="str">
            <v>N.A.</v>
          </cell>
          <cell r="V304">
            <v>2103831</v>
          </cell>
          <cell r="AF304" t="str">
            <v>Llevar a cabo actividades de apoyo administrativo de acuerdo con los procedimientos establecidos y los lineamientos del superior inmediato.</v>
          </cell>
          <cell r="AG304"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304" t="str">
            <v>Aprobación de cuatro (4) años de educación básica secundaria</v>
          </cell>
        </row>
        <row r="305">
          <cell r="A305">
            <v>312</v>
          </cell>
          <cell r="B305" t="str">
            <v>Asistencial</v>
          </cell>
          <cell r="C305" t="str">
            <v>Auxiliar Administrativo</v>
          </cell>
          <cell r="D305" t="str">
            <v>407</v>
          </cell>
          <cell r="E305" t="str">
            <v>19</v>
          </cell>
          <cell r="K305">
            <v>1037585444</v>
          </cell>
          <cell r="Q305" t="str">
            <v>Ocupado</v>
          </cell>
          <cell r="R305" t="str">
            <v>DIRECCIÓN DE SERVICIOS ADMINISTRATIVOS</v>
          </cell>
          <cell r="T305" t="str">
            <v>N.A.</v>
          </cell>
          <cell r="V305">
            <v>2899760</v>
          </cell>
          <cell r="AF305" t="str">
            <v>Apoyar la gestión de la dependencia, realizando actividades asistenciales de índole administrativo que sean necesarias para el cumplimiento de los planes y programas, de acuerdo con los procedimientos establecidos para tal fin.</v>
          </cell>
          <cell r="AG305" t="str">
            <v>1.	Organizar el archivo y expedientes de la dependencia acorde con las tablas de retención documental adoptadas por la entidad.
2.	Apoyar la actualización de las bases de datos y sistemas de información de la dependencia.
3.	Clasificar la información y documentación que permitan la elaboración de informes y reportes solicitados y suministrarla oportunamente.
4.	Realizar el control y pedido de elementos de oficina, necesidades de mantenimiento preventivo y correctivo de equipos y elaborar periódicamente los informes requeridos.
5.	Responder por la recepción, registro, clasificación, distribución y control de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305" t="str">
            <v>Diploma de bachiller en cualquier modalidad</v>
          </cell>
        </row>
        <row r="306">
          <cell r="A306">
            <v>313</v>
          </cell>
          <cell r="B306" t="str">
            <v>Asistencial</v>
          </cell>
          <cell r="C306" t="str">
            <v>Auxiliar Administrativo</v>
          </cell>
          <cell r="D306" t="str">
            <v>407</v>
          </cell>
          <cell r="E306" t="str">
            <v>20</v>
          </cell>
          <cell r="K306">
            <v>33311276</v>
          </cell>
          <cell r="Q306" t="str">
            <v>Ocupado</v>
          </cell>
          <cell r="R306" t="str">
            <v>DIRECCIÓN DE SERVICIOS ADMINISTRATIVOS</v>
          </cell>
          <cell r="T306" t="str">
            <v>N.A.</v>
          </cell>
          <cell r="V306">
            <v>2987633</v>
          </cell>
          <cell r="AF30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306"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306" t="str">
            <v>Diploma de bachiller en cualquier modalidad</v>
          </cell>
        </row>
        <row r="307">
          <cell r="A307">
            <v>314</v>
          </cell>
          <cell r="B307" t="str">
            <v>Asistencial</v>
          </cell>
          <cell r="C307" t="str">
            <v>Secretario Ejecutivo</v>
          </cell>
          <cell r="D307" t="str">
            <v>425</v>
          </cell>
          <cell r="E307" t="str">
            <v>24</v>
          </cell>
          <cell r="K307">
            <v>72272601</v>
          </cell>
          <cell r="Q307" t="str">
            <v>Ocupado</v>
          </cell>
          <cell r="R307" t="str">
            <v>DIRECCIÓN DE SERVICIOS ADMINISTRATIVOS</v>
          </cell>
          <cell r="T307" t="str">
            <v>N.A.</v>
          </cell>
          <cell r="V307">
            <v>3231796</v>
          </cell>
          <cell r="AF307" t="str">
            <v>Desempeñar las labores de asistencia secretarial requeridas en la dependencia, atendiendo las instrucciones del superior inmediato, las normas y procedimientos establecidos por la entidad.</v>
          </cell>
          <cell r="AG307"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307" t="str">
            <v>Diploma de bachiller en cualquier modalidad</v>
          </cell>
        </row>
        <row r="308">
          <cell r="A308">
            <v>315</v>
          </cell>
          <cell r="B308" t="str">
            <v>Asistencial</v>
          </cell>
          <cell r="C308" t="str">
            <v>Secretario</v>
          </cell>
          <cell r="D308" t="str">
            <v>440</v>
          </cell>
          <cell r="E308" t="str">
            <v>16</v>
          </cell>
          <cell r="K308">
            <v>1014184579</v>
          </cell>
          <cell r="M308" t="str">
            <v>Encargo</v>
          </cell>
          <cell r="Q308" t="str">
            <v>Ocupado</v>
          </cell>
          <cell r="R308" t="str">
            <v>DIRECCIÓN DE SERVICIOS ADMINISTRATIVOS</v>
          </cell>
          <cell r="T308" t="str">
            <v>N.A.</v>
          </cell>
          <cell r="V308">
            <v>2625132</v>
          </cell>
          <cell r="AF308" t="str">
            <v>Realizar las funciones secretariales y colaborar en el desarrollo de actividades del jefe o grupo, para garantizar el cumplimiento oportuno de los objetivos de la dependencia.</v>
          </cell>
          <cell r="AG308" t="str">
            <v>1.	Proyectar respuestas a correspondencia recibida por el superior inmediato y presentarlos para revisión y firma.
2.	Custodiar los bienes de la dependencia que le sean asignados.
3.	Llevar un registro sistematizado del consumo de elementos de oficina y hacer los pedidos correspondientes.
4.	Archivar los documentos acordedocumentos acordes con los lineamientos institucionales, de tal manera que permita la búsqueda de la recuperación ágil de los mismos.
5.	Transcribir documentos solicitados por el jefe inmediato, garantizando fidelidad del contenido.
6.	Contestar el teléfono, reorientar la llamada cuando se requiera; registrar las llamadas en ausencia de las personas con los datos pertinentes.
7.	Realizar actividades secretariales acordes con sus responsabilidades, que permitan el cumplimiento de las funciones de la dependencia.
8.	Las demás que sean asignadas por el jefe superior inmediato de acuerdo con el nivel y el propósito del empleo.</v>
          </cell>
          <cell r="AH308" t="str">
            <v>Aprobación de cuatro (4) años de educación básica secundaria</v>
          </cell>
        </row>
        <row r="309">
          <cell r="A309">
            <v>316</v>
          </cell>
          <cell r="B309" t="str">
            <v>Asistencial</v>
          </cell>
          <cell r="C309" t="str">
            <v>Secretario</v>
          </cell>
          <cell r="D309" t="str">
            <v>440</v>
          </cell>
          <cell r="E309" t="str">
            <v>17</v>
          </cell>
          <cell r="K309">
            <v>7336129</v>
          </cell>
          <cell r="Q309" t="str">
            <v>Ocupado</v>
          </cell>
          <cell r="R309" t="str">
            <v>DIRECCIÓN DE SERVICIOS ADMINISTRATIVOS</v>
          </cell>
          <cell r="T309" t="str">
            <v>N.A.</v>
          </cell>
          <cell r="V309">
            <v>2702033</v>
          </cell>
          <cell r="AF309" t="str">
            <v>Realizar actividades secretariales, atendiendo las normas y procedimientos establecidos por la entidad y las orientaciones del superior inmediato.</v>
          </cell>
          <cell r="AG309"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309" t="str">
            <v>Diploma de bachiller en cualquier modalidad</v>
          </cell>
        </row>
        <row r="310">
          <cell r="A310">
            <v>318</v>
          </cell>
          <cell r="B310" t="str">
            <v>Asistencial</v>
          </cell>
          <cell r="C310" t="str">
            <v>Celador</v>
          </cell>
          <cell r="D310" t="str">
            <v>477</v>
          </cell>
          <cell r="E310" t="str">
            <v>07</v>
          </cell>
          <cell r="Q310" t="str">
            <v>Vacante Definitiva</v>
          </cell>
          <cell r="R310" t="str">
            <v>DIRECCIÓN DE SERVICIOS ADMINISTRATIVOS</v>
          </cell>
          <cell r="T310" t="str">
            <v>N.A.</v>
          </cell>
          <cell r="V310">
            <v>2062652</v>
          </cell>
          <cell r="AF310" t="str">
            <v>Vigilar e inspeccionar la entrada y salida de funcionarios, usuarios y público en general mediante la revisión de carnets de identificación y autorizaciones especiales, según los procedimientos establecidos.</v>
          </cell>
          <cell r="AG310" t="str">
            <v>1.	Vigilar e Inspeccionar la entrada y salida de funcionarios, usuarios y público en general mediante la revisión de carnets de identificación y autorizaciones especiales.
2.	Vigilar en las porterías la entrada y salida de material y equipos, verificando las debidas autorizaciones.
3.	Atender llamadas telefónicas, ofreciendo información y tomando mensaje.
4.	Inspeccionar oficinas con el fin de constatar que no se halle en ellas personal sin autorización.
5.	Controlar la entrada y salida de los vehículos del parqueadero.
6.	Informar oportunamente a su superior inmediato sobre las anomalías presentadas en el turno de trabajo.
7.	Las demás que sean asignadas por el jefe superior inmediato de acuerdo con el nivel y el propósito del empleo.</v>
          </cell>
          <cell r="AH310" t="str">
            <v>Aprobación de cuatro (4) años de educación básica secundaria</v>
          </cell>
        </row>
        <row r="311">
          <cell r="A311">
            <v>319</v>
          </cell>
          <cell r="B311" t="str">
            <v>Asistencial</v>
          </cell>
          <cell r="C311" t="str">
            <v>Celador</v>
          </cell>
          <cell r="D311" t="str">
            <v>477</v>
          </cell>
          <cell r="E311" t="str">
            <v>07</v>
          </cell>
          <cell r="K311">
            <v>13952826</v>
          </cell>
          <cell r="M311" t="str">
            <v>Encargo</v>
          </cell>
          <cell r="Q311" t="str">
            <v>Vacante Temporal</v>
          </cell>
          <cell r="R311" t="str">
            <v>DIRECCIÓN DE SERVICIOS ADMINISTRATIVOS</v>
          </cell>
          <cell r="T311" t="str">
            <v>N.A.</v>
          </cell>
          <cell r="V311">
            <v>2062652</v>
          </cell>
          <cell r="AF311" t="str">
            <v>Vigilar e inspeccionar la entrada y salida de funcionarios, usuarios y público en general mediante la revisión de carnets de identificación y autorizaciones especiales, según los procedimientos establecidos.</v>
          </cell>
          <cell r="AG311" t="str">
            <v>1.	Vigilar e Inspeccionar la entrada y salida de funcionarios, usuarios y público en general mediante la revisión de carnets de identificación y autorizaciones especiales.
2.	Vigilar en las porterías la entrada y salida de material y equipos, verificando las debidas autorizaciones.
3.	Atender llamadas telefónicas, ofreciendo información y tomando mensaje.
4.	Inspeccionar oficinas con el fin de constatar que no se halle en ellas personal sin autorización.
5.	Controlar la entrada y salida de los vehículos del parqueadero.
6.	Informar oportunamente a su superior inmediato sobre las anomalías presentadas en el turno de trabajo.
7.	Las demás que sean asignadas por el jefe superior inmediato de acuerdo con el nivel y el propósito del empleo.</v>
          </cell>
          <cell r="AH311" t="str">
            <v>Aprobación de cuatro (4) años de educación básica secundaria</v>
          </cell>
        </row>
        <row r="312">
          <cell r="A312">
            <v>320</v>
          </cell>
          <cell r="B312" t="str">
            <v>Asistencial</v>
          </cell>
          <cell r="C312" t="str">
            <v>Conductor</v>
          </cell>
          <cell r="D312" t="str">
            <v>480</v>
          </cell>
          <cell r="E312" t="str">
            <v>07</v>
          </cell>
          <cell r="K312">
            <v>79524883</v>
          </cell>
          <cell r="M312" t="str">
            <v>Encargo</v>
          </cell>
          <cell r="Q312" t="str">
            <v>Vacante Temporal</v>
          </cell>
          <cell r="R312" t="str">
            <v>DIRECCIÓN DE SERVICIOS ADMINISTRATIVOS</v>
          </cell>
          <cell r="T312" t="str">
            <v>N.A.</v>
          </cell>
          <cell r="V312">
            <v>2062652</v>
          </cell>
          <cell r="AF312" t="str">
            <v>Conducir y verificar el continuo mantenimiento del vehículo asignado con el fin de transportar personas y objetos, de conformidad con las necesidades de la Entidad.</v>
          </cell>
          <cell r="AG312" t="str">
            <v>1.	Conducir los vehículos asignados a la Secretaría de Educación y revisar permanentemente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Cumplir con las normas establecidas por las autoridades del tránsito para la conducción de vehículos.
6.	Informar al superior inmediato sobre los accidentes y demás novedades relacionadas con el funcionamiento del vehículo o el desempeño de sus funciones y colaborar en la realización de las gestiones que sean necesarias para su solución.
7.	Cumplir los horarios de ruta asignados y transportar solo a los funcionarios asignados a ella.
8.	Las demás que sean asignadas por el jefe superior inmediato de acuerdo con el nivel y el propósito del empleo.</v>
          </cell>
          <cell r="AH312" t="str">
            <v>Aprobación de cuatro (4) años de educación básica secundaria. Licencia de conducción vigente, con categoría B1 o B2.</v>
          </cell>
        </row>
        <row r="313">
          <cell r="A313">
            <v>322</v>
          </cell>
          <cell r="B313" t="str">
            <v>Asistencial</v>
          </cell>
          <cell r="C313" t="str">
            <v>Conductor</v>
          </cell>
          <cell r="D313" t="str">
            <v>480</v>
          </cell>
          <cell r="E313" t="str">
            <v>07</v>
          </cell>
          <cell r="Q313" t="str">
            <v>Vacante Definitiva</v>
          </cell>
          <cell r="R313" t="str">
            <v>DIRECCIÓN DE SERVICIOS ADMINISTRATIVOS</v>
          </cell>
          <cell r="T313" t="str">
            <v>N.A.</v>
          </cell>
          <cell r="V313">
            <v>2062652</v>
          </cell>
          <cell r="AF313" t="str">
            <v>Conducir y verificar el continuo mantenimiento del vehículo asignado con el fin de transportar personas y objetos, de conformidad con las necesidades de la Entidad.</v>
          </cell>
          <cell r="AG313" t="str">
            <v>1.	Conducir los vehículos asignados a la Secretaría de Educación y revisar permanentemente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Cumplir con las normas establecidas por las autoridades del tránsito para la conducción de vehículos.
6.	Informar al superior inmediato sobre los accidentes y demás novedades relacionadas con el funcionamiento del vehículo o el desempeño de sus funciones y colaborar en la realización de las gestiones que sean necesarias para su solución.
7.	Cumplir los horarios de ruta asignados y transportar solo a los funcionarios asignados a ella.
8.	Las demás que sean asignadas por el jefe superior inmediato de acuerdo con el nivel y el propósito del empleo.</v>
          </cell>
          <cell r="AH313" t="str">
            <v>Aprobación de cuatro (4) años de educación básica secundaria. Licencia de conducción vigente, con categoría B1 o B2.</v>
          </cell>
        </row>
        <row r="314">
          <cell r="A314">
            <v>323</v>
          </cell>
          <cell r="B314" t="str">
            <v>Asistencial</v>
          </cell>
          <cell r="C314" t="str">
            <v>Conductor</v>
          </cell>
          <cell r="D314" t="str">
            <v>480</v>
          </cell>
          <cell r="E314" t="str">
            <v>07</v>
          </cell>
          <cell r="K314">
            <v>79690367</v>
          </cell>
          <cell r="M314" t="str">
            <v>Encargo</v>
          </cell>
          <cell r="Q314" t="str">
            <v>Ocupado</v>
          </cell>
          <cell r="R314" t="str">
            <v>DIRECCIÓN DE SERVICIOS ADMINISTRATIVOS</v>
          </cell>
          <cell r="T314" t="str">
            <v>N.A.</v>
          </cell>
          <cell r="V314">
            <v>2062652</v>
          </cell>
          <cell r="AF314" t="str">
            <v>Conducir y verificar el continuo mantenimiento del vehículo asignado con el fin de transportar personas y objetos, de conformidad con las necesidades de la Entidad.</v>
          </cell>
          <cell r="AG314" t="str">
            <v>1.	Conducir los vehículos asignados a la Secretaría de Educación y revisar permanentemente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Cumplir con las normas establecidas por las autoridades del tránsito para la conducción de vehículos.
6.	Informar al superior inmediato sobre los accidentes y demás novedades relacionadas con el funcionamiento del vehículo o el desempeño de sus funciones y colaborar en la realización de las gestiones que sean necesarias para su solución.
7.	Cumplir los horarios de ruta asignados y transportar solo a los funcionarios asignados a ella.
8.	Las demás que sean asignadas por el jefe superior inmediato de acuerdo con el nivel y el propósito del empleo.</v>
          </cell>
          <cell r="AH314" t="str">
            <v>Aprobación de cuatro (4) años de educación básica secundaria. Licencia de conducción vigente, con categoría B1 o B2.</v>
          </cell>
        </row>
        <row r="315">
          <cell r="A315">
            <v>324</v>
          </cell>
          <cell r="B315" t="str">
            <v>Asistencial</v>
          </cell>
          <cell r="C315" t="str">
            <v>Conductor</v>
          </cell>
          <cell r="D315" t="str">
            <v>480</v>
          </cell>
          <cell r="E315" t="str">
            <v>07</v>
          </cell>
          <cell r="K315">
            <v>79210123</v>
          </cell>
          <cell r="M315" t="str">
            <v>Encargo</v>
          </cell>
          <cell r="Q315" t="str">
            <v>Ocupado</v>
          </cell>
          <cell r="R315" t="str">
            <v>DIRECCIÓN DE SERVICIOS ADMINISTRATIVOS</v>
          </cell>
          <cell r="T315" t="str">
            <v>N.A.</v>
          </cell>
          <cell r="V315">
            <v>2062652</v>
          </cell>
          <cell r="AF315" t="str">
            <v>Conducir y verificar el continuo mantenimiento del vehículo asignado con el fin de transportar personas y objetos, de conformidad con las necesidades de la Entidad.</v>
          </cell>
          <cell r="AG315" t="str">
            <v>1.	Conducir los vehículos asignados a la Secretaría de Educación y revisar permanentemente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Cumplir con las normas establecidas por las autoridades del tránsito para la conducción de vehículos.
6.	Informar al superior inmediato sobre los accidentes y demás novedades relacionadas con el funcionamiento del vehículo o el desempeño de sus funciones y colaborar en la realización de las gestiones que sean necesarias para su solución.
7.	Cumplir los horarios de ruta asignados y transportar solo a los funcionarios asignados a ella.
8.	Las demás que sean asignadas por el jefe superior inmediato de acuerdo con el nivel y el propósito del empleo.</v>
          </cell>
          <cell r="AH315" t="str">
            <v>Aprobación de cuatro (4) años de educación básica secundaria. Licencia de conducción vigente, con categoría B1 o B2.</v>
          </cell>
        </row>
        <row r="316">
          <cell r="A316">
            <v>325</v>
          </cell>
          <cell r="B316" t="str">
            <v>Asistencial</v>
          </cell>
          <cell r="C316" t="str">
            <v>Conductor</v>
          </cell>
          <cell r="D316" t="str">
            <v>480</v>
          </cell>
          <cell r="E316" t="str">
            <v>07</v>
          </cell>
          <cell r="Q316" t="str">
            <v>Vacante Definitiva</v>
          </cell>
          <cell r="R316" t="str">
            <v>DIRECCIÓN DE SERVICIOS ADMINISTRATIVOS</v>
          </cell>
          <cell r="T316" t="str">
            <v>N.A.</v>
          </cell>
          <cell r="V316">
            <v>2062652</v>
          </cell>
          <cell r="AF316" t="str">
            <v>Conducir y verificar el continuo mantenimiento del vehículo asignado con el fin de transportar personas y objetos, de conformidad con las necesidades de la Entidad.</v>
          </cell>
          <cell r="AG316" t="str">
            <v>1.	Conducir los vehículos asignados a la Secretaría de Educación y revisar permanentemente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Cumplir con las normas establecidas por las autoridades del tránsito para la conducción de vehículos.
6.	Informar al superior inmediato sobre los accidentes y demás novedades relacionadas con el funcionamiento del vehículo o el desempeño de sus funciones y colaborar en la realización de las gestiones que sean necesarias para su solución.
7.	Cumplir los horarios de ruta asignados y transportar solo a los funcionarios asignados a ella.
8.	Las demás que sean asignadas por el jefe superior inmediato de acuerdo con el nivel y el propósito del empleo.</v>
          </cell>
          <cell r="AH316" t="str">
            <v>Aprobación de cuatro (4) años de educación básica secundaria. Licencia de conducción vigente, con categoría B1 o B2.</v>
          </cell>
        </row>
        <row r="317">
          <cell r="A317">
            <v>326</v>
          </cell>
          <cell r="B317" t="str">
            <v>Asistencial</v>
          </cell>
          <cell r="C317" t="str">
            <v>Conductor</v>
          </cell>
          <cell r="D317" t="str">
            <v>480</v>
          </cell>
          <cell r="E317" t="str">
            <v>07</v>
          </cell>
          <cell r="K317">
            <v>79594464</v>
          </cell>
          <cell r="Q317" t="str">
            <v>Ocupado</v>
          </cell>
          <cell r="R317" t="str">
            <v>DIRECCIÓN DE SERVICIOS ADMINISTRATIVOS</v>
          </cell>
          <cell r="T317" t="str">
            <v>N.A.</v>
          </cell>
          <cell r="V317">
            <v>2062652</v>
          </cell>
          <cell r="AF317" t="str">
            <v>Conducir y verificar el continuo mantenimiento del vehículo asignado con el fin de transportar personas y objetos, de conformidad con las necesidades de la Entidad.</v>
          </cell>
          <cell r="AG317" t="str">
            <v>1.	Conducir los vehículos asignados a la Secretaría de Educación y revisar permanentemente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Cumplir con las normas establecidas por las autoridades del tránsito para la conducción de vehículos.
6.	Informar al superior inmediato sobre los accidentes y demás novedades relacionadas con el funcionamiento del vehículo o el desempeño de sus funciones y colaborar en la realización de las gestiones que sean necesarias para su solución.
7.	Cumplir los horarios de ruta asignados y transportar solo a los funcionarios asignados a ella.
8.	Las demás que sean asignadas por el jefe superior inmediato de acuerdo con el nivel y el propósito del empleo.</v>
          </cell>
          <cell r="AH317" t="str">
            <v>Aprobación de cuatro (4) años de educación básica secundaria. Licencia de conducción vigente, con categoría B1 o B2.</v>
          </cell>
        </row>
        <row r="318">
          <cell r="A318">
            <v>327</v>
          </cell>
          <cell r="B318" t="str">
            <v>Asistencial</v>
          </cell>
          <cell r="C318" t="str">
            <v>Conductor</v>
          </cell>
          <cell r="D318" t="str">
            <v>480</v>
          </cell>
          <cell r="E318" t="str">
            <v>07</v>
          </cell>
          <cell r="K318">
            <v>79621200</v>
          </cell>
          <cell r="M318" t="str">
            <v>Encargo</v>
          </cell>
          <cell r="Q318" t="str">
            <v>Ocupado</v>
          </cell>
          <cell r="R318" t="str">
            <v>DIRECCIÓN DE SERVICIOS ADMINISTRATIVOS</v>
          </cell>
          <cell r="T318" t="str">
            <v>N.A.</v>
          </cell>
          <cell r="V318">
            <v>2062652</v>
          </cell>
          <cell r="AF318" t="str">
            <v>Conducir y verificar el continuo mantenimiento del vehículo asignado con el fin de transportar personas y objetos, de conformidad con las necesidades de la Entidad.</v>
          </cell>
          <cell r="AG318" t="str">
            <v>1.	Conducir los vehículos asignados a la Secretaría de Educación y revisar permanentemente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Cumplir con las normas establecidas por las autoridades del tránsito para la conducción de vehículos.
6.	Informar al superior inmediato sobre los accidentes y demás novedades relacionadas con el funcionamiento del vehículo o el desempeño de sus funciones y colaborar en la realización de las gestiones que sean necesarias para su solución.
7.	Cumplir los horarios de ruta asignados y transportar solo a los funcionarios asignados a ella.
8.	Las demás que sean asignadas por el jefe superior inmediato de acuerdo con el nivel y el propósito del empleo.</v>
          </cell>
          <cell r="AH318" t="str">
            <v>Aprobación de cuatro (4) años de educación básica secundaria. Licencia de conducción vigente, con categoría B1 o B2.</v>
          </cell>
        </row>
        <row r="319">
          <cell r="A319">
            <v>330</v>
          </cell>
          <cell r="B319" t="str">
            <v>Asistencial</v>
          </cell>
          <cell r="C319" t="str">
            <v>Conductor</v>
          </cell>
          <cell r="D319" t="str">
            <v>480</v>
          </cell>
          <cell r="E319" t="str">
            <v>07</v>
          </cell>
          <cell r="K319">
            <v>19454879</v>
          </cell>
          <cell r="M319" t="str">
            <v>Encargo</v>
          </cell>
          <cell r="Q319" t="str">
            <v>Ocupado</v>
          </cell>
          <cell r="R319" t="str">
            <v>DIRECCIÓN DE SERVICIOS ADMINISTRATIVOS</v>
          </cell>
          <cell r="T319" t="str">
            <v>N.A.</v>
          </cell>
          <cell r="V319">
            <v>2062652</v>
          </cell>
          <cell r="AF319" t="str">
            <v>Conducir y verificar el continuo mantenimiento del vehículo asignado con el fin de transportar personas y objetos, de conformidad con las necesidades de la Entidad.</v>
          </cell>
          <cell r="AG319" t="str">
            <v>1.	Conducir los vehículos asignados a la Secretaría de Educación y revisar permanentemente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Cumplir con las normas establecidas por las autoridades del tránsito para la conducción de vehículos.
6.	Informar al superior inmediato sobre los accidentes y demás novedades relacionadas con el funcionamiento del vehículo o el desempeño de sus funciones y colaborar en la realización de las gestiones que sean necesarias para su solución.
7.	Cumplir los horarios de ruta asignados y transportar solo a los funcionarios asignados a ella.
8.	Las demás que sean asignadas por el jefe superior inmediato de acuerdo con el nivel y el propósito del empleo.</v>
          </cell>
          <cell r="AH319" t="str">
            <v>Aprobación de cuatro (4) años de educación básica secundaria. Licencia de conducción vigente, con categoría B1 o B2.</v>
          </cell>
        </row>
        <row r="320">
          <cell r="A320">
            <v>331</v>
          </cell>
          <cell r="B320" t="str">
            <v>Asistencial</v>
          </cell>
          <cell r="C320" t="str">
            <v>Conductor</v>
          </cell>
          <cell r="D320" t="str">
            <v>480</v>
          </cell>
          <cell r="E320" t="str">
            <v>07</v>
          </cell>
          <cell r="K320">
            <v>80912239</v>
          </cell>
          <cell r="M320" t="str">
            <v>Encargo</v>
          </cell>
          <cell r="Q320" t="str">
            <v>Ocupado</v>
          </cell>
          <cell r="R320" t="str">
            <v>DIRECCIÓN DE SERVICIOS ADMINISTRATIVOS</v>
          </cell>
          <cell r="T320" t="str">
            <v>N.A.</v>
          </cell>
          <cell r="V320">
            <v>2062652</v>
          </cell>
          <cell r="AF320" t="str">
            <v>Conducir y verificar el continuo mantenimiento del vehículo asignado con el fin de transportar personas y objetos, de conformidad con las necesidades de la Entidad.</v>
          </cell>
          <cell r="AG320" t="str">
            <v>1.	Conducir los vehículos asignados a la Secretaría de Educación y revisar permanentemente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Cumplir con las normas establecidas por las autoridades del tránsito para la conducción de vehículos.
6.	Informar al superior inmediato sobre los accidentes y demás novedades relacionadas con el funcionamiento del vehículo o el desempeño de sus funciones y colaborar en la realización de las gestiones que sean necesarias para su solución.
7.	Cumplir los horarios de ruta asignados y transportar solo a los funcionarios asignados a ella.
8.	Las demás que sean asignadas por el jefe superior inmediato de acuerdo con el nivel y el propósito del empleo.</v>
          </cell>
          <cell r="AH320" t="str">
            <v>Aprobación de cuatro (4) años de educación básica secundaria. Licencia de conducción vigente, con categoría B1 o B2.</v>
          </cell>
        </row>
        <row r="321">
          <cell r="A321">
            <v>332</v>
          </cell>
          <cell r="B321" t="str">
            <v>Asistencial</v>
          </cell>
          <cell r="C321" t="str">
            <v>Conductor</v>
          </cell>
          <cell r="D321" t="str">
            <v>480</v>
          </cell>
          <cell r="E321" t="str">
            <v>09</v>
          </cell>
          <cell r="K321">
            <v>51687184</v>
          </cell>
          <cell r="M321" t="str">
            <v>Encargo</v>
          </cell>
          <cell r="Q321" t="str">
            <v>Ocupado</v>
          </cell>
          <cell r="R321" t="str">
            <v>DIRECCIÓN DE SERVICIOS ADMINISTRATIVOS</v>
          </cell>
          <cell r="T321" t="str">
            <v>N.A.</v>
          </cell>
          <cell r="V321">
            <v>2103831</v>
          </cell>
          <cell r="AF321" t="str">
            <v>Conducir, verificar el correcto funcionamiento del vehículo antes de cada recorrido y gestionar el mantenimiento preventivo y correctivo en forma oportuna con el fin de garantizar la seguridad en el transporte de personas y objetos, de conformidad con las necesidades de la Entidad</v>
          </cell>
          <cell r="AG321" t="str">
            <v>1.	Conducir los vehículos asignados a la Secretaría de Educación y revisar periódicamente el buen funcionamiento de los mismos.
2.	Revisar y verificar diariamente el estado del vehículo, herramientas y equipos de seguridad y de carretera y reportar las novedades.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ell>
          <cell r="AH321" t="str">
            <v>Aprobación de cuatro (4) años de educación básica secundaria. Licencia de conducción vigente, con categoría B1 o B2</v>
          </cell>
        </row>
        <row r="322">
          <cell r="A322">
            <v>333</v>
          </cell>
          <cell r="B322" t="str">
            <v>Asistencial</v>
          </cell>
          <cell r="C322" t="str">
            <v>Conductor</v>
          </cell>
          <cell r="D322" t="str">
            <v>480</v>
          </cell>
          <cell r="E322" t="str">
            <v>09</v>
          </cell>
          <cell r="K322">
            <v>79659890</v>
          </cell>
          <cell r="M322" t="str">
            <v>Encargo</v>
          </cell>
          <cell r="Q322" t="str">
            <v>Vacante Temporal</v>
          </cell>
          <cell r="R322" t="str">
            <v>DIRECCIÓN DE SERVICIOS ADMINISTRATIVOS</v>
          </cell>
          <cell r="T322" t="str">
            <v>N.A.</v>
          </cell>
          <cell r="V322">
            <v>2103831</v>
          </cell>
          <cell r="AF322" t="str">
            <v>Conducir, verificar el correcto funcionamiento del vehículo antes de cada recorrido y gestionar el mantenimiento preventivo y correctivo en forma oportuna con el fin de garantizar la seguridad en el transporte de personas y objetos, de conformidad con las necesidades de la Entidad</v>
          </cell>
          <cell r="AG322" t="str">
            <v>1.	Conducir los vehículos asignados a la Secretaría de Educación y revisar periódicamente el buen funcionamiento de los mismos.
2.	Revisar y verificar diariamente el estado del vehículo, herramientas y equipos de seguridad y de carretera y reportar las novedades.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ell>
          <cell r="AH322" t="str">
            <v>Aprobación de cuatro (4) años de educación básica secundaria. Licencia de conducción vigente, con categoría B1 o B2</v>
          </cell>
        </row>
        <row r="323">
          <cell r="A323">
            <v>334</v>
          </cell>
          <cell r="B323" t="str">
            <v>Asistencial</v>
          </cell>
          <cell r="C323" t="str">
            <v>Conductor</v>
          </cell>
          <cell r="D323" t="str">
            <v>480</v>
          </cell>
          <cell r="E323" t="str">
            <v>13</v>
          </cell>
          <cell r="K323">
            <v>79666014</v>
          </cell>
          <cell r="Q323" t="str">
            <v>Ocupado</v>
          </cell>
          <cell r="R323" t="str">
            <v>DIRECCIÓN DE SERVICIOS ADMINISTRATIVOS</v>
          </cell>
          <cell r="T323" t="str">
            <v>N.A.</v>
          </cell>
          <cell r="V323">
            <v>2372489</v>
          </cell>
          <cell r="AF323" t="str">
            <v>Conducir y verificar el continuo mantenimiento del vehículo asignado con el fin de transportar personas y objetos, de conformidad con las necesidades de la Entidad.</v>
          </cell>
          <cell r="AG323" t="str">
            <v>1.	Conducir los vehículos asignados a la Secretaría de Educación y revisar periódicamente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ell>
          <cell r="AH323" t="str">
            <v xml:space="preserve">Aprobación de cuatro (4) años de educación básica
secundaria.
Licencia de conducción vigente, con categoría B1 o
B2. </v>
          </cell>
        </row>
        <row r="324">
          <cell r="A324">
            <v>335</v>
          </cell>
          <cell r="B324" t="str">
            <v>Asistencial</v>
          </cell>
          <cell r="C324" t="str">
            <v>Conductor</v>
          </cell>
          <cell r="D324" t="str">
            <v>480</v>
          </cell>
          <cell r="E324" t="str">
            <v>13</v>
          </cell>
          <cell r="K324">
            <v>79331148</v>
          </cell>
          <cell r="M324" t="str">
            <v>Encargo</v>
          </cell>
          <cell r="Q324" t="str">
            <v>Vacante Temporal</v>
          </cell>
          <cell r="R324" t="str">
            <v>DIRECCIÓN DE SERVICIOS ADMINISTRATIVOS</v>
          </cell>
          <cell r="T324" t="str">
            <v>N.A.</v>
          </cell>
          <cell r="V324">
            <v>2372489</v>
          </cell>
          <cell r="AF324" t="str">
            <v>Conducir y verificar el continuo mantenimiento del vehículo asignado con el fin de transportar personas y objetos, de conformidad con las necesidades de la Entidad.</v>
          </cell>
          <cell r="AG324" t="str">
            <v>1.	Conducir los vehículos asignados a la Secretaría de Educación y revisar periódicamente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ell>
          <cell r="AH324" t="str">
            <v xml:space="preserve">Aprobación de cuatro (4) años de educación básica
secundaria.
Licencia de conducción vigente, con categoría B1 o
B2. </v>
          </cell>
        </row>
        <row r="325">
          <cell r="A325">
            <v>336</v>
          </cell>
          <cell r="B325" t="str">
            <v>Asistencial</v>
          </cell>
          <cell r="C325" t="str">
            <v>Conductor</v>
          </cell>
          <cell r="D325" t="str">
            <v>480</v>
          </cell>
          <cell r="E325" t="str">
            <v>13</v>
          </cell>
          <cell r="K325">
            <v>19439618</v>
          </cell>
          <cell r="Q325" t="str">
            <v>Ocupado</v>
          </cell>
          <cell r="R325" t="str">
            <v>DIRECCIÓN DE SERVICIOS ADMINISTRATIVOS</v>
          </cell>
          <cell r="T325" t="str">
            <v>N.A.</v>
          </cell>
          <cell r="V325">
            <v>2372489</v>
          </cell>
          <cell r="AF325" t="str">
            <v>Conducir y verificar el continuo mantenimiento del vehículo asignado con el fin de transportar personas y objetos, de conformidad con las necesidades de la Entidad.</v>
          </cell>
          <cell r="AG325" t="str">
            <v>1.	Conducir los vehículos asignados a la Secretaría de Educación y revisar periódicamente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ell>
          <cell r="AH325" t="str">
            <v xml:space="preserve">Aprobación de cuatro (4) años de educación básica
secundaria.
Licencia de conducción vigente, con categoría B1 o
B2. </v>
          </cell>
        </row>
        <row r="326">
          <cell r="A326">
            <v>337</v>
          </cell>
          <cell r="B326" t="str">
            <v>Asistencial</v>
          </cell>
          <cell r="C326" t="str">
            <v>Conductor</v>
          </cell>
          <cell r="D326" t="str">
            <v>480</v>
          </cell>
          <cell r="E326" t="str">
            <v>13</v>
          </cell>
          <cell r="K326">
            <v>19488894</v>
          </cell>
          <cell r="Q326" t="str">
            <v>Ocupado</v>
          </cell>
          <cell r="R326" t="str">
            <v>DIRECCIÓN DE SERVICIOS ADMINISTRATIVOS</v>
          </cell>
          <cell r="T326" t="str">
            <v>N.A.</v>
          </cell>
          <cell r="V326">
            <v>2372489</v>
          </cell>
          <cell r="AF326" t="str">
            <v>Conducir y verificar el continuo mantenimiento del vehículo asignado con el fin de transportar personas y objetos, de conformidad con las necesidades de la Entidad.</v>
          </cell>
          <cell r="AG326" t="str">
            <v>1.	Conducir los vehículos asignados a la Secretaría de Educación y revisar periódicamente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ell>
          <cell r="AH326" t="str">
            <v xml:space="preserve">Aprobación de cuatro (4) años de educación básica
secundaria.
Licencia de conducción vigente, con categoría B1 o
B2. </v>
          </cell>
        </row>
        <row r="327">
          <cell r="A327">
            <v>338</v>
          </cell>
          <cell r="B327" t="str">
            <v>Directivo</v>
          </cell>
          <cell r="C327" t="str">
            <v>Jefe de Oficina</v>
          </cell>
          <cell r="D327" t="str">
            <v>006</v>
          </cell>
          <cell r="E327" t="str">
            <v>05</v>
          </cell>
          <cell r="K327">
            <v>79860991</v>
          </cell>
          <cell r="Q327" t="str">
            <v>Ocupado</v>
          </cell>
          <cell r="R327" t="str">
            <v>OFICINA DE SERVICIO AL CIUDADANO</v>
          </cell>
          <cell r="T327" t="str">
            <v>N.A.</v>
          </cell>
          <cell r="V327">
            <v>7224629</v>
          </cell>
          <cell r="AF327">
            <v>0</v>
          </cell>
          <cell r="AG327">
            <v>0</v>
          </cell>
          <cell r="AH327">
            <v>0</v>
          </cell>
        </row>
        <row r="328">
          <cell r="A328">
            <v>339</v>
          </cell>
          <cell r="B328" t="str">
            <v>Profesional</v>
          </cell>
          <cell r="C328" t="str">
            <v>Profesional Universitario</v>
          </cell>
          <cell r="D328" t="str">
            <v>219</v>
          </cell>
          <cell r="E328" t="str">
            <v>12</v>
          </cell>
          <cell r="K328">
            <v>80229200</v>
          </cell>
          <cell r="M328" t="str">
            <v>Encargo</v>
          </cell>
          <cell r="Q328" t="str">
            <v>Ocupado</v>
          </cell>
          <cell r="R328" t="str">
            <v>OFICINA DE SERVICIO AL CIUDADANO</v>
          </cell>
          <cell r="T328" t="str">
            <v>N.A.</v>
          </cell>
          <cell r="V328">
            <v>4194690</v>
          </cell>
          <cell r="AF328" t="str">
            <v>Implementar estrategias para cumplimiento a los procedimientos de gestión documental y seguimiento a los canales de atención de la Oficina de Servicio al Ciudadano, generando acciones de mejora y acompañamiento a las dependencias de la entidad, con el objetivo de dar aplicabilidad a la Política de Servicio al Ciudadano.</v>
          </cell>
          <cell r="AG328" t="str">
            <v>1.	Acompañar la organización, ejecución y control de los procedimientos relacionados con gestión documental a cargo de la Oficina de Servicio al Ciudadano.    
2.	Acompañar las actividades de seguimiento a los canales de atención, gestionando apoyo a la operación, presentando los avances y alertas respectivas y elaborando el informe correspondiente.      
3.	Acompañar y asesorar a las dependencias del nivel central y las Direcciones Locales de Educación, en la prestación del servicio al ciudadano, para dar la información que sea requerida, relacionada con la prestación del servicio público educativo en el Distrito Capital.
4.	Elaborar los estudios previos de los procesos contractuales de la Oficina de Servicio al Ciudadano, acompañando y apoyando la gestión de supervisión técnica de los mismos, acorde a los lineamientos de la entidad y las indicaciones del superior inmediato.                                                 
5.	Implementar estrategias de mejoramiento continuo en la dependencia, efectuando su seguimiento, evaluación y ajustes en el cumplimiento de la misión institucional.                                                                                               
6.	Organizar la generación e implementación de estrategias institucionales para aumentar la eficiencia en la gestión, que permitan el cumplimiento de las metas de la dependencia.                                                     
7.	Coordinar y desarrollar el seguimiento al cumplimiento de las Políticas Públicas que defina la Entidad, bajo los principios de transparencia, prevención, lucha contra la corrupción y calidad a la ciudadanía.       
8.	Elaborar, consolidar, revisar y presentar los informes de gestión y aquellos que sean requeridos por el superior inmediato o por los entes de control, conforme a los lineamientos establecidos aplicando los criterios de oportunidad y calidad.
9.	Acompañar la implementación del sistema de calidad de la Oficina de Servicio al Ciudadano, generando alertas de posibles riesgos y las acciones preventivas y correctivas para su normal funcionamiento.
10.	Las demás que le sean asignadas por el superior inmediato de acuerdo con el nivel jerárquico y el propósito del empleo.</v>
          </cell>
          <cell r="AH328" t="str">
            <v>Título profesional en Disciplinas académicas de los NBC en: Economía; Psicología; Administración; Ingeniería Industrial y Afines. 
Tarjeta o matrícula profesional en los casos reglamentados por la Ley.</v>
          </cell>
        </row>
        <row r="329">
          <cell r="A329">
            <v>340</v>
          </cell>
          <cell r="B329" t="str">
            <v>Profesional</v>
          </cell>
          <cell r="C329" t="str">
            <v>Profesional Universitario</v>
          </cell>
          <cell r="D329" t="str">
            <v>219</v>
          </cell>
          <cell r="E329" t="str">
            <v>12</v>
          </cell>
          <cell r="K329">
            <v>10264973</v>
          </cell>
          <cell r="M329" t="str">
            <v>Encargo</v>
          </cell>
          <cell r="Q329" t="str">
            <v>Ocupado</v>
          </cell>
          <cell r="R329" t="str">
            <v>OFICINA DE SERVICIO AL CIUDADANO</v>
          </cell>
          <cell r="T329" t="str">
            <v>N.A.</v>
          </cell>
          <cell r="V329">
            <v>4194690</v>
          </cell>
          <cell r="AF329" t="str">
            <v>Implementar estrategias para cumplimiento a los procedimientos de gestión documental y seguimiento a los canales de atención de la Oficina de Servicio al Ciudadano, generando acciones de mejora y acompañamiento a las dependencias de la entidad, con el objetivo de dar aplicabilidad a la Política de Servicio al Ciudadano.</v>
          </cell>
          <cell r="AG329" t="str">
            <v>1.	Acompañar la organización, ejecución y control de los procedimientos relacionados con gestión documental a cargo de la Oficina de Servicio al Ciudadano.    
2.	Acompañar las actividades de seguimiento a los canales de atención, gestionando apoyo a la operación, presentando los avances y alertas respectivas y elaborando el informe correspondiente.      
3.	Acompañar y asesorar a las dependencias del nivel central y las Direcciones Locales de Educación, en la prestación del servicio al ciudadano, para dar la información que sea requerida, relacionada con la prestación del servicio público educativo en el Distrito Capital.
4.	Elaborar los estudios previos de los procesos contractuales de la Oficina de Servicio al Ciudadano, acompañando y apoyando la gestión de supervisión técnica de los mismos, acorde a los lineamientos de la entidad y las indicaciones del superior inmediato.                                                 
5.	Implementar estrategias de mejoramiento continuo en la dependencia, efectuando su seguimiento, evaluación y ajustes en el cumplimiento de la misión institucional.                                                                                               
6.	Organizar la generación e implementación de estrategias institucionales para aumentar la eficiencia en la gestión, que permitan el cumplimiento de las metas de la dependencia.                                                     
7.	Coordinar y desarrollar el seguimiento al cumplimiento de las Políticas Públicas que defina la Entidad, bajo los principios de transparencia, prevención, lucha contra la corrupción y calidad a la ciudadanía.       
8.	Elaborar, consolidar, revisar y presentar los informes de gestión y aquellos que sean requeridos por el superior inmediato o por los entes de control, conforme a los lineamientos establecidos aplicando los criterios de oportunidad y calidad.
9.	Acompañar la implementación del sistema de calidad de la Oficina de Servicio al Ciudadano, generando alertas de posibles riesgos y las acciones preventivas y correctivas para su normal funcionamiento.
10.	Las demás que le sean asignadas por el superior inmediato de acuerdo con el nivel jerárquico y el propósito del empleo.</v>
          </cell>
          <cell r="AH329" t="str">
            <v>Título profesional en Disciplinas académicas de los NBC en: Economía; Psicología; Administración; Ingeniería Industrial y Afines. 
Tarjeta o matrícula profesional en los casos reglamentados por la Ley.</v>
          </cell>
        </row>
        <row r="330">
          <cell r="A330">
            <v>341</v>
          </cell>
          <cell r="B330" t="str">
            <v>Profesional</v>
          </cell>
          <cell r="C330" t="str">
            <v>Profesional Universitario</v>
          </cell>
          <cell r="D330" t="str">
            <v>219</v>
          </cell>
          <cell r="E330" t="str">
            <v>12</v>
          </cell>
          <cell r="Q330" t="str">
            <v>Vacante Definitiva</v>
          </cell>
          <cell r="R330" t="str">
            <v>OFICINA DE SERVICIO AL CIUDADANO</v>
          </cell>
          <cell r="T330" t="str">
            <v>N.A.</v>
          </cell>
          <cell r="V330">
            <v>4194690</v>
          </cell>
          <cell r="AF330" t="str">
            <v>Implementar estrategias para cumplimiento a los procedimientos de gestión documental y seguimiento a los canales de atención de la Oficina de Servicio al Ciudadano, generando acciones de mejora y acompañamiento a las dependencias de la entidad, con el objetivo de dar aplicabilidad a la Política de Servicio al Ciudadano.</v>
          </cell>
          <cell r="AG330" t="str">
            <v>1.	Acompañar la organización, ejecución y control de los procedimientos relacionados con gestión documental a cargo de la Oficina de Servicio al Ciudadano.    
2.	Acompañar las actividades de seguimiento a los canales de atención, gestionando apoyo a la operación, presentando los avances y alertas respectivas y elaborando el informe correspondiente.      
3.	Acompañar y asesorar a las dependencias del nivel central y las Direcciones Locales de Educación, en la prestación del servicio al ciudadano, para dar la información que sea requerida, relacionada con la prestación del servicio público educativo en el Distrito Capital.
4.	Elaborar los estudios previos de los procesos contractuales de la Oficina de Servicio al Ciudadano, acompañando y apoyando la gestión de supervisión técnica de los mismos, acorde a los lineamientos de la entidad y las indicaciones del superior inmediato.                                                 
5.	Implementar estrategias de mejoramiento continuo en la dependencia, efectuando su seguimiento, evaluación y ajustes en el cumplimiento de la misión institucional.                                                                                               
6.	Organizar la generación e implementación de estrategias institucionales para aumentar la eficiencia en la gestión, que permitan el cumplimiento de las metas de la dependencia.                                                     
7.	Coordinar y desarrollar el seguimiento al cumplimiento de las Políticas Públicas que defina la Entidad, bajo los principios de transparencia, prevención, lucha contra la corrupción y calidad a la ciudadanía.       
8.	Elaborar, consolidar, revisar y presentar los informes de gestión y aquellos que sean requeridos por el superior inmediato o por los entes de control, conforme a los lineamientos establecidos aplicando los criterios de oportunidad y calidad.
9.	Acompañar la implementación del sistema de calidad de la Oficina de Servicio al Ciudadano, generando alertas de posibles riesgos y las acciones preventivas y correctivas para su normal funcionamiento.
10.	Las demás que le sean asignadas por el superior inmediato de acuerdo con el nivel jerárquico y el propósito del empleo.</v>
          </cell>
          <cell r="AH330" t="str">
            <v>Título profesional en Disciplinas académicas de los NBC en: Economía; Psicología; Administración; Ingeniería Industrial y Afines. 
Tarjeta o matrícula profesional en los casos reglamentados por la Ley.</v>
          </cell>
        </row>
        <row r="331">
          <cell r="A331">
            <v>342</v>
          </cell>
          <cell r="B331" t="str">
            <v>Profesional</v>
          </cell>
          <cell r="C331" t="str">
            <v>Profesional Universitario</v>
          </cell>
          <cell r="D331" t="str">
            <v>219</v>
          </cell>
          <cell r="E331" t="str">
            <v>18</v>
          </cell>
          <cell r="K331">
            <v>79860991</v>
          </cell>
          <cell r="M331" t="str">
            <v>Comision LNR - SED</v>
          </cell>
          <cell r="Q331" t="str">
            <v>Ocupado</v>
          </cell>
          <cell r="R331" t="str">
            <v>OFICINA DE SERVICIO AL CIUDADANO</v>
          </cell>
          <cell r="T331" t="str">
            <v>N.A.</v>
          </cell>
          <cell r="V331">
            <v>4679552</v>
          </cell>
          <cell r="AF331" t="str">
            <v>Implementar las estrategias y mecanismos tendientes a la ejecución y mejora de  la operación de los canales de atención de la Secretaría de Educación del Distrito, validando que se realicen conforme  a la normatividad vigente, políticas y estándares de servicio, competencia y procedimientos con el objetivo de mejorar la relación con los usuarios del servicio educativo.</v>
          </cell>
          <cell r="AG331" t="str">
            <v>1.	Consolidar la estrategia de racionalización de trámites de la entidad y mantener actualizada la información de los trámites, servicios y OPA´S en los portales web definidos, para su disposición a los ciudadanos, instituciones y organismos que lo requieran. 
2.	Gestionar el apoyo a  la operación de los canales de atención de la Oficina de Servicio al Ciudadano.
3.	Acompañar el seguimiento de la ejecución del contrato vigente del proveedor de servicios del Centro de Contacto con la Ciudadanía de la Oficina de Servicio al Ciudadano.
4.	Controlar la gestión del riesgo de las actividades que se generen en la Oficina de Servicio al Ciudadano, reportando las alarmas de riesgos correspondientes al jefe de la dependencia.
5.	Implementar y desarrollar estrategias que permitan mejorar el servicio a los clientes internos y externos de la entidad. generando y ejecutando las acciones de mejora que corresponda, aplicando los lineamientos establecidos.
6.	Aplicar y actualizar instrumentos para la evaluación continua de la calidad del servicio prestado por la Oficina de Servicio al Ciudadano realizando las acciones de mejora correspondientes.
7.	Elaborar y revisar informes de gestión sobre funcionamiento e indicadores de la dependencia cuando le sea requerido y verificar que los procedimientos establecidos, se realicen de manera satisfactoria.
8.	Asesorar la implementación y actualización de los procedimientos que se desarrollen en la Oficina de Servicio al Ciudadano.
9.	Las demás que le sean asignadas por el superior inmediato de acuerdo con el nivel jerárquico y el propósito del empleo.</v>
          </cell>
          <cell r="AH331" t="str">
            <v>Título profesional en Disciplinas académicas de los NBC en: Administración; Economía; Educación; Psicología; Comunicación Social, Periodismo y Afines.
Tarjeta o matrícula profesional en los casos reglamentados por la Ley.</v>
          </cell>
        </row>
        <row r="332">
          <cell r="A332">
            <v>343</v>
          </cell>
          <cell r="B332" t="str">
            <v>Profesional</v>
          </cell>
          <cell r="C332" t="str">
            <v>Profesional Especializado</v>
          </cell>
          <cell r="D332" t="str">
            <v>222</v>
          </cell>
          <cell r="E332" t="str">
            <v>21</v>
          </cell>
          <cell r="Q332" t="str">
            <v>Ocupado</v>
          </cell>
          <cell r="R332" t="str">
            <v>DIRECCIÓN DE COBERTURA</v>
          </cell>
          <cell r="T332" t="str">
            <v>N.A.</v>
          </cell>
          <cell r="V332">
            <v>5163280</v>
          </cell>
          <cell r="AF332" t="str">
            <v xml:space="preserve">Apoyar el diseño e implementación de los planes, programas y proyectos de la Dirección que permitan mejorar la cobertura en la educación, en especial lo relativo al proceso de matrícula y la participación de colegios particulares en la oferta educativa distrital.   </v>
          </cell>
          <cell r="AG332" t="str">
            <v>1.	Apoyar el diseño e implementación de estudios e investigaciones que permitan mejorar la cobertura de la educación en el Distrito Capital. 
2.	Apoyar en la definición y aplicación de criterios de selección de colegios privados para el banco de oferentes del servicio educativo en el Distrito Capital. 
3.	Apoyar el diseño, implementación, seguimiento y evaluación de los planes, programas y proyectos propios de la Dirección, que le sean asignados, así como el seguimiento de las tareas derivadas del Comité de Matrícula. 
4.	Proponer y formular ajustes al sistema de matrícula, verificando su desempeño, coherencia con los programas asociados y articulación con otras áreas de la SED.
5.	Coordinar con las Direcciones Locales de Educación e instituciones educativas, el cumplimiento del proceso de matrícula según orientaciones de la Dirección, previendo junto con la Unidad de Atención al Ciudadano, el procedimiento de atención a los padres de familia y/o acudientes.
6.	Elaborar, junto con el área de Planeación, los informes, estadísticas, reportes e indicadores, para los entes de control, Ministerio de Educación Nacional y otros, sobre el sistema de matrícula del sector oficial.
7.	Diseñar, elaborar y distribuir todo el material de información del proceso de matrícula y de los diferentes programas de la Dirección de Cobertura, según los criterios institucionales y en coordinación con la Oficina Asesora de Comunicación y Prensa. 
8.	Apoyar la administración del sistema de matrícula, así como diseñar estrategias y acciones que permitan su actualización permanente, según procedimientos y políticas establecidas por la SED.
9.	Las demás que sean asignadas por el jefe superior inmediato de acuerdo con el nivel y el propósito del empleo.</v>
          </cell>
          <cell r="AH332" t="str">
            <v>Título profesional en Disciplinas académicas de los NBC en: Economía; Ingeniería Industrial y Afines; Administración; Sociología, Trabajo Social y Afines. 
Tarjeta o matrícula profesional en los casos reglamentados por la Ley.
Título de posgrado.</v>
          </cell>
        </row>
        <row r="333">
          <cell r="A333">
            <v>344</v>
          </cell>
          <cell r="B333" t="str">
            <v>Técnico</v>
          </cell>
          <cell r="C333" t="str">
            <v>Técnico Operativo</v>
          </cell>
          <cell r="D333" t="str">
            <v>314</v>
          </cell>
          <cell r="E333" t="str">
            <v>04</v>
          </cell>
          <cell r="Q333" t="str">
            <v>Ocupado</v>
          </cell>
          <cell r="R333" t="str">
            <v>OFICINA DE SERVICIO AL CIUDADANO</v>
          </cell>
          <cell r="T333" t="str">
            <v>N.A.</v>
          </cell>
          <cell r="V333">
            <v>2449382</v>
          </cell>
          <cell r="AF333" t="str">
            <v>Apoyar las actividades de control y seguimiento al proceso de notificación de actos administrativos y de gestión documental desarrolladas en la Oficina de Servicio al Ciudadano, aplicando los protocolos de calidad y lineamientos establecidos.</v>
          </cell>
          <cell r="AG333" t="str">
            <v>1.	Realizar el control y seguimiento diario al proceso de notificación de actos administrativos en la entidad, atendiendo los procedimientos administrativos y normatividad vigente, generando los reportes diarios correspondientes y registrando la información pertinente en la base de datos y en el sistema de información definido para ello, con criterios de oportunidad y calidad.
2.	Presentar las alertas necesarias y oportunas en el procedimiento de notificación de actos administrativos, para minimizar la materialización del riesgo, buscando la mejora continua.
3.	Apoyar los procedimientos de correspondencia en las DLE y las dependencias del nivel central.
4.	Participar activamente en las actividades generadas del sistema de gestión de calidad de la oficina de Servicio al Ciudadano, proponiendo y ejecutando acciones de mejora en la prestación del servicio.
5.	Realizar monitoreos y calibraciones a los diferentes canales de atención (virtual, telefónico y presencial) acorde con los lineamientos establecidos. 
6.	Apoyar los procesos de atención en los diferentes canales aplicando los protocolos, lineamientos y criterios de calidad definidos por la dependencia
7.	Desarrollar actividades que aporten al procedimiento de gestión documental de la Oficina de Servicio al Ciudadano.
8.	Facilitar la información que le sea requerida para elaborar los informes de gestión de la operación de la Oficina de Servicio al Ciudadano, con criterios de calidad y oportunidad.
9.	Las demás que le sean asignadas por el superior inmediato de acuerdo con el nivel jerárquico y el propósito del empleo.</v>
          </cell>
          <cell r="AH333" t="str">
            <v>Título de formación técnica profesional o tecnológica o terminación y aprobación del pénsum académico de educación superior en formación profesional en disciplinas académicas de los NBC en: Ingeniería de Sistemas, Telemática y Afines</v>
          </cell>
        </row>
        <row r="334">
          <cell r="A334">
            <v>346</v>
          </cell>
          <cell r="B334" t="str">
            <v>Técnico</v>
          </cell>
          <cell r="C334" t="str">
            <v>Técnico Operativo</v>
          </cell>
          <cell r="D334" t="str">
            <v>314</v>
          </cell>
          <cell r="E334" t="str">
            <v>17</v>
          </cell>
          <cell r="K334">
            <v>52077784</v>
          </cell>
          <cell r="M334" t="str">
            <v>Encargo</v>
          </cell>
          <cell r="Q334" t="str">
            <v>Ocupado</v>
          </cell>
          <cell r="R334" t="str">
            <v>OFICINA DE SERVICIO AL CIUDADANO</v>
          </cell>
          <cell r="T334" t="str">
            <v>N.A.</v>
          </cell>
          <cell r="V334">
            <v>3515925</v>
          </cell>
          <cell r="AF334" t="str">
            <v>Apoyar las actividades que permitan avanzar en la consolidación de la estrategia de racionalización de trámites de la SED y las actividades de evaluación de la calidad del servicio en canales de atención de acuerdo con los procedimientos establecidos y los criterios de calidad y oportunidad.</v>
          </cell>
          <cell r="AG334" t="str">
            <v>1.	Apoyar las actividades encaminadas a la formulación y consolidación de la estrategia de racionalización de trámites de la entidad.
2.	Apoyar los procesos de contratación, en lo que refiere a revisión de la documentación requerida al interior de la Oficina de Servicio al Ciudadano.
3.	Participar en la ejecución de los procedimientos o actividades de gestión documental y archivo de la Oficina de Servicio al Ciudadano.
4.	Monitorear las actividades de los canales de atención de la Oficina de Servicio al Ciudadano, generando las acciones de mejora pertinentes que permitan optimizar los índices de calidad en la prestación del servicio.
5.	Apoyar de manera efectiva y oportuna la evaluación de la calidad y las respuestas a las peticiones, quejas y reclamos enviadas a los ciudadanos, generadas en la Oficina de Servicio al Ciudadano, reportando las novedades con pertinencia al Jefe de la dependencia; reportar o implementar las acciones de mejora que se generen.
6.	Apoyar la actualización de la información en los diferentes canales de atención de la Oficina de Servicio al Ciudadano acorde a la política de tratamiento de datos personales de la Secretaría de Educación del Distrito.
7.	Apoyar la identificación y control de riesgos pertinentes a la gestión de las peticiones, quejas y reclamos, realizando los seguimientos y reportes respectivos acorde a los lineamientos establecidos y al mapa de riesgos de la Oficina.
8.	Recolectar la información necesaria para la elaboración de los informes de gestión de área, de acuerdo con las instrucciones del superior inmediato.
9.	Radicar, revisar, clasificar, distribuir los documentos y/o correspondencia de acuerdo con las normas, el sistema de información y los procedimientos respectivos.
10.	Las demás que le sean asignadas por el superior inmediato de acuerdo con el nivel jerárquico y el propósito del empleo.</v>
          </cell>
          <cell r="AH334" t="str">
            <v>Título de formación técnica profesional o tecnológica o terminación y aprobación del pénsum académico de educación superior en formación profesional en disciplinas académicas de los NBC en: Educación; Sociología, Trabajo Social y Afines Psicología; Ingeniería de Sistemas, Telemática y Afines.</v>
          </cell>
        </row>
        <row r="335">
          <cell r="A335">
            <v>347</v>
          </cell>
          <cell r="B335" t="str">
            <v>Técnico</v>
          </cell>
          <cell r="C335" t="str">
            <v>Técnico Operativo</v>
          </cell>
          <cell r="D335" t="str">
            <v>314</v>
          </cell>
          <cell r="E335" t="str">
            <v>17</v>
          </cell>
          <cell r="K335">
            <v>39708293</v>
          </cell>
          <cell r="Q335" t="str">
            <v>Ocupado</v>
          </cell>
          <cell r="R335" t="str">
            <v>OFICINA DE NÓMINA</v>
          </cell>
          <cell r="T335" t="str">
            <v>N.A.</v>
          </cell>
          <cell r="V335">
            <v>3515925</v>
          </cell>
          <cell r="AF335" t="str">
            <v>Brindar apoyo técnico en las labores relacionadas con la liquidación de nómina y el pago de salarios y prestaciones a los funcionarios y exfuncionarios de la SED, en el marco de la normativa vigente, las políticas y los procedimientos establecidos.</v>
          </cell>
          <cell r="AG335" t="str">
            <v>1.	Apoyar la liquidación de nómina de funcionarios docentes y administrativos de acuerdo con las instrucciones impartidas por el superior inmediato.
2.	Preparar las respuestas a las solicitudes de los tribunales, juzgados, de los entes de control y de las dependencias de la SED, según los procedimientos establecidos y directrices dadas por el superior inmediato
3.	Administrar las bases de datos históricas y actuales y elaborar los certificados y reportes que le sean solicitados.
4.	Atender las solicitudes, por escrito, personal o telefónicamente, en temas relacionados con la Oficina de Nómina, de usuarios internos y externos.
5.	Administrar y responder la correspondencia a su cargo a través del sistema oficial de la SED implementado para este fin.
6.	Las demás que le sean asignadas por el superior inmediato de acuerdo con el nivel jerárquico y el propósito del empleo.</v>
          </cell>
          <cell r="AH335" t="str">
            <v>Título de formación técnica profesional o tecnológica o terminación y aprobación del pénsum académico de educación superior en formación profesional en disciplinas académicas de los NBC en: Ingeniería de Sistemas, Telemática y Afines Administración;  IngenieríaAdministración; Ingeniería Industrial y Afines.</v>
          </cell>
        </row>
        <row r="336">
          <cell r="A336">
            <v>348</v>
          </cell>
          <cell r="B336" t="str">
            <v>Asistencial</v>
          </cell>
          <cell r="C336" t="str">
            <v>Auxiliar Administrativo</v>
          </cell>
          <cell r="D336" t="str">
            <v>407</v>
          </cell>
          <cell r="E336" t="str">
            <v>02</v>
          </cell>
          <cell r="K336">
            <v>52095277</v>
          </cell>
          <cell r="Q336" t="str">
            <v>Ocupado</v>
          </cell>
          <cell r="R336" t="str">
            <v>DIRECCIÓN DE RELACIONES CON EL SECTOR EDUCATIVO PRIVADO</v>
          </cell>
          <cell r="T336" t="str">
            <v>N.A.</v>
          </cell>
          <cell r="V336">
            <v>1661538</v>
          </cell>
          <cell r="AF336" t="str">
            <v>Llevar el registro, archivo y control de documentos, expedientes e información de la dependencia y actualizar los registros de información, verificando su exactitud.</v>
          </cell>
          <cell r="AG336" t="str">
            <v>1.	Apoyar la gestión documental de la dependencia en la rotulación, organización y preparación de la transferencia acorde con las tablas de retención documental.
2.	Atender al usuario interno y externo.
3.	Apoyar la digitación de la información requerida en las bases de datos y sistemas de información de la dependencia.
4.	Apoyar la transcripción de datos y la información de la dependencia en la construcción de sus informes, reportes y documentos.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36" t="str">
            <v>Aprobación de cuatro (4) años de educación básica secundaria</v>
          </cell>
        </row>
        <row r="337">
          <cell r="A337">
            <v>349</v>
          </cell>
          <cell r="B337" t="str">
            <v>Asistencial</v>
          </cell>
          <cell r="C337" t="str">
            <v>Auxiliar Administrativo</v>
          </cell>
          <cell r="D337" t="str">
            <v>407</v>
          </cell>
          <cell r="E337" t="str">
            <v>02</v>
          </cell>
          <cell r="K337">
            <v>53007034</v>
          </cell>
          <cell r="M337" t="str">
            <v>Encargo</v>
          </cell>
          <cell r="Q337" t="str">
            <v>Vacante Temporal</v>
          </cell>
          <cell r="R337" t="str">
            <v>DIRECCIÓN DE RELACIONES CON LOS SECTORES DE EDUCACIÓN SUPERIOR Y EDUCACION PARA EL TRABAJO</v>
          </cell>
          <cell r="T337" t="str">
            <v>N.A.</v>
          </cell>
          <cell r="V337">
            <v>1661538</v>
          </cell>
          <cell r="AF337" t="str">
            <v>Llevar el registro, archivo y control de documentos, expedientes e información de la dependencia y actualizar los registros de información, verificando su exactitud.</v>
          </cell>
          <cell r="AG337" t="str">
            <v>1.	Apoyar la gestión documental de la dependencia en la rotulación, organización y preparación de la transferencia acorde con las tablas de retención documental.
2.	Atender al usuario interno y externo.
3.	Apoyar la digitación de la información requerida en las bases de datos y sistemas de información de la dependencia.
4.	Apoyar la transcripción de datos y la información de la dependencia en la construcción de sus informes, reportes y documentos.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37" t="str">
            <v>Aprobación de cuatro (4) años de educación básica secundaria</v>
          </cell>
        </row>
        <row r="338">
          <cell r="A338">
            <v>350</v>
          </cell>
          <cell r="B338" t="str">
            <v>Asistencial</v>
          </cell>
          <cell r="C338" t="str">
            <v>Auxiliar Administrativo</v>
          </cell>
          <cell r="D338" t="str">
            <v>407</v>
          </cell>
          <cell r="E338" t="str">
            <v>05</v>
          </cell>
          <cell r="K338">
            <v>1013630443</v>
          </cell>
          <cell r="M338" t="str">
            <v>Encargo</v>
          </cell>
          <cell r="Q338" t="str">
            <v>Ocupado</v>
          </cell>
          <cell r="R338" t="str">
            <v>OFICINA CONTROL DISCIPLINARIO INSTRUCCIÓN</v>
          </cell>
          <cell r="T338" t="str">
            <v>N.A.</v>
          </cell>
          <cell r="V338">
            <v>1919778</v>
          </cell>
          <cell r="AF338" t="str">
            <v>Efectuar el apoyo administrativo y logístico de la dependencia, en cumplimiento de las metas establecidas y el mejoramiento continuo.</v>
          </cell>
          <cell r="AG33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38" t="str">
            <v>Aprobación de cuatro (4) años de educación básica secundaria</v>
          </cell>
        </row>
        <row r="339">
          <cell r="A339">
            <v>351</v>
          </cell>
          <cell r="B339" t="str">
            <v>Asistencial</v>
          </cell>
          <cell r="C339" t="str">
            <v>Auxiliar Administrativo</v>
          </cell>
          <cell r="D339" t="str">
            <v>407</v>
          </cell>
          <cell r="E339" t="str">
            <v>05</v>
          </cell>
          <cell r="K339">
            <v>52849358</v>
          </cell>
          <cell r="M339" t="str">
            <v>Encargo</v>
          </cell>
          <cell r="Q339" t="str">
            <v>Ocupado</v>
          </cell>
          <cell r="R339" t="str">
            <v>OFICINA DE SERVICIO AL CIUDADANO</v>
          </cell>
          <cell r="T339" t="str">
            <v>N.A.</v>
          </cell>
          <cell r="V339">
            <v>1919778</v>
          </cell>
          <cell r="AF339" t="str">
            <v>Efectuar el apoyo administrativo y logístico de la dependencia, en cumplimiento de las metas establecidas y el mejoramiento continuo.</v>
          </cell>
          <cell r="AG33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39" t="str">
            <v>Aprobación de cuatro (4) años de educación básica secundaria</v>
          </cell>
        </row>
        <row r="340">
          <cell r="A340">
            <v>352</v>
          </cell>
          <cell r="B340" t="str">
            <v>Asistencial</v>
          </cell>
          <cell r="C340" t="str">
            <v>Auxiliar Administrativo</v>
          </cell>
          <cell r="D340" t="str">
            <v>407</v>
          </cell>
          <cell r="E340" t="str">
            <v>05</v>
          </cell>
          <cell r="K340">
            <v>51754305</v>
          </cell>
          <cell r="M340" t="str">
            <v>Encargo</v>
          </cell>
          <cell r="Q340" t="str">
            <v>Ocupado</v>
          </cell>
          <cell r="R340" t="str">
            <v>OFICINA DE SERVICIO AL CIUDADANO</v>
          </cell>
          <cell r="T340" t="str">
            <v>N.A.</v>
          </cell>
          <cell r="V340">
            <v>1919778</v>
          </cell>
          <cell r="AF340" t="str">
            <v>Efectuar el apoyo administrativo y logístico de la dependencia, en cumplimiento de las metas establecidas y el mejoramiento continuo.</v>
          </cell>
          <cell r="AG34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40" t="str">
            <v>Aprobación de cuatro (4) años de educación básica secundaria</v>
          </cell>
        </row>
        <row r="341">
          <cell r="A341">
            <v>353</v>
          </cell>
          <cell r="B341" t="str">
            <v>Asistencial</v>
          </cell>
          <cell r="C341" t="str">
            <v>Auxiliar Administrativo</v>
          </cell>
          <cell r="D341" t="str">
            <v>407</v>
          </cell>
          <cell r="E341" t="str">
            <v>05</v>
          </cell>
          <cell r="K341">
            <v>4207840</v>
          </cell>
          <cell r="M341" t="str">
            <v>Encargo</v>
          </cell>
          <cell r="Q341" t="str">
            <v>Ocupado</v>
          </cell>
          <cell r="R341" t="str">
            <v>OFICINA DE SERVICIO AL CIUDADANO</v>
          </cell>
          <cell r="T341" t="str">
            <v>N.A.</v>
          </cell>
          <cell r="V341">
            <v>1919778</v>
          </cell>
          <cell r="AF341" t="str">
            <v>Efectuar el apoyo administrativo y logístico de la dependencia, en cumplimiento de las metas establecidas y el mejoramiento continuo.</v>
          </cell>
          <cell r="AG34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41" t="str">
            <v>Aprobación de cuatro (4) años de educación básica secundaria</v>
          </cell>
        </row>
        <row r="342">
          <cell r="A342">
            <v>354</v>
          </cell>
          <cell r="B342" t="str">
            <v>Asistencial</v>
          </cell>
          <cell r="C342" t="str">
            <v>Auxiliar Administrativo</v>
          </cell>
          <cell r="D342" t="str">
            <v>407</v>
          </cell>
          <cell r="E342" t="str">
            <v>05</v>
          </cell>
          <cell r="Q342" t="str">
            <v>Ocupado</v>
          </cell>
          <cell r="R342" t="str">
            <v>DIRECCIÓN LOCAL DE EDUCACIÓN 04 - SAN CRISTOBAL</v>
          </cell>
          <cell r="T342">
            <v>4</v>
          </cell>
          <cell r="V342">
            <v>1919778</v>
          </cell>
          <cell r="AF342" t="str">
            <v>Efectuar el apoyo administrativo y logístico de la dependencia, en cumplimiento de las metas establecidas y el mejoramiento continuo.</v>
          </cell>
          <cell r="AG342"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42" t="str">
            <v>Aprobación de cuatro (4) años de educación básica secundaria</v>
          </cell>
        </row>
        <row r="343">
          <cell r="A343">
            <v>355</v>
          </cell>
          <cell r="B343" t="str">
            <v>Asistencial</v>
          </cell>
          <cell r="C343" t="str">
            <v>Auxiliar Administrativo</v>
          </cell>
          <cell r="D343" t="str">
            <v>407</v>
          </cell>
          <cell r="E343" t="str">
            <v>05</v>
          </cell>
          <cell r="K343">
            <v>20552566</v>
          </cell>
          <cell r="M343" t="str">
            <v>Encargo</v>
          </cell>
          <cell r="Q343" t="str">
            <v>Ocupado</v>
          </cell>
          <cell r="R343" t="str">
            <v>OFICINA DE SERVICIO AL CIUDADANO</v>
          </cell>
          <cell r="T343" t="str">
            <v>N.A.</v>
          </cell>
          <cell r="V343">
            <v>1919778</v>
          </cell>
          <cell r="AF343" t="str">
            <v>Efectuar el apoyo administrativo y logístico de la dependencia, en cumplimiento de las metas establecidas y el mejoramiento continuo.</v>
          </cell>
          <cell r="AG343"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43" t="str">
            <v>Aprobación de cuatro (4) años de educación básica secundaria</v>
          </cell>
        </row>
        <row r="344">
          <cell r="A344">
            <v>356</v>
          </cell>
          <cell r="B344" t="str">
            <v>Asistencial</v>
          </cell>
          <cell r="C344" t="str">
            <v>Auxiliar Administrativo</v>
          </cell>
          <cell r="D344" t="str">
            <v>407</v>
          </cell>
          <cell r="E344" t="str">
            <v>05</v>
          </cell>
          <cell r="K344">
            <v>51924996</v>
          </cell>
          <cell r="M344" t="str">
            <v>Encargo</v>
          </cell>
          <cell r="Q344" t="str">
            <v>Ocupado</v>
          </cell>
          <cell r="R344" t="str">
            <v>OFICINA DE SERVICIO AL CIUDADANO</v>
          </cell>
          <cell r="T344" t="str">
            <v>N.A.</v>
          </cell>
          <cell r="V344">
            <v>1919778</v>
          </cell>
          <cell r="AF344" t="str">
            <v>Efectuar el apoyo administrativo y logístico de la dependencia, en cumplimiento de las metas establecidas y el mejoramiento continuo.</v>
          </cell>
          <cell r="AG344"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44" t="str">
            <v>Aprobación de cuatro (4) años de educación básica secundaria</v>
          </cell>
        </row>
        <row r="345">
          <cell r="A345">
            <v>357</v>
          </cell>
          <cell r="B345" t="str">
            <v>Asistencial</v>
          </cell>
          <cell r="C345" t="str">
            <v>Auxiliar Administrativo</v>
          </cell>
          <cell r="D345" t="str">
            <v>407</v>
          </cell>
          <cell r="E345" t="str">
            <v>05</v>
          </cell>
          <cell r="K345">
            <v>39646205</v>
          </cell>
          <cell r="M345" t="str">
            <v>Encargo</v>
          </cell>
          <cell r="Q345" t="str">
            <v>Ocupado</v>
          </cell>
          <cell r="R345" t="str">
            <v>OFICINA DE SERVICIO AL CIUDADANO</v>
          </cell>
          <cell r="T345" t="str">
            <v>N.A.</v>
          </cell>
          <cell r="V345">
            <v>1919778</v>
          </cell>
          <cell r="AF345" t="str">
            <v>Efectuar el apoyo administrativo y logístico de la dependencia, en cumplimiento de las metas establecidas y el mejoramiento continuo.</v>
          </cell>
          <cell r="AG34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45" t="str">
            <v>Aprobación de cuatro (4) años de educación básica secundaria</v>
          </cell>
        </row>
        <row r="346">
          <cell r="A346">
            <v>358</v>
          </cell>
          <cell r="B346" t="str">
            <v>Asistencial</v>
          </cell>
          <cell r="C346" t="str">
            <v>Auxiliar Administrativo</v>
          </cell>
          <cell r="D346" t="str">
            <v>407</v>
          </cell>
          <cell r="E346" t="str">
            <v>05</v>
          </cell>
          <cell r="K346">
            <v>80072589</v>
          </cell>
          <cell r="M346" t="str">
            <v>Encargo</v>
          </cell>
          <cell r="Q346" t="str">
            <v>Ocupado</v>
          </cell>
          <cell r="R346" t="str">
            <v>OFICINA DE SERVICIO AL CIUDADANO</v>
          </cell>
          <cell r="T346" t="str">
            <v>N.A.</v>
          </cell>
          <cell r="V346">
            <v>1919778</v>
          </cell>
          <cell r="AF346" t="str">
            <v>Efectuar el apoyo administrativo y logístico de la dependencia, en cumplimiento de las metas establecidas y el mejoramiento continuo.</v>
          </cell>
          <cell r="AG34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46" t="str">
            <v>Aprobación de cuatro (4) años de educación básica secundaria</v>
          </cell>
        </row>
        <row r="347">
          <cell r="A347">
            <v>359</v>
          </cell>
          <cell r="B347" t="str">
            <v>Asistencial</v>
          </cell>
          <cell r="C347" t="str">
            <v>Auxiliar Administrativo</v>
          </cell>
          <cell r="D347" t="str">
            <v>407</v>
          </cell>
          <cell r="E347" t="str">
            <v>09</v>
          </cell>
          <cell r="K347">
            <v>46669746</v>
          </cell>
          <cell r="M347" t="str">
            <v>Encargo</v>
          </cell>
          <cell r="Q347" t="str">
            <v>Ocupado</v>
          </cell>
          <cell r="R347" t="str">
            <v>OFICINA DE SERVICIO AL CIUDADANO</v>
          </cell>
          <cell r="T347" t="str">
            <v>N.A.</v>
          </cell>
          <cell r="V347">
            <v>2103831</v>
          </cell>
          <cell r="AF347" t="str">
            <v>Llevar a cabo actividades de apoyo administrativo de acuerdo con los procedimientos establecidos y los lineamientos del superior inmediato.</v>
          </cell>
          <cell r="AG347"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347" t="str">
            <v>Aprobación de cuatro (4) años de educación básica secundaria</v>
          </cell>
        </row>
        <row r="348">
          <cell r="A348">
            <v>360</v>
          </cell>
          <cell r="B348" t="str">
            <v>Asistencial</v>
          </cell>
          <cell r="C348" t="str">
            <v>Auxiliar Administrativo</v>
          </cell>
          <cell r="D348" t="str">
            <v>407</v>
          </cell>
          <cell r="E348" t="str">
            <v>13</v>
          </cell>
          <cell r="K348">
            <v>39534409</v>
          </cell>
          <cell r="M348" t="str">
            <v>Encargo</v>
          </cell>
          <cell r="Q348" t="str">
            <v>Ocupado</v>
          </cell>
          <cell r="R348" t="str">
            <v>DIRECCIÓN LOCAL DE EDUCACIÓN 15 - ANTONIO NARIÑO</v>
          </cell>
          <cell r="T348">
            <v>15</v>
          </cell>
          <cell r="V348">
            <v>2372489</v>
          </cell>
          <cell r="AF348" t="str">
            <v>Apoyar el cumplimiento de las funciones y alcance de las metas de la dependencia mediante la ejecución de las actividades asistenciales a su cargo.</v>
          </cell>
          <cell r="AG348"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48" t="str">
            <v>Aprobación de cuatro (4) años de educación básica secundaria</v>
          </cell>
        </row>
        <row r="349">
          <cell r="A349">
            <v>361</v>
          </cell>
          <cell r="B349" t="str">
            <v>Asistencial</v>
          </cell>
          <cell r="C349" t="str">
            <v>Auxiliar Administrativo</v>
          </cell>
          <cell r="D349" t="str">
            <v>407</v>
          </cell>
          <cell r="E349" t="str">
            <v>13</v>
          </cell>
          <cell r="K349">
            <v>79627120</v>
          </cell>
          <cell r="M349" t="str">
            <v>Encargo</v>
          </cell>
          <cell r="Q349" t="str">
            <v>Ocupado</v>
          </cell>
          <cell r="R349" t="str">
            <v>DIRECCIÓN LOCAL DE EDUCACIÓN 14 - LOS MARTIRES</v>
          </cell>
          <cell r="T349">
            <v>14</v>
          </cell>
          <cell r="V349">
            <v>2372489</v>
          </cell>
          <cell r="AF349" t="str">
            <v>Apoyar el cumplimiento de las funciones y alcance de las metas de la dependencia mediante la ejecución de las actividades asistenciales a su cargo.</v>
          </cell>
          <cell r="AG349"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49" t="str">
            <v>Aprobación de cuatro (4) años de educación básica secundaria</v>
          </cell>
        </row>
        <row r="350">
          <cell r="A350">
            <v>362</v>
          </cell>
          <cell r="B350" t="str">
            <v>Asistencial</v>
          </cell>
          <cell r="C350" t="str">
            <v>Auxiliar Administrativo</v>
          </cell>
          <cell r="D350" t="str">
            <v>407</v>
          </cell>
          <cell r="E350" t="str">
            <v>13</v>
          </cell>
          <cell r="K350">
            <v>39755085</v>
          </cell>
          <cell r="M350" t="str">
            <v>Encargo</v>
          </cell>
          <cell r="Q350" t="str">
            <v>Ocupado</v>
          </cell>
          <cell r="R350" t="str">
            <v>OFICINA DE SERVICIO AL CIUDADANO</v>
          </cell>
          <cell r="T350" t="str">
            <v>N.A.</v>
          </cell>
          <cell r="V350">
            <v>2372489</v>
          </cell>
          <cell r="AF350" t="str">
            <v>Apoyar el cumplimiento de las funciones y alcance de las metas de la dependencia mediante la ejecución de las actividades asistenciales a su cargo.</v>
          </cell>
          <cell r="AG350"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50" t="str">
            <v>Aprobación de cuatro (4) años de educación básica secundaria</v>
          </cell>
        </row>
        <row r="351">
          <cell r="A351">
            <v>363</v>
          </cell>
          <cell r="B351" t="str">
            <v>Asistencial</v>
          </cell>
          <cell r="C351" t="str">
            <v>Auxiliar Administrativo</v>
          </cell>
          <cell r="D351" t="str">
            <v>407</v>
          </cell>
          <cell r="E351" t="str">
            <v>14</v>
          </cell>
          <cell r="K351">
            <v>80824800</v>
          </cell>
          <cell r="M351" t="str">
            <v>Encargo</v>
          </cell>
          <cell r="Q351" t="str">
            <v>Ocupado</v>
          </cell>
          <cell r="R351" t="str">
            <v>OFICINA DE SERVICIO AL CIUDADANO</v>
          </cell>
          <cell r="T351" t="str">
            <v>N.A.</v>
          </cell>
          <cell r="V351">
            <v>2449382</v>
          </cell>
          <cell r="AF351" t="str">
            <v>Consolidar, actualizar y controlar información y documentos de la dependencia aplicando los procedimientos establecidos para el fin y prestar el apoyo administrativo que se requiera.</v>
          </cell>
          <cell r="AG351"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351" t="str">
            <v>Aprobación de cuatro (4) años de educación básica secundaria</v>
          </cell>
        </row>
        <row r="352">
          <cell r="A352">
            <v>364</v>
          </cell>
          <cell r="B352" t="str">
            <v>Asistencial</v>
          </cell>
          <cell r="C352" t="str">
            <v>Auxiliar Administrativo</v>
          </cell>
          <cell r="D352" t="str">
            <v>407</v>
          </cell>
          <cell r="E352" t="str">
            <v>20</v>
          </cell>
          <cell r="K352">
            <v>41733711</v>
          </cell>
          <cell r="Q352" t="str">
            <v>Ocupado</v>
          </cell>
          <cell r="R352" t="str">
            <v>OFICINA DE SERVICIO AL CIUDADANO</v>
          </cell>
          <cell r="T352" t="str">
            <v>N.A.</v>
          </cell>
          <cell r="V352">
            <v>2987633</v>
          </cell>
          <cell r="AF352"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352"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352" t="str">
            <v>Diploma de bachiller en cualquier modalidad</v>
          </cell>
        </row>
        <row r="353">
          <cell r="A353">
            <v>365</v>
          </cell>
          <cell r="B353" t="str">
            <v>Asistencial</v>
          </cell>
          <cell r="C353" t="str">
            <v>Auxiliar Administrativo</v>
          </cell>
          <cell r="D353" t="str">
            <v>407</v>
          </cell>
          <cell r="E353" t="str">
            <v>20</v>
          </cell>
          <cell r="K353">
            <v>36114080</v>
          </cell>
          <cell r="M353" t="str">
            <v>Encargo</v>
          </cell>
          <cell r="Q353" t="str">
            <v>Ocupado</v>
          </cell>
          <cell r="R353" t="str">
            <v>OFICINA DE SERVICIO AL CIUDADANO</v>
          </cell>
          <cell r="T353" t="str">
            <v>N.A.</v>
          </cell>
          <cell r="V353">
            <v>2987633</v>
          </cell>
          <cell r="AF353"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353"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353" t="str">
            <v>Diploma de bachiller en cualquier modalidad</v>
          </cell>
        </row>
        <row r="354">
          <cell r="A354">
            <v>366</v>
          </cell>
          <cell r="B354" t="str">
            <v>Asistencial</v>
          </cell>
          <cell r="C354" t="str">
            <v>Auxiliar Administrativo</v>
          </cell>
          <cell r="D354" t="str">
            <v>407</v>
          </cell>
          <cell r="E354" t="str">
            <v>27</v>
          </cell>
          <cell r="Q354" t="str">
            <v>Ocupado</v>
          </cell>
          <cell r="R354" t="str">
            <v>COLEGIO CENTRO INTEGRAL JOSE MARIA CORDOBA (IED)</v>
          </cell>
          <cell r="T354">
            <v>6</v>
          </cell>
          <cell r="V354">
            <v>3394263</v>
          </cell>
          <cell r="AF354" t="str">
            <v>Custodiar, organizar, salvaguardar y mantener actualizado el inventario de los bienes muebles adquiridos para la institución académica.</v>
          </cell>
          <cell r="AG35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354" t="str">
            <v>Diploma de bachiller en cualquier modalidad</v>
          </cell>
        </row>
        <row r="355">
          <cell r="A355">
            <v>367</v>
          </cell>
          <cell r="B355" t="str">
            <v>Asistencial</v>
          </cell>
          <cell r="C355" t="str">
            <v>Secretario Ejecutivo</v>
          </cell>
          <cell r="D355" t="str">
            <v>425</v>
          </cell>
          <cell r="E355" t="str">
            <v>27</v>
          </cell>
          <cell r="K355">
            <v>79621410</v>
          </cell>
          <cell r="Q355" t="str">
            <v>Ocupado</v>
          </cell>
          <cell r="R355" t="str">
            <v>OFICINA DE SERVICIO AL CIUDADANO</v>
          </cell>
          <cell r="T355" t="str">
            <v>N.A.</v>
          </cell>
          <cell r="V355">
            <v>3394263</v>
          </cell>
          <cell r="AF355" t="str">
            <v>Desempeñar las labores secretariales requeridas en la dependencia, atendiendo las instrucciones del superior inmediato y las normas y procedimientos establecidos por la entidad.</v>
          </cell>
          <cell r="AG355" t="str">
            <v>1.	Mantener actualizada la agenda del jefe, concertando las fechas, horas y condiciones para las reuniones, eventos u otras actividades donde se requiera su presencia.
2.	Revisar el buzón del correo electrónico institucional del jefe, enviar la confirmación de recibido, e informarle sobre los contenidos y responder según las instrucciones que reciba.
3.	Organizar los viajes de trabajo que deba realizar el jefe, en cuanto al trámite de pasajes, reservas de hoteles, viáticos, permisos, etc.
4.	Preparar para la firma del jefe, las respuestas a los oficios, cartas y solicitudes que lleguen a la dependencia, que estén en el ámbito de su competencia y la delegación que éste le haga.
5.	Realizar la revisión ortográfica y de redacción de documentos producidos en la dependencia y que sea solicitado por el jefe.
6.	Revisar y controlar documentos, datos y elementos relacionados con los asuntos de su competencia de acuerdo con las normas y los procedimientos respectivos.
7.	Participar en la programación, organización, ejecución y control de actividades propias de la dependencia, con el fin de alcanzar las metas propuestas, de acuerdo con los lineamientos establecidos.
8.	Atender al público personal y telefónicamente suministrando información, documentos o elementos que le sean solicitados y que estén relacionados con las actividades propias de la dependencia, de acuerdo con las normas y procedimientos establecidos.
9.	Atender y orientar a los funcionarios de los diferentes organismos y entidades, que requieran información sobre los asuntos inherentes a los procesos educativos del sector.
10.	Informar al superior inmediato sobre necesidades de mantenimiento preventivo y correctivo de máquinas y equipos y las necesidades de abastecimiento oportuno de útiles y elementos de oficina.
11.	Realizar actividades de secretariales acordes con sus responsabilidades, que permitan el cumplimiento de las funciones de la dependencia.
12.	Las demás que sean asignadas por el jefe superior inmediato de acuerdo con el nivel y el propósito del empleo.</v>
          </cell>
          <cell r="AH355" t="str">
            <v>Diploma de bachiller en cualquier modalidad</v>
          </cell>
        </row>
        <row r="356">
          <cell r="A356">
            <v>368</v>
          </cell>
          <cell r="B356" t="str">
            <v>Asistencial</v>
          </cell>
          <cell r="C356" t="str">
            <v>Secretario</v>
          </cell>
          <cell r="D356" t="str">
            <v>440</v>
          </cell>
          <cell r="E356" t="str">
            <v>17</v>
          </cell>
          <cell r="Q356" t="str">
            <v>Ocupado</v>
          </cell>
          <cell r="R356" t="str">
            <v>DIRECCIÓN DE RELACIONES CON LOS SECTORES DE EDUCACIÓN SUPERIOR Y EDUCACION PARA EL TRABAJO</v>
          </cell>
          <cell r="T356" t="str">
            <v>N.A.</v>
          </cell>
          <cell r="V356">
            <v>2702033</v>
          </cell>
          <cell r="AF356" t="str">
            <v>Realizar actividades secretariales, atendiendo las normas y procedimientos establecidos por la entidad y las orientaciones del superior inmediato.</v>
          </cell>
          <cell r="AG356"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356" t="str">
            <v>Diploma de bachiller en cualquier modalidad</v>
          </cell>
        </row>
        <row r="357">
          <cell r="A357">
            <v>369</v>
          </cell>
          <cell r="B357" t="str">
            <v>Asistencial</v>
          </cell>
          <cell r="C357" t="str">
            <v>Secretario</v>
          </cell>
          <cell r="D357" t="str">
            <v>440</v>
          </cell>
          <cell r="E357" t="str">
            <v>17</v>
          </cell>
          <cell r="Q357" t="str">
            <v>Ocupado</v>
          </cell>
          <cell r="R357" t="str">
            <v>OFICINA DE SERVICIO AL CIUDADANO</v>
          </cell>
          <cell r="T357" t="str">
            <v>N.A.</v>
          </cell>
          <cell r="V357">
            <v>2702033</v>
          </cell>
          <cell r="AF357" t="str">
            <v>Realizar actividades secretariales, atendiendo las normas y procedimientos establecidos por la entidad y las orientaciones del superior inmediato.</v>
          </cell>
          <cell r="AG357"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357" t="str">
            <v>Diploma de bachiller en cualquier modalidad</v>
          </cell>
        </row>
        <row r="358">
          <cell r="A358">
            <v>370</v>
          </cell>
          <cell r="B358" t="str">
            <v>Asistencial</v>
          </cell>
          <cell r="C358" t="str">
            <v>Secretario</v>
          </cell>
          <cell r="D358" t="str">
            <v>440</v>
          </cell>
          <cell r="E358" t="str">
            <v>17</v>
          </cell>
          <cell r="Q358" t="str">
            <v>Ocupado</v>
          </cell>
          <cell r="R358" t="str">
            <v>OFICINA DE SERVICIO AL CIUDADANO</v>
          </cell>
          <cell r="T358" t="str">
            <v>N.A.</v>
          </cell>
          <cell r="V358">
            <v>2702033</v>
          </cell>
          <cell r="AF358" t="str">
            <v>Realizar actividades secretariales, atendiendo las normas y procedimientos establecidos por la entidad y las orientaciones del superior inmediato.</v>
          </cell>
          <cell r="AG358"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358" t="str">
            <v>Diploma de bachiller en cualquier modalidad</v>
          </cell>
        </row>
        <row r="359">
          <cell r="A359">
            <v>372</v>
          </cell>
          <cell r="B359" t="str">
            <v>Profesional</v>
          </cell>
          <cell r="C359" t="str">
            <v>Profesional Universitario</v>
          </cell>
          <cell r="D359" t="str">
            <v>219</v>
          </cell>
          <cell r="E359" t="str">
            <v>09</v>
          </cell>
          <cell r="K359">
            <v>93402934</v>
          </cell>
          <cell r="M359" t="str">
            <v>Encargo</v>
          </cell>
          <cell r="Q359" t="str">
            <v>Ocupado</v>
          </cell>
          <cell r="R359" t="str">
            <v>OFICINA DE TECNOLOGIAS DE LA INFORMACION Y LAS COMUNICACIONES</v>
          </cell>
          <cell r="T359" t="str">
            <v>N.A.</v>
          </cell>
          <cell r="V359">
            <v>3850917</v>
          </cell>
          <cell r="AF359" t="str">
            <v>Realizar la administración de los buzones de correo electrónico de los funcionarios del nivel central y tramitar los requerimientos informáticos y técnicos de acuerdo con los lineamientos y procedimientos establecidos para la Oficina Administrativa de REDP</v>
          </cell>
          <cell r="AG359" t="str">
            <v>1.	Administrar el correo electrónico de la SED de acuerdo con las políticas y procedimientos establecidos y realizar la aplicación y monitoreo de las restricciones de espacio a los usuarios de la SED.
2.	Realizar el mantenimiento de los grupos de correo, de acuerdo a los requerimientos y necesidades de la SED.
3.	Hacer seguimiento a solicitudes de reporte de correo electrónico y solicitudes de correo electrónico administrativos y alumnos, y verificar que se responda satisfactoriamente.
4.	Realizar la asignación de cuentas de correo para los alumnos de las instituciones educativas del distrito validando la información suministrada, con la base de datos de outsourcing del servicio.
5.	Administrar la solución perimetral de la SED realizando la inclusión de información para evitar el SPAM (correo no deseado) asegurando la conexión entre la solución perimetral y el servidor de correo e Internet.
6.	Atender y resolver los requerimientos de mesa de ayuda relacionadas con el área de su competencia.</v>
          </cell>
          <cell r="AH359" t="str">
            <v>Título profesional en Disciplinas académicas de los NBC en: Ingeniería de Sistemas, Telemática y Afines; Ingeniería Industrial y Afines; Administración; Ingeniería Electrónica, Telecomunicaciones y Afines.
Tarjeta o matrícula profesional en los casos reglamentados por la Ley.</v>
          </cell>
        </row>
        <row r="360">
          <cell r="A360">
            <v>373</v>
          </cell>
          <cell r="B360" t="str">
            <v>Profesional</v>
          </cell>
          <cell r="C360" t="str">
            <v>Profesional Universitario</v>
          </cell>
          <cell r="D360" t="str">
            <v>219</v>
          </cell>
          <cell r="E360" t="str">
            <v>09</v>
          </cell>
          <cell r="K360">
            <v>1075625364</v>
          </cell>
          <cell r="Q360" t="str">
            <v>Ocupado</v>
          </cell>
          <cell r="R360" t="str">
            <v>OFICINA DE TECNOLOGIAS DE LA INFORMACION Y LAS COMUNICACIONES</v>
          </cell>
          <cell r="T360" t="str">
            <v>N.A.</v>
          </cell>
          <cell r="V360">
            <v>3850917</v>
          </cell>
          <cell r="AF360" t="str">
            <v>Realizar la administración de los buzones de correo electrónico de los funcionarios del nivel central y tramitar los requerimientos informáticos y técnicos de acuerdo con los lineamientos y procedimientos establecidos para la Oficina Administrativa de REDP</v>
          </cell>
          <cell r="AG360" t="str">
            <v>1.	Administrar el correo electrónico de la SED de acuerdo con las políticas y procedimientos establecidos y realizar la aplicación y monitoreo de las restricciones de espacio a los usuarios de la SED.
2.	Realizar el mantenimiento de los grupos de correo, de acuerdo a los requerimientos y necesidades de la SED.
3.	Hacer seguimiento a solicitudes de reporte de correo electrónico y solicitudes de correo electrónico administrativos y alumnos, y verificar que se responda satisfactoriamente.
4.	Realizar la asignación de cuentas de correo para los alumnos de las instituciones educativas del distrito validando la información suministrada, con la base de datos de outsourcing del servicio.
5.	Administrar la solución perimetral de la SED realizando la inclusión de información para evitar el SPAM (correo no deseado) asegurando la conexión entre la solución perimetral y el servidor de correo e Internet.
6.	Atender y resolver los requerimientos de mesa de ayuda relacionadas con el área de su competencia.</v>
          </cell>
          <cell r="AH360" t="str">
            <v>Título profesional en Disciplinas académicas de los NBC en: Ingeniería de Sistemas, Telemática y Afines; Ingeniería Industrial y Afines; Administración; Ingeniería Electrónica, Telecomunicaciones y Afines.
Tarjeta o matrícula profesional en los casos reglamentados por la Ley.</v>
          </cell>
        </row>
        <row r="361">
          <cell r="A361">
            <v>374</v>
          </cell>
          <cell r="B361" t="str">
            <v>Profesional</v>
          </cell>
          <cell r="C361" t="str">
            <v>Profesional Universitario</v>
          </cell>
          <cell r="D361" t="str">
            <v>219</v>
          </cell>
          <cell r="E361" t="str">
            <v>12</v>
          </cell>
          <cell r="K361">
            <v>79651618</v>
          </cell>
          <cell r="Q361" t="str">
            <v>Ocupado</v>
          </cell>
          <cell r="R361" t="str">
            <v>OFICINA DE TECNOLOGIAS DE LA INFORMACION Y LAS COMUNICACIONES</v>
          </cell>
          <cell r="T361" t="str">
            <v>N.A.</v>
          </cell>
          <cell r="V361">
            <v>4194690</v>
          </cell>
          <cell r="AF361" t="str">
            <v>Realizar visitas de diagnóstico a las instituciones educativas del Distrito para verificar el estado de los equipos de cómputo, modificaciones a las aulas de informática, soporte técnico de hardware y software y administrar el Antivirus a Nivel Central, Local e Institucional, de acuerdo con procedimientos fijados por la Dirección.</v>
          </cell>
          <cell r="AG361" t="str">
            <v>1.	Hacer el seguimiento a la operación de los sistemas de información de la SED, e informar a las instancias competentes sobre fallas detectadas y posibles soluciones con el fin de que se tomen las medidas del caso en forma oportuna. 
2.	Atender y resolver los problemas de las categorías que se le asignen en forma presencial, telefónica o por correo electrónico.
3.	Realizar visitas de diagnóstico a las instituciones educativas del Distrito para verificar el estado de los equipos de cómputo, modificaciones a las aulas de informática, soporte técnico de hardware y software.
4.	Apoyar a la Oficina en el desarrollo, ejecución y control de los planes, programas, proyectos y actividades relacionados con la administración de las aulas de informática en las instituciones educativas del Distrito.
5.	Registrar documentar y reportar los problemas detectados en las áreas y unidades locales de educación que se le asignen,  y hacer propuestas de solución.
6.	Administrar el Antivirus a Nivel Central, Local e Institucional, para asegurar el cumplimiento de las políticas de seguridad informática, y el correcto funcionamiento de los aplicativos y sistemas de comunicación. 
7.	Atender y resolver los requerimientos de mesa de ayuda relacionados con el área de su competencia.
8.	Preparar la información requerida para la toma de decisiones, relacionadas con las necesidades locales para los proyectos UEL.
9.	Asistir a la Oficina en la preparación de la información requerida para la toma de decisiones relacionadas con  Distrito.</v>
          </cell>
          <cell r="AH361" t="str">
            <v>Título profesional en Disciplinas académicas de los NBC en: Ingeniería de Sistemas, Telemática y Afines; Ingeniería Industrial y Afines; Ingeniería Electrónica, Telecomunicaciones y Afines.
Tarjeta o matrícula profesional en los casos reglamentados por la Ley.</v>
          </cell>
        </row>
        <row r="362">
          <cell r="A362">
            <v>375</v>
          </cell>
          <cell r="B362" t="str">
            <v>Profesional</v>
          </cell>
          <cell r="C362" t="str">
            <v>Profesional Universitario</v>
          </cell>
          <cell r="D362" t="str">
            <v>219</v>
          </cell>
          <cell r="E362" t="str">
            <v>12</v>
          </cell>
          <cell r="K362">
            <v>80830047</v>
          </cell>
          <cell r="Q362" t="str">
            <v>Ocupado</v>
          </cell>
          <cell r="R362" t="str">
            <v>OFICINA DE TECNOLOGIAS DE LA INFORMACION Y LAS COMUNICACIONES</v>
          </cell>
          <cell r="T362" t="str">
            <v>N.A.</v>
          </cell>
          <cell r="V362">
            <v>4194690</v>
          </cell>
          <cell r="AF362" t="str">
            <v>Realizar visitas de diagnóstico a las instituciones educativas del Distrito para verificar el estado de los equipos de cómputo, modificaciones a las aulas de informática, soporte técnico de hardware y software y administrar el Antivirus a Nivel Central, Local e Institucional, de acuerdo con procedimientos fijados por la Dirección.</v>
          </cell>
          <cell r="AG362" t="str">
            <v>1.	Hacer el seguimiento a la operación de los sistemas de información de la SED, e informar a las instancias competentes sobre fallas detectadas y posibles soluciones con el fin de que se tomen las medidas del caso en forma oportuna. 
2.	Atender y resolver los problemas de las categorías que se le asignen en forma presencial, telefónica o por correo electrónico.
3.	Realizar visitas de diagnóstico a las instituciones educativas del Distrito para verificar el estado de los equipos de cómputo, modificaciones a las aulas de informática, soporte técnico de hardware y software.
4.	Apoyar a la Oficina en el desarrollo, ejecución y control de los planes, programas, proyectos y actividades relacionados con la administración de las aulas de informática en las instituciones educativas del Distrito.
5.	Registrar documentar y reportar los problemas detectados en las áreas y unidades locales de educación que se le asignen,  y hacer propuestas de solución.
6.	Administrar el Antivirus a Nivel Central, Local e Institucional, para asegurar el cumplimiento de las políticas de seguridad informática, y el correcto funcionamiento de los aplicativos y sistemas de comunicación. 
7.	Atender y resolver los requerimientos de mesa de ayuda relacionados con el área de su competencia.
8.	Preparar la información requerida para la toma de decisiones, relacionadas con las necesidades locales para los proyectos UEL.
9.	Asistir a la Oficina en la preparación de la información requerida para la toma de decisiones relacionadas con  Distrito.</v>
          </cell>
          <cell r="AH362" t="str">
            <v>Título profesional en Disciplinas académicas de los NBC en: Ingeniería de Sistemas, Telemática y Afines; Ingeniería Industrial y Afines; Ingeniería Electrónica, Telecomunicaciones y Afines.
Tarjeta o matrícula profesional en los casos reglamentados por la Ley.</v>
          </cell>
        </row>
        <row r="363">
          <cell r="A363">
            <v>376</v>
          </cell>
          <cell r="B363" t="str">
            <v>Profesional</v>
          </cell>
          <cell r="C363" t="str">
            <v>Profesional Universitario</v>
          </cell>
          <cell r="D363" t="str">
            <v>219</v>
          </cell>
          <cell r="E363" t="str">
            <v>12</v>
          </cell>
          <cell r="K363">
            <v>12116719</v>
          </cell>
          <cell r="Q363" t="str">
            <v>Ocupado</v>
          </cell>
          <cell r="R363" t="str">
            <v>OFICINA DE TECNOLOGIAS DE LA INFORMACION Y LAS COMUNICACIONES</v>
          </cell>
          <cell r="T363" t="str">
            <v>N.A.</v>
          </cell>
          <cell r="V363">
            <v>4194690</v>
          </cell>
          <cell r="AF363" t="str">
            <v>Realizar visitas de diagnóstico a las instituciones educativas del Distrito para verificar el estado de los equipos de cómputo, modificaciones a las aulas de informática, soporte técnico de hardware y software y administrar el Antivirus a Nivel Central, Local e Institucional, de acuerdo con procedimientos fijados por la Dirección.</v>
          </cell>
          <cell r="AG363" t="str">
            <v>1.	Hacer el seguimiento a la operación de los sistemas de información de la SED, e informar a las instancias competentes sobre fallas detectadas y posibles soluciones con el fin de que se tomen las medidas del caso en forma oportuna. 
2.	Atender y resolver los problemas de las categorías que se le asignen en forma presencial, telefónica o por correo electrónico.
3.	Realizar visitas de diagnóstico a las instituciones educativas del Distrito para verificar el estado de los equipos de cómputo, modificaciones a las aulas de informática, soporte técnico de hardware y software.
4.	Apoyar a la Oficina en el desarrollo, ejecución y control de los planes, programas, proyectos y actividades relacionados con la administración de las aulas de informática en las instituciones educativas del Distrito.
5.	Registrar documentar y reportar los problemas detectados en las áreas y unidades locales de educación que se le asignen,  y hacer propuestas de solución.
6.	Administrar el Antivirus a Nivel Central, Local e Institucional, para asegurar el cumplimiento de las políticas de seguridad informática, y el correcto funcionamiento de los aplicativos y sistemas de comunicación. 
7.	Atender y resolver los requerimientos de mesa de ayuda relacionados con el área de su competencia.
8.	Preparar la información requerida para la toma de decisiones, relacionadas con las necesidades locales para los proyectos UEL.
9.	Asistir a la Oficina en la preparación de la información requerida para la toma de decisiones relacionadas con  Distrito.</v>
          </cell>
          <cell r="AH363" t="str">
            <v>Título profesional en Disciplinas académicas de los NBC en: Ingeniería de Sistemas, Telemática y Afines; Ingeniería Industrial y Afines; Ingeniería Electrónica, Telecomunicaciones y Afines.
Tarjeta o matrícula profesional en los casos reglamentados por la Ley.</v>
          </cell>
        </row>
        <row r="364">
          <cell r="A364">
            <v>377</v>
          </cell>
          <cell r="B364" t="str">
            <v>Profesional</v>
          </cell>
          <cell r="C364" t="str">
            <v>Profesional Universitario</v>
          </cell>
          <cell r="D364" t="str">
            <v>219</v>
          </cell>
          <cell r="E364" t="str">
            <v>12</v>
          </cell>
          <cell r="K364">
            <v>39744050</v>
          </cell>
          <cell r="M364" t="str">
            <v>Encargo</v>
          </cell>
          <cell r="Q364" t="str">
            <v>Ocupado</v>
          </cell>
          <cell r="R364" t="str">
            <v>OFICINA DE TECNOLOGIAS DE LA INFORMACION Y LAS COMUNICACIONES</v>
          </cell>
          <cell r="T364" t="str">
            <v>N.A.</v>
          </cell>
          <cell r="V364">
            <v>4194690</v>
          </cell>
          <cell r="AF364" t="str">
            <v>Realizar visitas de diagnóstico a las instituciones educativas del Distrito para verificar el estado de los equipos de cómputo, modificaciones a las aulas de informática, soporte técnico de hardware y software y administrar el Antivirus a Nivel Central, Local e Institucional, de acuerdo con procedimientos fijados por la Dirección.</v>
          </cell>
          <cell r="AG364" t="str">
            <v>1.	Hacer el seguimiento a la operación de los sistemas de información de la SED, e informar a las instancias competentes sobre fallas detectadas y posibles soluciones con el fin de que se tomen las medidas del caso en forma oportuna. 
2.	Atender y resolver los problemas de las categorías que se le asignen en forma presencial, telefónica o por correo electrónico.
3.	Realizar visitas de diagnóstico a las instituciones educativas del Distrito para verificar el estado de los equipos de cómputo, modificaciones a las aulas de informática, soporte técnico de hardware y software.
4.	Apoyar a la Oficina en el desarrollo, ejecución y control de los planes, programas, proyectos y actividades relacionados con la administración de las aulas de informática en las instituciones educativas del Distrito.
5.	Registrar documentar y reportar los problemas detectados en las áreas y unidades locales de educación que se le asignen,  y hacer propuestas de solución.
6.	Administrar el Antivirus a Nivel Central, Local e Institucional, para asegurar el cumplimiento de las políticas de seguridad informática, y el correcto funcionamiento de los aplicativos y sistemas de comunicación. 
7.	Atender y resolver los requerimientos de mesa de ayuda relacionados con el área de su competencia.
8.	Preparar la información requerida para la toma de decisiones, relacionadas con las necesidades locales para los proyectos UEL.
9.	Asistir a la Oficina en la preparación de la información requerida para la toma de decisiones relacionadas con  Distrito.</v>
          </cell>
          <cell r="AH364" t="str">
            <v>Título profesional en Disciplinas académicas de los NBC en: Ingeniería de Sistemas, Telemática y Afines; Ingeniería Industrial y Afines; Ingeniería Electrónica, Telecomunicaciones y Afines.
Tarjeta o matrícula profesional en los casos reglamentados por la Ley.</v>
          </cell>
        </row>
        <row r="365">
          <cell r="A365">
            <v>378</v>
          </cell>
          <cell r="B365" t="str">
            <v>Profesional</v>
          </cell>
          <cell r="C365" t="str">
            <v>Profesional Universitario</v>
          </cell>
          <cell r="D365" t="str">
            <v>219</v>
          </cell>
          <cell r="E365" t="str">
            <v>18</v>
          </cell>
          <cell r="K365">
            <v>52523342</v>
          </cell>
          <cell r="Q365" t="str">
            <v>Ocupado</v>
          </cell>
          <cell r="R365" t="str">
            <v>OFICINA DE TECNOLOGIAS DE LA INFORMACION Y LAS COMUNICACIONES</v>
          </cell>
          <cell r="T365" t="str">
            <v>N.A.</v>
          </cell>
          <cell r="V365">
            <v>4679552</v>
          </cell>
          <cell r="AF365" t="str">
            <v>Diseñar propuestas de configuración de las tecnologías de información y Comunicaciones y de su uso pedagógico, de acuerdo con las necesidades de los programas curriculares</v>
          </cell>
          <cell r="AG365" t="str">
            <v>1.	Proponer y apoyar el desarrollo de políticas y mecanismos que permitan asegurar el aprovechamiento pedagógico de las tecnologías de información y de Comunicaciones de la SED en las instituciones educativas del distrito.
2.	Elaborar estudios y formular proyectos relacionados con los programas del área que contribuyan al mejoramiento del servicio educativo y participar en su implantación.
3.	Elaborar propuestas de configuración de las tecnologías de información y Comunicaciones y de su uso pedagógico, de acuerdo con las necesidades de los programas curriculares.
4.	Definir estrategias de promoción del uso de las tecnologías de información y de Comunicaciones para los Colegios del Distrito.
5.	Evaluar la infraestructura y uso de las tecnologías de información y Comunicaciones en los Colegios del distrito.
6.	Coordinar el portal de la red académica de acuerdo a los procedimientos establecidos y las políticas definidas por la entidad.
7.	Establecer contactos con organizaciones académicas nacionales o internacionales que fortalezcan las estrategias de la SED en los usos de las tecnologías de información y Comunicaciones, para mejorar los escenarios de aprendizaje de los niños.
8.	Coordinar los programas de formación virtual para la comunidad educativa de acuerdo a las políticas definidas por la entidad.
9.	Preparar y presentar los informes sobre las actividades desarrollas, con la oportunidad y periodicidad requeridas.
10.	Las demás que le sean asignadas por el superior inmediato de acuerdo con el nivel jerárquico y el propósito del empleo.</v>
          </cell>
          <cell r="AH365" t="str">
            <v>Título profesional en Disciplinas académicas de los NBC en: Ingeniería de Sistemas, Telemática y Afines; Ingeniería Industrial y Afines; Administración; Psicología Psicología; Educación.
Tarjeta o matrícula profesional en los casos reglamentados por la Ley.</v>
          </cell>
        </row>
        <row r="366">
          <cell r="A366">
            <v>379</v>
          </cell>
          <cell r="B366" t="str">
            <v>Profesional</v>
          </cell>
          <cell r="C366" t="str">
            <v>Profesional Especializado</v>
          </cell>
          <cell r="D366" t="str">
            <v>222</v>
          </cell>
          <cell r="E366" t="str">
            <v>24</v>
          </cell>
          <cell r="K366">
            <v>80243913</v>
          </cell>
          <cell r="M366" t="str">
            <v>Encargo</v>
          </cell>
          <cell r="Q366" t="str">
            <v>Ocupado</v>
          </cell>
          <cell r="R366" t="str">
            <v>OFICINA DE TECNOLOGIAS DE LA INFORMACION Y LAS COMUNICACIONES</v>
          </cell>
          <cell r="T366" t="str">
            <v>N.A.</v>
          </cell>
          <cell r="V366">
            <v>5354725</v>
          </cell>
          <cell r="AF366" t="str">
            <v>Preparar, presentar la información requerida y participar en la planeación estratégica, organización, coordinación, ejecución y control de los planes, programas, proyectos y actividades relacionados con mejoramiento de procesos y gestión de la calidad en los servicios TIC en el marco de la transformación digital de la entidad.</v>
          </cell>
          <cell r="AG366" t="str">
            <v>1.	Garantizar el óptimo y adecuado funcionamiento de los portales de la SED, lo cual incluye dispuesto por la SED para la interacción con usuarios internos y externos, de acuerdo con las políticas informáticas y de Comunicaciones y las normas que las regulan.  
2.	Coordinar y aplicar las políticas, estrategias y mecanismos para mantener en operación la infraestructura de comunicaciones e internet y garantizar el óptimo y adecuado funcionamiento del servicio de internet y de los sistemas de redes y Comunicaciones manejados por la SED.
3.	Definir conjuntamente la estrategia y la planeación de las tecnologías de la información a nivel institucional, (Plan Estratégico de Tecnologías de Información - PETI), alineada con la planeación institucional y las políticas gubernamentales y teniendo en cuenta adelantos tecnológicos estándares y criterios de calidad.
4.	Colaborar con el soporte técnico (mesa de ayuda) y el mantenimiento preventivo y correctivo de los equipos e infraestructura de Comunicaciones e Internet, de aplicaciones, software y sistemas de información de la Secretaría de Educación.
5.	Brindar asesoría técnica a las Direcciones Locales de Educación en todo lo relacionado con los servicios informáticos.
6.	Coordinar y ejecutar el desarrollo e implementación del Sistema de Gestión de Calidad de la entidad, con las correspondientes auditorías internas realizadas a los procesos, de acuerdo a la normatividad vigente.
7.	Colaborar con la implementación de los avances tecnológicos e innovación en tecnologías de la información y comunicaciones en el marco de la transformación digital, para los tres niveles de la entidad. 
8.	Brindar asesoría técnica a los tres niveles de la entidad en todo lo relacionado con los servicios informáticos.
9.	Realizar la supervisión de los contratos asignados por el jefe inmediato.
10.	Las demás funciones inherentes a la naturaleza de la Oficina, que le sean asignadas por el superior inmediato</v>
          </cell>
          <cell r="AH366" t="str">
            <v>Título profesional en Disciplinas académicas de los NBC en: Ingeniería de Sistemas, Telemática y Afines; Ingeniería Industrial y Afines; Ingeniería Electrónica, Telecomunicaciones y Afines; Ingeniería Eléctrica Telecomunicaciones y Afines.
Tarjeta o matrícula profesional en los casos reglamentados por la Ley.
Título de posgrado.</v>
          </cell>
        </row>
        <row r="367">
          <cell r="A367">
            <v>380</v>
          </cell>
          <cell r="B367" t="str">
            <v>Profesional</v>
          </cell>
          <cell r="C367" t="str">
            <v>Profesional Especializado</v>
          </cell>
          <cell r="D367" t="str">
            <v>222</v>
          </cell>
          <cell r="E367" t="str">
            <v>24</v>
          </cell>
          <cell r="K367">
            <v>41903990</v>
          </cell>
          <cell r="Q367" t="str">
            <v>Ocupado</v>
          </cell>
          <cell r="R367" t="str">
            <v>OFICINA DE TECNOLOGIAS DE LA INFORMACION Y LAS COMUNICACIONES</v>
          </cell>
          <cell r="T367" t="str">
            <v>N.A.</v>
          </cell>
          <cell r="V367">
            <v>5354725</v>
          </cell>
          <cell r="AF367" t="str">
            <v>Preparar, presentar la información requerida y participar en la planeación estratégica, organización, coordinación, ejecución y control de los planes, programas, proyectos y actividades relacionados con mejoramiento de procesos y gestión de la calidad en los servicios TIC en el marco de la transformación digital de la entidad.</v>
          </cell>
          <cell r="AG367" t="str">
            <v>1.	Garantizar el óptimo y adecuado funcionamiento de los portales de la SED, lo cual incluye dispuesto por la SED para la interacción con usuarios internos y externos, de acuerdo con las políticas informáticas y de Comunicaciones y las normas que las regulan.  
2.	Coordinar y aplicar las políticas, estrategias y mecanismos para mantener en operación la infraestructura de comunicaciones e internet y garantizar el óptimo y adecuado funcionamiento del servicio de internet y de los sistemas de redes y Comunicaciones manejados por la SED.
3.	Definir conjuntamente la estrategia y la planeación de las tecnologías de la información a nivel institucional, (Plan Estratégico de Tecnologías de Información - PETI), alineada con la planeación institucional y las políticas gubernamentales y teniendo en cuenta adelantos tecnológicos estándares y criterios de calidad.
4.	Colaborar con el soporte técnico (mesa de ayuda) y el mantenimiento preventivo y correctivo de los equipos e infraestructura de Comunicaciones e Internet, de aplicaciones, software y sistemas de información de la Secretaría de Educación.
5.	Brindar asesoría técnica a las Direcciones Locales de Educación en todo lo relacionado con los servicios informáticos.
6.	Coordinar y ejecutar el desarrollo e implementación del Sistema de Gestión de Calidad de la entidad, con las correspondientes auditorías internas realizadas a los procesos, de acuerdo a la normatividad vigente.
7.	Colaborar con la implementación de los avances tecnológicos e innovación en tecnologías de la información y comunicaciones en el marco de la transformación digital, para los tres niveles de la entidad. 
8.	Brindar asesoría técnica a los tres niveles de la entidad en todo lo relacionado con los servicios informáticos.
9.	Realizar la supervisión de los contratos asignados por el jefe inmediato.
10.	Las demás funciones inherentes a la naturaleza de la Oficina, que le sean asignadas por el superior inmediato</v>
          </cell>
          <cell r="AH367" t="str">
            <v>Título profesional en Disciplinas académicas de los NBC en: Ingeniería de Sistemas, Telemática y Afines; Ingeniería Industrial y Afines; Ingeniería Electrónica, Telecomunicaciones y Afines; Ingeniería Eléctrica Telecomunicaciones y Afines.
Tarjeta o matrícula profesional en los casos reglamentados por la Ley.
Título de posgrado.</v>
          </cell>
        </row>
        <row r="368">
          <cell r="A368">
            <v>381</v>
          </cell>
          <cell r="B368" t="str">
            <v>Profesional</v>
          </cell>
          <cell r="C368" t="str">
            <v>Profesional Especializado</v>
          </cell>
          <cell r="D368" t="str">
            <v>222</v>
          </cell>
          <cell r="E368" t="str">
            <v>24</v>
          </cell>
          <cell r="K368">
            <v>80800032</v>
          </cell>
          <cell r="Q368" t="str">
            <v>Ocupado</v>
          </cell>
          <cell r="R368" t="str">
            <v>OFICINA DE TECNOLOGIAS DE LA INFORMACION Y LAS COMUNICACIONES</v>
          </cell>
          <cell r="T368" t="str">
            <v>N.A.</v>
          </cell>
          <cell r="V368">
            <v>5354725</v>
          </cell>
          <cell r="AF368" t="str">
            <v>Preparar, presentar la información requerida y participar en la planeación estratégica, organización, coordinación, ejecución y control de los planes, programas, proyectos y actividades relacionados con mejoramiento de procesos y gestión de la calidad en los servicios TIC en el marco de la transformación digital de la entidad.</v>
          </cell>
          <cell r="AG368" t="str">
            <v>1.	Garantizar el óptimo y adecuado funcionamiento de los portales de la SED, lo cual incluye dispuesto por la SED para la interacción con usuarios internos y externos, de acuerdo con las políticas informáticas y de Comunicaciones y las normas que las regulan.  
2.	Coordinar y aplicar las políticas, estrategias y mecanismos para mantener en operación la infraestructura de comunicaciones e internet y garantizar el óptimo y adecuado funcionamiento del servicio de internet y de los sistemas de redes y Comunicaciones manejados por la SED.
3.	Definir conjuntamente la estrategia y la planeación de las tecnologías de la información a nivel institucional, (Plan Estratégico de Tecnologías de Información - PETI), alineada con la planeación institucional y las políticas gubernamentales y teniendo en cuenta adelantos tecnológicos estándares y criterios de calidad.
4.	Colaborar con el soporte técnico (mesa de ayuda) y el mantenimiento preventivo y correctivo de los equipos e infraestructura de Comunicaciones e Internet, de aplicaciones, software y sistemas de información de la Secretaría de Educación.
5.	Brindar asesoría técnica a las Direcciones Locales de Educación en todo lo relacionado con los servicios informáticos.
6.	Coordinar y ejecutar el desarrollo e implementación del Sistema de Gestión de Calidad de la entidad, con las correspondientes auditorías internas realizadas a los procesos, de acuerdo a la normatividad vigente.
7.	Colaborar con la implementación de los avances tecnológicos e innovación en tecnologías de la información y comunicaciones en el marco de la transformación digital, para los tres niveles de la entidad. 
8.	Brindar asesoría técnica a los tres niveles de la entidad en todo lo relacionado con los servicios informáticos.
9.	Realizar la supervisión de los contratos asignados por el jefe inmediato.
10.	Las demás funciones inherentes a la naturaleza de la Oficina, que le sean asignadas por el superior inmediato</v>
          </cell>
          <cell r="AH368" t="str">
            <v>Título profesional en Disciplinas académicas de los NBC en: Ingeniería de Sistemas, Telemática y Afines; Ingeniería Industrial y Afines; Ingeniería Electrónica, Telecomunicaciones y Afines; Ingeniería Eléctrica Telecomunicaciones y Afines.
Tarjeta o matrícula profesional en los casos reglamentados por la Ley.
Título de posgrado.</v>
          </cell>
        </row>
        <row r="369">
          <cell r="A369">
            <v>382</v>
          </cell>
          <cell r="B369" t="str">
            <v>Profesional</v>
          </cell>
          <cell r="C369" t="str">
            <v>Profesional Especializado</v>
          </cell>
          <cell r="D369" t="str">
            <v>222</v>
          </cell>
          <cell r="E369" t="str">
            <v>27</v>
          </cell>
          <cell r="K369">
            <v>7229067</v>
          </cell>
          <cell r="Q369" t="str">
            <v>Ocupado</v>
          </cell>
          <cell r="R369" t="str">
            <v>OFICINA DE TECNOLOGIAS DE LA INFORMACION Y LAS COMUNICACIONES</v>
          </cell>
          <cell r="T369" t="str">
            <v>N.A.</v>
          </cell>
          <cell r="V369">
            <v>5786214</v>
          </cell>
          <cell r="AF369" t="str">
            <v>Direccionar y asesorar estratégicamente la gestión de servicios de las tecnologías de la información y la transformación digital de la entidad en el marco de las políticas nacionales sectoriales e institucionales y el mejoramiento continuo de los servicios TIC de la entidad.</v>
          </cell>
          <cell r="AG369" t="str">
            <v>1.	Elaborar e implementar la estrategia para prestar la administración, soporte y mantenimiento de los equipos de cómputo, la infraestructura tecnológica de data center, los equipos de comunicaciones, las aplicaciones, el software, portales y sistemas de información de la Secretaría de Educación del Distrito, en el marco de los estándares nacionales e internacionales.   (NUEVO)
2.	Proponer y coordinar un esquema de organización del gestión de servicios y soporte técnico para todos los servicios informáticos, y gestionar su aprobación e implementación. 
3.	Proponer un esquema de mantenimiento preventivo y correctivo de la infraestructura tecnológica (equipos e infraestructura de Comunicaciones, de aplicaciones, software, servicio de Internet, y otros), que garantice la producción con tendencia a cero errores.
4.	Administrar el sistema de “seguridad” de la solución tecnológica y los servicios, buscando la máxima satisfacción de los usuarios (incluye administración de usuarios, copias de seguridad, sistemas de auditoria, administración de bases de datos, licenciamiento de software, antivirus, planes de contingencia, etc.).
5.	Controlar y realizar seguimiento a la funcionalidad de los sistemas de información y sus bases de datos, garantizando la integridad, seguridad y eficiencia de la arquitectura y los aplicativos.
6.	Identificar los avances tecnológicos e innovación en infraestructura y tecnologías de la información y comunicaciones en el marco de la transformación digital, evaluar su impacto en la SED y efectuar las recomendaciones pertinentes. 
7.	Brindar asesoría técnica a los tres niveles de la entidad en todo lo relacionado con los servicios informáticos.
8.	Realizar la supervisión de los contratos asignados por el jefe inmediato.
9.	Definir conjuntamente la estrategia y la planeación de las tecnologías de la información a nivel institucional, (Plan Estratégico de Tecnologías de Información - PETI), alineada con la planeación institucional y las políticas gubernamentales y teniendo en cuenta adelantos tecnológicos estándares y criterios de calidad. 
10.	Orientar la producción de información requerida para la gestión y la toma de decisiones.
11.	Las demás funciones inherentes a la naturaleza de la Oficina, que le sean asignadas por el superior inmediato .</v>
          </cell>
          <cell r="AH369" t="str">
            <v>Título profesional en Disciplina académica del NBC en: Ingeniería de Sistemas, Telemática y Afines; Ingeniería Industrial y Afines; 
Tarjeta o matrícula profesional en los casos reglamentados por la Ley.
Título de posgrado.</v>
          </cell>
        </row>
        <row r="370">
          <cell r="A370">
            <v>383</v>
          </cell>
          <cell r="B370" t="str">
            <v>Profesional</v>
          </cell>
          <cell r="C370" t="str">
            <v>Profesional Especializado</v>
          </cell>
          <cell r="D370" t="str">
            <v>222</v>
          </cell>
          <cell r="E370" t="str">
            <v>30</v>
          </cell>
          <cell r="K370">
            <v>79752199</v>
          </cell>
          <cell r="Q370" t="str">
            <v>Ocupado</v>
          </cell>
          <cell r="R370" t="str">
            <v>OFICINA DE TECNOLOGIAS DE LA INFORMACION Y LAS COMUNICACIONES</v>
          </cell>
          <cell r="T370" t="str">
            <v>N.A.</v>
          </cell>
          <cell r="V370">
            <v>6638214</v>
          </cell>
          <cell r="AF370" t="str">
            <v>Liderar los procesos relacionados con el diseño, adquisición y funcionamiento del
Sistema de Información y en la organización y disposición de los servicios informáticos a
los usuarios internos, y de los mecanismos para la producción y disposición de
información.</v>
          </cell>
          <cell r="AG370" t="str">
            <v xml:space="preserve">1.	Identificar los avances en infraestructura de tecnologías de la información y Comunicaciones aplicadas a los procesos pedagógicos de la enseñanza formal de preescolar, básica primaria, y básica secundaria y difundirlos entre los funcionarios de las áreas misionales con el fin de que identifiquen su aprovechamiento.
2.	Trabajar conjuntamente con las áreas misionales en la formulación de proyectos educativos utilizando, como herramienta pedagógica, las facilidades tecnológicas y de Comunicaciones que ofrece el mercado.
3.	Trabajar conjuntamente con las áreas misionales en la inclusión de los contenidos de aprendizaje relacionados con las tecnologías de información en los currículos, e identificar y proponer las estrategias para el desarrollo de las competencias necesarias para la enseñanza, en los maestros.
4.	Coordinar con la Subsecretaria de Integración Educativa y con la Subsecretaria de Acceso y Permanencia el desarrollo de programásli proyectos dirigidos a facilitar la comunicación de la SED con usuarios internos, externos, organizaciones y entidades nacionales e internacionales, mediante el uso de las tecnologías informáticas y de Comunicaciones.
5.	Identificar y evaluar las necesidades de información y actualización informática y de Comunicaciones que requiera la SED y proponer soluciones que respondan a dichas necesidades.
6.	Participar en la Comisión Distrital de Sistemas y en las demás instancias de coordinación de la política para la gestión informática de la Secretaría.
7.	Brindar asesoría técnica a las Direcciones Locales de Educación en todo lo relacionado con los servicios informáticos.
8.	Coordinar la participación de los usuarios y los funcionarios técnicos del área en la formulación de las políticas relacionadas con el desarrollo del Sistema de
9.	Información y la selección de las soluciones informáticas: datos, arquitectura, hardware, software, Comunicaciones, servidos y seguridades.
10.	Proponer estrategias que permitan optimizar los servicios de la Dirección en cuanto a soportes técnicos y aplicaciones informáticas en la entidad de acuerdo a la normatividad vigente y que estimulen las políticas de mejoramiento continuo y modernización de la SED. 
11.	Hacer la interventoría de los contratos asignados por el jefe inmediato.
12.	Participar en la proyección, definición y seguimiento del presupuesto de la Dirección.
13.	Las demás que sean asignadas por el jefe superior inmediato de acuerdo con el nivel y el propósito del empleo
</v>
          </cell>
          <cell r="AH370" t="str">
            <v>Título profesional en Disciplina académica del NBC en Ingeniería de Sistemas, Telemática y Afines.
Título de posgrado.
Tarjeta o matrícula profesional en los casos reglamentados por la Ley.</v>
          </cell>
        </row>
        <row r="371">
          <cell r="A371">
            <v>384</v>
          </cell>
          <cell r="B371" t="str">
            <v>Técnico</v>
          </cell>
          <cell r="C371" t="str">
            <v>Técnico Operativo</v>
          </cell>
          <cell r="D371" t="str">
            <v>314</v>
          </cell>
          <cell r="E371" t="str">
            <v>10</v>
          </cell>
          <cell r="K371">
            <v>20859028</v>
          </cell>
          <cell r="M371" t="str">
            <v>Encargo</v>
          </cell>
          <cell r="Q371" t="str">
            <v>Ocupado</v>
          </cell>
          <cell r="R371" t="str">
            <v>OFICINA DE TECNOLOGIAS DE LA INFORMACION Y LAS COMUNICACIONES</v>
          </cell>
          <cell r="T371" t="str">
            <v>N.A.</v>
          </cell>
          <cell r="V371">
            <v>2987633</v>
          </cell>
          <cell r="AF371"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AG371" t="str">
            <v>1.	Realizar visitas a las instituciones educativas del Distrito de acuerdo a los cronogramas asignados, en representación de la Dirección de Servicios Informáticos.
2.	Gestionar la solución a las quejas frecuentes del servicio prestado por la mesa de ayuda Red de Participación -REDP-, en relación con el mantenimiento correctivo y preventivo que se realiza a los equipos de cómputo y Comunicaciones.
3.	Apoyar la gestión en las localidades a los procesos de promoción y acompañamiento de los diferentes proyectos que se viabilizan a través de Red y realiza la Oficina Administrativa de REDP.
4.	Apoyar la gestión en las localidades a los procesos de promoción y acompañamiento de los diferentes proyectos relacionados con informática educativa y que se viabilizan a través de REDP.
5.	Asesorar a las instituciones educativas del Distrito en el uso de las tecnologías de la información y las Comunicaciones, de acuerdo con las políticas establecidas por la SED.
6.	Estudiar y evaluar tecnologías de la información y las Comunicaciones que beneficien a la población administrativa, docente y estudiantil.
7.	Preparar y presentar los informes sobre las actividades desarrolladas, con la oportunidad y periodicidad requeridas.
8.	Las demás que le sean asignadas por el superior inmediato de acuerdo con el nivel jerárquico y el propósito del empleo</v>
          </cell>
          <cell r="AH371" t="str">
            <v>Título de formación técnica profesional o tecnológica o terminación y aprobación del pénsum académico de educación superior en formación profesional en disciplinas académicas de los NBC en: Ingeniería de Sistemas, Telemática y Afines; Administración; Ingeniería Electrónica, Telecomunicaciones y Afines.</v>
          </cell>
        </row>
        <row r="372">
          <cell r="A372">
            <v>385</v>
          </cell>
          <cell r="B372" t="str">
            <v>Técnico</v>
          </cell>
          <cell r="C372" t="str">
            <v>Técnico Operativo</v>
          </cell>
          <cell r="D372" t="str">
            <v>314</v>
          </cell>
          <cell r="E372" t="str">
            <v>10</v>
          </cell>
          <cell r="K372">
            <v>66901189</v>
          </cell>
          <cell r="M372" t="str">
            <v>Encargo</v>
          </cell>
          <cell r="Q372" t="str">
            <v>Ocupado</v>
          </cell>
          <cell r="R372" t="str">
            <v>OFICINA DE TECNOLOGIAS DE LA INFORMACION Y LAS COMUNICACIONES</v>
          </cell>
          <cell r="T372" t="str">
            <v>N.A.</v>
          </cell>
          <cell r="V372">
            <v>2987633</v>
          </cell>
          <cell r="AF372"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AG372" t="str">
            <v>1.	Realizar visitas a las instituciones educativas del Distrito de acuerdo a los cronogramas asignados, en representación de la Dirección de Servicios Informáticos.
2.	Gestionar la solución a las quejas frecuentes del servicio prestado por la mesa de ayuda Red de Participación -REDP-, en relación con el mantenimiento correctivo y preventivo que se realiza a los equipos de cómputo y Comunicaciones.
3.	Apoyar la gestión en las localidades a los procesos de promoción y acompañamiento de los diferentes proyectos que se viabilizan a través de Red y realiza la Oficina Administrativa de REDP.
4.	Apoyar la gestión en las localidades a los procesos de promoción y acompañamiento de los diferentes proyectos relacionados con informática educativa y que se viabilizan a través de REDP.
5.	Asesorar a las instituciones educativas del Distrito en el uso de las tecnologías de la información y las Comunicaciones, de acuerdo con las políticas establecidas por la SED.
6.	Estudiar y evaluar tecnologías de la información y las Comunicaciones que beneficien a la población administrativa, docente y estudiantil.
7.	Preparar y presentar los informes sobre las actividades desarrolladas, con la oportunidad y periodicidad requeridas.
8.	Las demás que le sean asignadas por el superior inmediato de acuerdo con el nivel jerárquico y el propósito del empleo</v>
          </cell>
          <cell r="AH372" t="str">
            <v>Título de formación técnica profesional o tecnológica o terminación y aprobación del pénsum académico de educación superior en formación profesional en disciplinas académicas de los NBC en: Ingeniería de Sistemas, Telemática y Afines; Administración; Ingeniería Electrónica, Telecomunicaciones y Afines.</v>
          </cell>
        </row>
        <row r="373">
          <cell r="A373">
            <v>386</v>
          </cell>
          <cell r="B373" t="str">
            <v>Asistencial</v>
          </cell>
          <cell r="C373" t="str">
            <v>Auxiliar Administrativo</v>
          </cell>
          <cell r="D373" t="str">
            <v>407</v>
          </cell>
          <cell r="E373" t="str">
            <v>13</v>
          </cell>
          <cell r="K373">
            <v>79939281</v>
          </cell>
          <cell r="Q373" t="str">
            <v>Ocupado</v>
          </cell>
          <cell r="R373" t="str">
            <v>OFICINA DE TECNOLOGIAS DE LA INFORMACION Y LAS COMUNICACIONES</v>
          </cell>
          <cell r="T373" t="str">
            <v>N.A.</v>
          </cell>
          <cell r="V373">
            <v>2372489</v>
          </cell>
          <cell r="AF373" t="str">
            <v>Apoyar el cumplimiento de las funciones y alcance de las metas de la dependencia mediante la ejecución de las actividades asistenciales a su cargo.</v>
          </cell>
          <cell r="AG373"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73" t="str">
            <v>Aprobación de cuatro (4) años de educación básica secundaria</v>
          </cell>
        </row>
        <row r="374">
          <cell r="A374">
            <v>387</v>
          </cell>
          <cell r="B374" t="str">
            <v>Asistencial</v>
          </cell>
          <cell r="C374" t="str">
            <v>Secretario Ejecutivo</v>
          </cell>
          <cell r="D374" t="str">
            <v>425</v>
          </cell>
          <cell r="E374" t="str">
            <v>24</v>
          </cell>
          <cell r="K374">
            <v>52219528</v>
          </cell>
          <cell r="M374" t="str">
            <v>Encargo</v>
          </cell>
          <cell r="Q374" t="str">
            <v>Ocupado</v>
          </cell>
          <cell r="R374" t="str">
            <v>DIRECCIÓN DE INCLUSIÓN E INTEGRACIÓN DE POBLACIONES</v>
          </cell>
          <cell r="T374" t="str">
            <v>N.A.</v>
          </cell>
          <cell r="V374">
            <v>3231796</v>
          </cell>
          <cell r="AF374" t="str">
            <v>Administrar el Directorio Activo de usuarios de la red, el subsistema de Administración de Usuarios y las políticas de seguridad de los aplicativos de la SED, de acuerdo con los objetivos y procedimientos de la dependencia.</v>
          </cell>
          <cell r="AG374" t="str">
            <v>1.	Llevar a cabo las actividades necesarias para garantizar: la identificación de nuevos  requerimientos de hardware y software de la SED y recomendar su adquisición; el seguimiento a la administración de los inventarios de hardware y software de la SED, y de los manuales respectivos; evaluar tecnológicamente los nuevos desarrollos de hardware y su potencial impacto en los aplicativos de la SED; la actualización del inventario de manuales de los sistemas operativos, bases de datos, servicios informáticos y aplicaciones utilizadas en las diferentes dependencias y emisión de conceptos sobre aspectos inherentes a los sistemas de información.
2.	Hacer seguimiento a la operación de los contratos de soporte técnico y mantenimiento de aplicaciones, sistemas de información y demás software de la Secretaría de Educación.
3.	Administrar el Directorio Activo de la SED, considerando la creación, eliminación y administración de usuarios de red y de unidades organizacionales y la administración de roles y perfiles de usuario.
4.	Administrar el registro de usuarios y aplicar las políticas de seguridad en el uso de los aplicativos de la SED.
5.	Atender y resolver los requerimientos de mesa de ayuda relacionados con el área de su competencia.
6.	Diseñar reportes de los subsistemas de usuarios, para seguimiento y control a la administración de usuarios.
7.	Participar en la administración de usuarios de la Intranet de la SED, de acuerdo con las políticas establecidas por la Oficina.
8.	Preparar y presentar los informes sobre las actividades desarrolladas, con la oportunidad y periodicidad requeridas, de acuerdo con el área de su competencia.
9.	Las demás que le sean asignadas por el superior inmediato de acuerdo con el nivel jerárquico y el propósito del empleo.</v>
          </cell>
          <cell r="AH374" t="str">
            <v>Título profesional en Disciplinas académicas de los NBC en:  Ingeniería de Sistemas, Telemática y Afines; Ingeniería Industrial y Afines; Ingeniería Electrónica, Telecomunicaciones y Afines.
Tarjeta o matrícula profesional en los casos reglamentados por la Ley.</v>
          </cell>
        </row>
        <row r="375">
          <cell r="A375">
            <v>388</v>
          </cell>
          <cell r="B375" t="str">
            <v>Directivo</v>
          </cell>
          <cell r="C375" t="str">
            <v>Director Técnico</v>
          </cell>
          <cell r="D375" t="str">
            <v>009</v>
          </cell>
          <cell r="E375" t="str">
            <v>06</v>
          </cell>
          <cell r="K375">
            <v>80049340</v>
          </cell>
          <cell r="Q375" t="str">
            <v>Ocupado</v>
          </cell>
          <cell r="R375" t="str">
            <v>DIRECCIÓN FINANCIERA</v>
          </cell>
          <cell r="T375" t="str">
            <v>N.A.</v>
          </cell>
          <cell r="V375">
            <v>8056082</v>
          </cell>
          <cell r="AF375">
            <v>0</v>
          </cell>
          <cell r="AG375">
            <v>0</v>
          </cell>
          <cell r="AH375">
            <v>0</v>
          </cell>
        </row>
        <row r="376">
          <cell r="A376">
            <v>389</v>
          </cell>
          <cell r="B376" t="str">
            <v>Profesional</v>
          </cell>
          <cell r="C376" t="str">
            <v>Profesional Especializado</v>
          </cell>
          <cell r="D376" t="str">
            <v>222</v>
          </cell>
          <cell r="E376" t="str">
            <v>27</v>
          </cell>
          <cell r="K376">
            <v>14397137</v>
          </cell>
          <cell r="Q376" t="str">
            <v>Ocupado</v>
          </cell>
          <cell r="R376" t="str">
            <v>DIRECCIÓN FINANCIERA</v>
          </cell>
          <cell r="T376" t="str">
            <v>N.A.</v>
          </cell>
          <cell r="V376">
            <v>5786214</v>
          </cell>
          <cell r="AF376" t="str">
            <v>Analizar, conceptualizar y elaborar información   relevante a la Dirección Financiera para las actividades de gestión a cargo de ésta, en especial la ejecución presupuestal de la entidad, las distribuciones del SGP, los comentarios a proyectos de actos administrativos y consultas  en desarrollo de actividades propias de la dependencia</v>
          </cell>
          <cell r="AG376" t="str">
            <v>1.	Asesorar el seguimiento a la distribución de los documentos SGP y su correspondencia con las apropiaciones presupuestales de la SED, por fuente y componentes, para contribuir en el cumplimiento de las metas institucionales y el mejoramiento de la eficiencia en la gestión.
2.	Brindar información actualizada de la ejecución presupuestal por subsecretaría y proyectos que permitan hacer seguimiento a las apropiaciones, compromisos y giros del presupuesto de la SED.
3.	Analizar las fuentes y usos de los gastos de acuerdo con la normatividad vigente.
4.	Analizar la gestión presupuestal de los proyectos de las dependencias e instrumentos que permitan hacer la medición y el cálculo de los mismos, teniendo en cuenta las directrices de las entidades competentes en el tema.
5.	Elaborar y revisar documentos, presentaciones y respuestas que le sean solicitadas con ocasión de requerimientos de clientes internos y externos que tengan relación con actividades propias de la Dirección Financiera.
6.	Consolidar y articular información relevante para requerimientos de entes de control, tales como el reporte anual del SIRECI formato SGP y la proyección del SGP para la SDH
7.	Emitir observaciones a documentos que requieran de análisis por parte de la Dirección Financiera, cuando a esta le soliciten asesoría entidades como ATENEA, UD, Maloka, Canal Capital, IDEP, IDPAC; teniendo en cuenta la participación de la SED dentro de las Juntas o Consejos directivos o técnicos en dichas entidades.
8.	Las demás funciones que determine el superior inmediato, acorde a la naturaleza y nivel del empleo.</v>
          </cell>
          <cell r="AH376" t="str">
            <v>Título profesional en Disciplinas académicas de los NBC en: Economía; Contaduría Pública; Administración.
Tarjeta o matrícula profesional en los casos reglamentados por la Ley.
Título de posgrado.</v>
          </cell>
        </row>
        <row r="377">
          <cell r="A377">
            <v>390</v>
          </cell>
          <cell r="B377" t="str">
            <v>Asistencial</v>
          </cell>
          <cell r="C377" t="str">
            <v>Auxiliar Administrativo</v>
          </cell>
          <cell r="D377" t="str">
            <v>407</v>
          </cell>
          <cell r="E377" t="str">
            <v>16</v>
          </cell>
          <cell r="K377">
            <v>52101469</v>
          </cell>
          <cell r="M377" t="str">
            <v>Encargo</v>
          </cell>
          <cell r="Q377" t="str">
            <v>Ocupado</v>
          </cell>
          <cell r="R377" t="str">
            <v>DIRECCIÓN FINANCIERA</v>
          </cell>
          <cell r="T377" t="str">
            <v>N.A.</v>
          </cell>
          <cell r="V377">
            <v>2625132</v>
          </cell>
          <cell r="AF377" t="str">
            <v>Prestar apoyo administrativo y logístico a la dependencia y atender a los usuarios entregando información pertinente, actualizada y confiable acorde con los procedimientos institucionales.</v>
          </cell>
          <cell r="AG377" t="str">
            <v>1.	Organizar el archivo de gestión y expedientes de la dependencia, conforme la normatividad y procedimientos establecidos.
2.	Atender a los usuarios y dar información de la dependencia, acorde con las instrucciones del jefe inmediato.
3.	Apoyar en la actualización de la información de las bases de datos y sistemas de información de la dependencia.
4.	Apoyar la digitación de informes y documentos relacionados con el quehacer de la dependencia.
5.	Realizar el control y pedido de elementos de oficina, requerimientos de mantenimiento preventivo y correctivo de equipos y elaborar periódicamente los informes requeridos.
6.	Recibir, clasificar, asignar y distribuir la correspondencia, según los procedimientos vigentes en la Entidad y del aplicativo de seguimiento.
7.	Realizar actividades de asistencia administrativa acordes con sus responsabilidades, que permitan el cumplimiento de las funciones de la dependencia. 
8.	Las demás que sean asignadas por el jefe superior inmediato de acuerdo con el nivel y el propósito del empleo.</v>
          </cell>
          <cell r="AH377" t="str">
            <v>Aprobación de cuatro (4) años de educación básica secundaria</v>
          </cell>
        </row>
        <row r="378">
          <cell r="A378">
            <v>391</v>
          </cell>
          <cell r="B378" t="str">
            <v>Asistencial</v>
          </cell>
          <cell r="C378" t="str">
            <v>Secretario</v>
          </cell>
          <cell r="D378" t="str">
            <v>440</v>
          </cell>
          <cell r="E378" t="str">
            <v>17</v>
          </cell>
          <cell r="K378">
            <v>35528992</v>
          </cell>
          <cell r="M378" t="str">
            <v>Encargo</v>
          </cell>
          <cell r="Q378" t="str">
            <v>Vacante Temporal</v>
          </cell>
          <cell r="R378" t="str">
            <v>DIRECCIÓN FINANCIERA</v>
          </cell>
          <cell r="T378" t="str">
            <v>N.A.</v>
          </cell>
          <cell r="V378">
            <v>2702033</v>
          </cell>
          <cell r="AF378" t="str">
            <v>Realizar actividades secretariales, atendiendo las normas y procedimientos establecidos por la entidad y las orientaciones del superior inmediato.</v>
          </cell>
          <cell r="AG378"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378" t="str">
            <v>Diploma de bachiller en cualquier modalidad</v>
          </cell>
        </row>
        <row r="379">
          <cell r="A379">
            <v>392</v>
          </cell>
          <cell r="B379" t="str">
            <v>Directivo</v>
          </cell>
          <cell r="C379" t="str">
            <v>Jefe de Oficina</v>
          </cell>
          <cell r="D379" t="str">
            <v>006</v>
          </cell>
          <cell r="E379" t="str">
            <v>05</v>
          </cell>
          <cell r="K379">
            <v>79627488</v>
          </cell>
          <cell r="Q379" t="str">
            <v>Ocupado</v>
          </cell>
          <cell r="R379" t="str">
            <v>OFICINA DE PRESUPUESTO</v>
          </cell>
          <cell r="T379" t="str">
            <v>N.A.</v>
          </cell>
          <cell r="V379">
            <v>7224629</v>
          </cell>
          <cell r="AF379">
            <v>0</v>
          </cell>
          <cell r="AG379">
            <v>0</v>
          </cell>
          <cell r="AH379">
            <v>0</v>
          </cell>
        </row>
        <row r="380">
          <cell r="A380">
            <v>393</v>
          </cell>
          <cell r="B380" t="str">
            <v>Profesional</v>
          </cell>
          <cell r="C380" t="str">
            <v>Profesional Universitario</v>
          </cell>
          <cell r="D380" t="str">
            <v>219</v>
          </cell>
          <cell r="E380" t="str">
            <v>12</v>
          </cell>
          <cell r="K380">
            <v>65705632</v>
          </cell>
          <cell r="M380" t="str">
            <v>Encargo</v>
          </cell>
          <cell r="Q380" t="str">
            <v>Vacante Temporal</v>
          </cell>
          <cell r="R380" t="str">
            <v>OFICINA DE PRESUPUESTO</v>
          </cell>
          <cell r="T380" t="str">
            <v>N.A.</v>
          </cell>
          <cell r="V380">
            <v>4194690</v>
          </cell>
          <cell r="AF380" t="str">
            <v>Orientar y proponer procesos de mejora en los Fondos de Servicios Educativos, así como mantener actualizado el sistema de gestión de Calidad y demás herramientas de gestión y control de la dependencia de acuerdo con los objetivos del área y los lineamientos establecidos por el Jefe de la Oficina y el Director Financiero</v>
          </cell>
          <cell r="AG380" t="str">
            <v>1.	Mantener actualizados los sistemas de información de los Fondos de Servicios Educativos, de acuerdo a los procedimientos establecidos.
2.	Verificar las actividades realizadas por los profesionales contratados por la dependencia con el fin de efectuar los seguimientos respectivos al objeto contractual.
3.	Brindar información y apoyo para la construcción de indicadores de área, de acuerdo a los planes y programas de la dependencia.
4.	Proyectar respuesta a los requerimientos por parte de los diferentes usuarios internos y externos relacionados con los Fondos de Servicios Educativos.
5.	Acompañar los procesos para el manejo coordinado de las herramientas gerenciales de planeación, ejecución y control que permita lograr el uso eficiente de los recursos en las Instituciones Educativas.
6.	Atender las solicitudes efectuadas por otras áreas, derechos de petición y requerimientos de entes de control, que le sean asignadas en el marco de su competencia, incluyendo acciones de planes de mejoramiento relacionados con la Oficina de Presupuesto.
7.	Aplicar la gestión presupuestal y financiera en cumplimiento de los procedimientos y objetivos de la dependencia.
8.	Articular las acciones requeridas por la dependencia, para el mejoramiento continuo de acuerdo con lo definido en el Sistema Integrado de Gestión de la SED.
9.	Las demás que le sean asignadas por el superior inmediato de acuerdo con el nivel jerárquico y el propósito del empleo.</v>
          </cell>
          <cell r="AH380" t="str">
            <v>Título profesional en Disciplinas académicas de los NBC en: Economía; Contaduría Pública; Administración.
Tarjeta o matrícula profesional en los casos reglamentados por la Ley</v>
          </cell>
        </row>
        <row r="381">
          <cell r="A381">
            <v>394</v>
          </cell>
          <cell r="B381" t="str">
            <v>Profesional</v>
          </cell>
          <cell r="C381" t="str">
            <v>Profesional Universitario</v>
          </cell>
          <cell r="D381" t="str">
            <v>219</v>
          </cell>
          <cell r="E381" t="str">
            <v>18</v>
          </cell>
          <cell r="K381">
            <v>80761475</v>
          </cell>
          <cell r="M381" t="str">
            <v>Encargo</v>
          </cell>
          <cell r="Q381" t="str">
            <v>Ocupado</v>
          </cell>
          <cell r="R381" t="str">
            <v>OFICINA DE PRESUPUESTO</v>
          </cell>
          <cell r="T381" t="str">
            <v>N.A.</v>
          </cell>
          <cell r="V381">
            <v>4679552</v>
          </cell>
          <cell r="AF381" t="str">
            <v>Elaborar informes de ejecución presupuestal y hacer seguimiento a la ejecución de recursos de acuerdo con los objetivos del área y los lineamientos establecidos por el Jefe de la Oficina y el Director Financiero.</v>
          </cell>
          <cell r="AG381" t="str">
            <v>1.	Elaborar y presentar informes y hacer el seguimiento a la ejecución presupuestal de los recursos de la SED en los diferentes cierres de la vigencia.
2.	Elaborar los informes de ejecución de ingresos de las transferencias de la nación.
3.	Consolidar la información del anteproyecto de presupuesto en los rubros de funcionamiento y los requerimientos de la modificación del presupuesto de la vigencia
4.	Actualizar la base de riesgos de los pasivos exigibles, las actas de fenecimiento y de anulación de reservas presupuestales y de pasivos exigibles, y realizar en los sistemas presupuestales las anulaciones de saldos requeridas por las dependencias de la SED.
5.	Realizar conciliaciones periódicas entre los aplicativos que maneja la SED y la Secretaría de Hacienda Distrital.
6.	Atender las solicitudes de disponibilidad de recursos y de fondos de financiamiento de las diferentes novedades de la planta de personal de la SED.
7.	Dar soporte del aplicativo financiero de la SED en el ámbito presupuestal como líder funcional.
8.	Atender las solicitudes efectuadas por otras áreas, derechos de petición y requerimientos de entes de control, que le sean asignadas en el marco de su competencia, incluyendo acciones de planes de mejoramiento relacionados con la Oficina de Presupuesto.
9.	Las demás que le sean asignadas por el superior inmediato de acuerdo con el nivel jerárquico y el propósito del empleo.</v>
          </cell>
          <cell r="AH381" t="str">
            <v>Título profesional en Disciplina académica de los NBC en: Economía; Contaduría Pública; Administración.
Tarjeta o matrícula profesional en los casos reglamentados por la Ley.</v>
          </cell>
        </row>
        <row r="382">
          <cell r="A382">
            <v>395</v>
          </cell>
          <cell r="B382" t="str">
            <v>Profesional</v>
          </cell>
          <cell r="C382" t="str">
            <v>Profesional Especializado</v>
          </cell>
          <cell r="D382" t="str">
            <v>222</v>
          </cell>
          <cell r="E382" t="str">
            <v>21</v>
          </cell>
          <cell r="K382">
            <v>11314878</v>
          </cell>
          <cell r="Q382" t="str">
            <v>Ocupado</v>
          </cell>
          <cell r="R382" t="str">
            <v>OFICINA DE PRESUPUESTO</v>
          </cell>
          <cell r="T382" t="str">
            <v>N.A.</v>
          </cell>
          <cell r="V382">
            <v>5163280</v>
          </cell>
          <cell r="AF382"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AG382" t="str">
            <v>1.	Diseñar y orientar la metodología para la consolidación del anteproyecto de presupuesto en los rubros de funcionamiento y apoyar en la elaboración del anteproyecto de presupuesto de inversión.
2.	Consolidar el presupuesto anual de la SED, realizar todo el procedimiento sobre los requerimientos de su modificación y de los diferentes cierres de la vigencia.
3.	Revisar y validar el saldo de apropiación presupuestal disponible a las solicitudes presentadas por las áreas de la SED.
4.	Planear y organizar las reuniones y preparar los informes requeridos de seguimiento presupuestal.
5.	Acompañar, socializar y orientar a consejos directivos, ordenadores del gasto, auxiliares administrativos con funciones financieras de los colegios y demás usuarios internos y externos, respecto al manejo y administración de recursos de los fondos de servicios educativos; y a los funcionarios del nivel central involucrados con el proceso financiero de dichos fondos.
6.	Coordinar y gestionar las acciones requeridas por la dependencia, para su mejoramiento continuo de acuerdo con lo definido en el Sistema Integrado de Gestión de la SED y ser gestor del sistema al interior de la dependencia.
7.	Analizar, orientar y gestionar las modificaciones presupuestales para ajustar el presupuesto a las fuentes de ingresos, de acuerdo con la normatividad vigente.  
8.	Adelantar las modificaciones presupuestales para ajustar el presupuesto a las fuentes de ingresos, de acuerdo con la normatividad vigente.  
9.	Atender las solicitudes efectuadas por otras áreas, derechos de petición y requerimientos de entes de control, que le sean asignadas en el marco de su competencia, incluyendo acciones de planes de mejoramiento relacionados con la Oficina de Presupuesto.
10.	Las demás que sean asignadas por el jefe superior inmediato de acuerdo con el nivel y el propósito del empleo.</v>
          </cell>
          <cell r="AH382" t="str">
            <v>Título profesional en Disciplinas académicas de los NBC en: Economía; Contaduría Pública; Administración.
Tarjeta o matrícula profesional en los casos reglamentados por la Ley.
Título de posgrado.</v>
          </cell>
        </row>
        <row r="383">
          <cell r="A383">
            <v>396</v>
          </cell>
          <cell r="B383" t="str">
            <v>Profesional</v>
          </cell>
          <cell r="C383" t="str">
            <v>Profesional Especializado</v>
          </cell>
          <cell r="D383" t="str">
            <v>222</v>
          </cell>
          <cell r="E383" t="str">
            <v>24</v>
          </cell>
          <cell r="Q383" t="str">
            <v>Ocupado</v>
          </cell>
          <cell r="R383" t="str">
            <v>OFICINA DE PRESUPUESTO</v>
          </cell>
          <cell r="T383" t="str">
            <v>N.A.</v>
          </cell>
          <cell r="V383">
            <v>5354725</v>
          </cell>
          <cell r="AF383" t="str">
            <v>Gestionar fuentes de financiamiento para planes, programas y proyectos de la entidad y analizar y evaluar el manejo financiero de los diferentes proyectos, dependencias y fondos de la entidad con base en las normas vigentes y las políticas de la SED.</v>
          </cell>
          <cell r="AG383" t="str">
            <v>1.	Preparar la información y los soportes necesarios para adelantar las gestiones ante las entidades competentes, nacionales o internacionales, para la conciliación de fondos de financiamiento de los planes, programas y proyectos, que requiere la SED.
2.	Preparar la información necesaria que permita a la dependencia competente definir el plan financiero a mediano y largo plazo de las necesidades del Sector Educativo Distrital acordes a los planes de Desarrollo definidos y a los planes y necesidades de los proyectos.
3.	Revisar, analizar, controlar y hacer seguimiento de los compromisos pendientes de pago de la entidad, que constituyen los pasivos exigibles y asesorar los procesos relacionados con su ejecución.
4.	Coordinar la realización del análisis de fuentes y usos, para el seguimiento de los gastos de funcionamiento e inversión y operación de los Fondos de Servicios Educativos.
5.	Definir indicadores de la gestión financiera de los proyectos de las Subsecretarias y Fondos de Servicios Educativos e instrumentos que permitan hacer la medición y el cálculo de los mismos, teniendo en cuenta las directrices de las entidades competentes en el tema.
6.	Brindar las orientaciones y directrices de los fondos de financiamiento de los proyectos de inversión a cargo de las áreas de la SED incluida la etapa de anteproyecto.
7.	Analizar y evaluar el flujo y ejecución de los recursos financieros de la SED, por fuente y rubros principales, proponer los ajustes y reprogramarlo, si fuere el caso, para contribuir en el cumplimiento de las metas del plan y el mejoramiento de la eficiencia en la gestión.
8.	Analizar, orientar y gestionar las modificaciones presupuestales para ajustar el presupuesto a las fuentes de ingresos, de acuerdo con la normatividad vigente.  
9.	Atender las solicitudes efectuadas por otras áreas, derechos de petición y requerimientos de entes de control, que le sean asignadas en el marco de su competencia, incluyendo acciones de planes de mejoramiento relacionados con la Oficina de Presupuesto.
10.	Las demás que sean asignadas por el jefe superior inmediato de acuerdo con el nivel y el propósito del empleo.</v>
          </cell>
          <cell r="AH383" t="str">
            <v xml:space="preserve">Título profesional en Disciplinas académicas de los NBC en: Economía; Contaduría Pública; Administración.
Tarjeta o matrícula profesional en los casos reglamentados por la Ley.
Título de posgrado.
</v>
          </cell>
        </row>
        <row r="384">
          <cell r="A384">
            <v>397</v>
          </cell>
          <cell r="B384" t="str">
            <v>Profesional</v>
          </cell>
          <cell r="C384" t="str">
            <v>Profesional Especializado</v>
          </cell>
          <cell r="D384" t="str">
            <v>222</v>
          </cell>
          <cell r="E384" t="str">
            <v>24</v>
          </cell>
          <cell r="K384">
            <v>28612409</v>
          </cell>
          <cell r="M384" t="str">
            <v>Encargo</v>
          </cell>
          <cell r="Q384" t="str">
            <v>Ocupado</v>
          </cell>
          <cell r="R384" t="str">
            <v>OFICINA DE PRESUPUESTO</v>
          </cell>
          <cell r="T384" t="str">
            <v>N.A.</v>
          </cell>
          <cell r="V384">
            <v>5354725</v>
          </cell>
          <cell r="AF384" t="str">
            <v>Gestionar fuentes de financiamiento para planes, programas y proyectos de la entidad y analizar y evaluar el manejo financiero de los diferentes proyectos, dependencias y fondos de la entidad con base en las normas vigentes y las políticas de la SED.</v>
          </cell>
          <cell r="AG384" t="str">
            <v>1.	Preparar la información y los soportes necesarios para adelantar las gestiones ante las entidades competentes, nacionales o internacionales, para la conciliación de fondos de financiamiento de los planes, programas y proyectos, que requiere la SED.
2.	Preparar la información necesaria que permita a la dependencia competente definir el plan financiero a mediano y largo plazo de las necesidades del Sector Educativo Distrital acordes a los planes de Desarrollo definidos y a los planes y necesidades de los proyectos.
3.	Revisar, analizar, controlar y hacer seguimiento de los compromisos pendientes de pago de la entidad, que constituyen los pasivos exigibles y asesorar los procesos relacionados con su ejecución.
4.	Coordinar la realización del análisis de fuentes y usos, para el seguimiento de los gastos de funcionamiento e inversión y operación de los Fondos de Servicios Educativos.
5.	Definir indicadores de la gestión financiera de los proyectos de las Subsecretarias y Fondos de Servicios Educativos e instrumentos que permitan hacer la medición y el cálculo de los mismos, teniendo en cuenta las directrices de las entidades competentes en el tema.
6.	Brindar las orientaciones y directrices de los fondos de financiamiento de los proyectos de inversión a cargo de las áreas de la SED incluida la etapa de anteproyecto.
7.	Analizar y evaluar el flujo y ejecución de los recursos financieros de la SED, por fuente y rubros principales, proponer los ajustes y reprogramarlo, si fuere el caso, para contribuir en el cumplimiento de las metas del plan y el mejoramiento de la eficiencia en la gestión.
8.	Analizar, orientar y gestionar las modificaciones presupuestales para ajustar el presupuesto a las fuentes de ingresos, de acuerdo con la normatividad vigente.  
9.	Atender las solicitudes efectuadas por otras áreas, derechos de petición y requerimientos de entes de control, que le sean asignadas en el marco de su competencia, incluyendo acciones de planes de mejoramiento relacionados con la Oficina de Presupuesto.
10.	Las demás que sean asignadas por el jefe superior inmediato de acuerdo con el nivel y el propósito del empleo.</v>
          </cell>
          <cell r="AH384" t="str">
            <v xml:space="preserve">Título profesional en Disciplinas académicas de los NBC en: Economía; Contaduría Pública; Administración.
Tarjeta o matrícula profesional en los casos reglamentados por la Ley.
Título de posgrado.
</v>
          </cell>
        </row>
        <row r="385">
          <cell r="A385">
            <v>398</v>
          </cell>
          <cell r="B385" t="str">
            <v>Técnico</v>
          </cell>
          <cell r="C385" t="str">
            <v>Técnico Operativo</v>
          </cell>
          <cell r="D385" t="str">
            <v>314</v>
          </cell>
          <cell r="E385" t="str">
            <v>17</v>
          </cell>
          <cell r="K385">
            <v>3182807</v>
          </cell>
          <cell r="Q385" t="str">
            <v>Ocupado</v>
          </cell>
          <cell r="R385" t="str">
            <v>OFICINA DE PRESUPUESTO</v>
          </cell>
          <cell r="T385" t="str">
            <v>N.A.</v>
          </cell>
          <cell r="V385">
            <v>3515925</v>
          </cell>
          <cell r="AF385" t="str">
            <v>Tramitar en los sistemas de información los requerimientos, que le sean asignados por el Jefe de Oficina de Presupuesto, de acuerdo a los procedimientos establecidos.</v>
          </cell>
          <cell r="AG385" t="str">
            <v>1.	Ingresar la información de la ejecución presupuestal en cuanto a la expedición de certificados presupuestales por componente y fuente de financiación en el sistema Secop II.
2.	Elaborar los estados de cuentas solicitados por las dependencias de la SED de acuerdo con la información generada por los aplicativos presupuestales de la SED y Secretaría de Hacienda.
3.	Revisar y verificar la información contenida en los certificados presupuestales, en cuanto a vigencia y efectividad, de acuerdo con los procedimientos establecidos.
4.	Actualizar los informes presupuestales de la SED en la red para efectos de consulta de usuarios internos.
5.	Realizar la verificación de las solicitudes de certificados de disponibilidad presupuestal generadas por las dependencias de la SED.
6.	Elaborar informes de ejecución del presupuesto de gastos e inversiones de vigencia y reserva, de acuerdo con la información generada por los aplicativos presupuestales de a SED y SecretariaSecretaría de Hacienda.
7.	Las demás que le sean asignadas por el superior inmediato de acuerdo con el nivel jerárquico y el propósito del empleo.</v>
          </cell>
          <cell r="AH385" t="str">
            <v>Título de formación técnica profesional o tecnológica o terminación y aprobación del pénsum académico de educación superior en formación profesional en disciplinas académicas de los NBC en: Administración; Contaduría Pública;  EconomíaPública; Economía; Derecho y Afines.</v>
          </cell>
        </row>
        <row r="386">
          <cell r="A386">
            <v>399</v>
          </cell>
          <cell r="B386" t="str">
            <v>Técnico</v>
          </cell>
          <cell r="C386" t="str">
            <v>Técnico Operativo</v>
          </cell>
          <cell r="D386" t="str">
            <v>314</v>
          </cell>
          <cell r="E386" t="str">
            <v>17</v>
          </cell>
          <cell r="K386">
            <v>11315868</v>
          </cell>
          <cell r="M386" t="str">
            <v>Encargo</v>
          </cell>
          <cell r="Q386" t="str">
            <v>Ocupado</v>
          </cell>
          <cell r="R386" t="str">
            <v>OFICINA DE PRESUPUESTO</v>
          </cell>
          <cell r="T386" t="str">
            <v>N.A.</v>
          </cell>
          <cell r="V386">
            <v>3515925</v>
          </cell>
          <cell r="AF386" t="str">
            <v>Tramitar en los sistemas de información los requerimientos, que le sean asignados por el Jefe de Oficina de Presupuesto, de acuerdo a los procedimientos establecidos.</v>
          </cell>
          <cell r="AG386" t="str">
            <v>1.	Ingresar la información de la ejecución presupuestal en cuanto a la expedición de certificados presupuestales por componente y fuente de financiación en el sistema Secop II.
2.	Elaborar los estados de cuentas solicitados por las dependencias de la SED de acuerdo con la información generada por los aplicativos presupuestales de la SED y Secretaría de Hacienda.
3.	Revisar y verificar la información contenida en los certificados presupuestales, en cuanto a vigencia y efectividad, de acuerdo con los procedimientos establecidos.
4.	Actualizar los informes presupuestales de la SED en la red para efectos de consulta de usuarios internos.
5.	Realizar la verificación de las solicitudes de certificados de disponibilidad presupuestal generadas por las dependencias de la SED.
6.	Elaborar informes de ejecución del presupuesto de gastos e inversiones de vigencia y reserva, de acuerdo con la información generada por los aplicativos presupuestales de a SED y SecretariaSecretaría de Hacienda.
7.	Las demás que le sean asignadas por el superior inmediato de acuerdo con el nivel jerárquico y el propósito del empleo.</v>
          </cell>
          <cell r="AH386" t="str">
            <v>Título de formación técnica profesional o tecnológica o terminación y aprobación del pénsum académico de educación superior en formación profesional en disciplinas académicas de los NBC en: Administración; Contaduría Pública;  EconomíaPública; Economía; Derecho y Afines.</v>
          </cell>
        </row>
        <row r="387">
          <cell r="A387">
            <v>400</v>
          </cell>
          <cell r="B387" t="str">
            <v>Asistencial</v>
          </cell>
          <cell r="C387" t="str">
            <v>Auxiliar Administrativo</v>
          </cell>
          <cell r="D387" t="str">
            <v>407</v>
          </cell>
          <cell r="E387" t="str">
            <v>05</v>
          </cell>
          <cell r="K387">
            <v>1032491665</v>
          </cell>
          <cell r="M387" t="str">
            <v>Encargo</v>
          </cell>
          <cell r="Q387" t="str">
            <v>Ocupado</v>
          </cell>
          <cell r="R387" t="str">
            <v>OFICINA DE PRESUPUESTO</v>
          </cell>
          <cell r="T387" t="str">
            <v>N.A.</v>
          </cell>
          <cell r="V387">
            <v>1919778</v>
          </cell>
          <cell r="AF387" t="str">
            <v>Efectuar el apoyo administrativo y logístico de la dependencia, en cumplimiento de las metas establecidas y el mejoramiento continuo.</v>
          </cell>
          <cell r="AG38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87" t="str">
            <v>Aprobación de cuatro (4) años de educación básica secundaria</v>
          </cell>
        </row>
        <row r="388">
          <cell r="A388">
            <v>401</v>
          </cell>
          <cell r="B388" t="str">
            <v>Asistencial</v>
          </cell>
          <cell r="C388" t="str">
            <v>Auxiliar Administrativo</v>
          </cell>
          <cell r="D388" t="str">
            <v>407</v>
          </cell>
          <cell r="E388" t="str">
            <v>05</v>
          </cell>
          <cell r="K388">
            <v>52316788</v>
          </cell>
          <cell r="M388" t="str">
            <v>Encargo</v>
          </cell>
          <cell r="Q388" t="str">
            <v>Ocupado</v>
          </cell>
          <cell r="R388" t="str">
            <v>OFICINA DE PRESUPUESTO</v>
          </cell>
          <cell r="T388" t="str">
            <v>N.A.</v>
          </cell>
          <cell r="V388">
            <v>1919778</v>
          </cell>
          <cell r="AF388" t="str">
            <v>Efectuar el apoyo administrativo y logístico de la dependencia, en cumplimiento de las metas establecidas y el mejoramiento continuo.</v>
          </cell>
          <cell r="AG38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388" t="str">
            <v>Aprobación de cuatro (4) años de educación básica secundaria</v>
          </cell>
        </row>
        <row r="389">
          <cell r="A389">
            <v>402</v>
          </cell>
          <cell r="B389" t="str">
            <v>Asistencial</v>
          </cell>
          <cell r="C389" t="str">
            <v>Secretario</v>
          </cell>
          <cell r="D389" t="str">
            <v>440</v>
          </cell>
          <cell r="E389" t="str">
            <v>19</v>
          </cell>
          <cell r="K389">
            <v>52089834</v>
          </cell>
          <cell r="M389" t="str">
            <v>Encargo</v>
          </cell>
          <cell r="Q389" t="str">
            <v>Ocupado</v>
          </cell>
          <cell r="R389" t="str">
            <v>OFICINA CONTROL DISCIPLINARIO INSTRUCCIÓN</v>
          </cell>
          <cell r="T389" t="str">
            <v>N.A.</v>
          </cell>
          <cell r="V389">
            <v>2899760</v>
          </cell>
          <cell r="AF389" t="str">
            <v>Desempeñar labores secretariales y colaborar en el desarrollo de  actividadesde actividades de la dependencia y del equipo de trabajo, para garantizar el cumplimiento oportuno de los objetivos de la dependencia.</v>
          </cell>
          <cell r="AG389"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389" t="str">
            <v>Diploma de bachiller en cualquier modalidad</v>
          </cell>
        </row>
        <row r="390">
          <cell r="A390">
            <v>403</v>
          </cell>
          <cell r="B390" t="str">
            <v>Asistencial</v>
          </cell>
          <cell r="C390" t="str">
            <v>Secretario</v>
          </cell>
          <cell r="D390" t="str">
            <v>440</v>
          </cell>
          <cell r="E390" t="str">
            <v>19</v>
          </cell>
          <cell r="Q390" t="str">
            <v>Ocupado</v>
          </cell>
          <cell r="R390" t="str">
            <v>DIRECCIÓN LOCAL DE EDUCACIÓN 06 - TUNJUELITO</v>
          </cell>
          <cell r="T390">
            <v>6</v>
          </cell>
          <cell r="V390">
            <v>2899760</v>
          </cell>
          <cell r="AF390" t="str">
            <v>Desempeñar labores secretariales y colaborar en el desarrollo de  actividadesde actividades de la dependencia y del equipo de trabajo, para garantizar el cumplimiento oportuno de los objetivos de la dependencia.</v>
          </cell>
          <cell r="AG390"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390" t="str">
            <v>Diploma de bachiller en cualquier modalidad</v>
          </cell>
        </row>
        <row r="391">
          <cell r="A391">
            <v>404</v>
          </cell>
          <cell r="B391" t="str">
            <v>Directivo</v>
          </cell>
          <cell r="C391" t="str">
            <v>Jefe de Oficina</v>
          </cell>
          <cell r="D391" t="str">
            <v>006</v>
          </cell>
          <cell r="E391" t="str">
            <v>05</v>
          </cell>
          <cell r="K391">
            <v>79672821</v>
          </cell>
          <cell r="Q391" t="str">
            <v>Ocupado</v>
          </cell>
          <cell r="R391" t="str">
            <v>OFICINA DE TESORERÍA Y CONTABILIDAD</v>
          </cell>
          <cell r="T391" t="str">
            <v>N.A.</v>
          </cell>
          <cell r="V391">
            <v>7224629</v>
          </cell>
          <cell r="AF391">
            <v>0</v>
          </cell>
          <cell r="AG391">
            <v>0</v>
          </cell>
          <cell r="AH391">
            <v>0</v>
          </cell>
        </row>
        <row r="392">
          <cell r="A392">
            <v>405</v>
          </cell>
          <cell r="B392" t="str">
            <v>Profesional</v>
          </cell>
          <cell r="C392" t="str">
            <v>Profesional Universitario</v>
          </cell>
          <cell r="D392" t="str">
            <v>219</v>
          </cell>
          <cell r="E392" t="str">
            <v>09</v>
          </cell>
          <cell r="K392">
            <v>11322206</v>
          </cell>
          <cell r="M392" t="str">
            <v>Encargo</v>
          </cell>
          <cell r="Q392" t="str">
            <v>Vacante Temporal</v>
          </cell>
          <cell r="R392" t="str">
            <v>OFICINA DE CONTRATOS</v>
          </cell>
          <cell r="T392" t="str">
            <v>N.A.</v>
          </cell>
          <cell r="V392">
            <v>3850917</v>
          </cell>
          <cell r="AF392" t="str">
            <v>Apoyar los procesos de contratación mediante el manejo de documentos soporte y el archivo y custodia de los mismos.</v>
          </cell>
          <cell r="AG392" t="str">
            <v>1.	Aplicar que se adelanten todos los procedimientos establecidos para la celebración, perfeccionamiento y liquidación de los contratos.
2.	Realizar la recepción de los proyectos, actas y demás documentos que se generen durante la ejecución de los contratos por parte de las dependencias responsables en la herramienta de gestión, que permitan el seguimiento al proceso contractual
3.	Proyectar los actos administrativos que se requieran en el proceso de contratación, acorde a las obligaciones contractuales.
4.	Mantener actualizada la información sobre contratación estatal, en la Entidad.
5.	Aplicar los mecanismos del autocontrol en desarrollo de procesos contractuales y la normatividad vigente y dar soporte para la aplicación de los indicadores de gestión fijados en materia contractual.
6.	Consolidar la custodia y salvaguarda de los originales del archivo físico y electrónico de los expedientes contractuales en los que intervenga la entidad.
7.	Proyectar actos administrativos de certificación de contratos suscritos entre contratistas y la Secretaría de Educación de acuerdo y con base en los documentos que obran en los archivos de la entidad y a petición del interesado(a).
8.	Las demás que le sean asignadas por el superior inmediato de acuerdo con el nivel jerárquico y el propósito del empleo.</v>
          </cell>
          <cell r="AH392" t="str">
            <v>Título profesional en Disciplinas académicas de los NBC en: Derecho y Afines; Economía; Ingeniería Industrial y Afines; NBC en Administración; Contaduría Pública.
Tarjeta o matrícula profesional en los casos reglamentados por la Ley.</v>
          </cell>
        </row>
        <row r="393">
          <cell r="A393">
            <v>406</v>
          </cell>
          <cell r="B393" t="str">
            <v>Profesional</v>
          </cell>
          <cell r="C393" t="str">
            <v>Profesional Universitario</v>
          </cell>
          <cell r="D393" t="str">
            <v>219</v>
          </cell>
          <cell r="E393" t="str">
            <v>12</v>
          </cell>
          <cell r="K393">
            <v>92497777</v>
          </cell>
          <cell r="Q393" t="str">
            <v>Ocupado</v>
          </cell>
          <cell r="R393" t="str">
            <v>OFICINA DE TESORERÍA Y CONTABILIDAD</v>
          </cell>
          <cell r="T393" t="str">
            <v>N.A.</v>
          </cell>
          <cell r="V393">
            <v>4194690</v>
          </cell>
          <cell r="AF393" t="str">
            <v>Realizar el manejo Tesoral y contable de las operaciones financieras de la Secretaría Distrital de Educación, de acuerdo con las normas vigentes sobre la materia.</v>
          </cell>
          <cell r="AG393" t="str">
            <v>1.	Registrar en los aplicativos correspondientes del Sistema de Información Financiera las operaciones financieras y contables que le sean asignadas por el Jefe de la Oficina.  
2.	Conciliar mensualmente las operaciones financieras y contables según las normas y procedimientos que aplican a la Entidad. 
3.	Elaborar los reportes e informes financieros y contables solicitados por el superior inmediato. 
4.	Realizar seguimiento y control a las operaciones contables y financieras incluyendo los registros y los formatos, utilizando las metodologías, instrumentos, criterios, estándares y demás herramientas que la dependencia defina para el cumplimiento de esta función. 
5.	Gestionar el pago de los rechazos presentados en los pagos de la Secretaría de Educación del Distrito que se generen en las cuentas por pagar, desde el reporte de los mismos por parte de la Secretaría de Hacienda Distrital hasta el pago de los mismos a través del aplicativo que para el efecto defina la Tesorería Distrital. 
6.	Analizar y hacer seguimiento por localidades a los Estados Contables de los Fondos de Servicios Educativos asignados por el superior inmediato. Así como orientar y apoyar a los Fondos de Servicios Educativos en materia contable y tributaria. 
7.	Gestionar el registro de la programación y ejecución del Plan Anualizado de Caja para cada una de las fuentes o fondos presupuestales en los sistemas de la SED y la Secretaría de Hacienda y así mismo el consolidado del año. 
8.	Tramitar ante la Secretaría de Hacienda la programación, reprogramación y/o cualquier modificación del Plan Anualizado de Caja que sea necesario con el fin de dar cumplimiento a la normatividad vigente, así como presentar los informes solicitados por los usuarios internos y externos.
9.	Realizar la revisión de todas las órdenes de pago que se generen en la entidad verificando la información contable, tributaria, imputación presupuestal y del tercero, de acuerdo con la solicitud presentada por el área responsable y la información contenida en los aplicativos de sistemas de la Secretaría de Educación del Distrito y la Secretaría de Hacienda Distrital.
10.	Las demás que le sean asignadas por el superior inmediato de acuerdo con el nivel jerárquico y el propósito del empleo.</v>
          </cell>
          <cell r="AH393" t="str">
            <v>Título profesional en Disciplinas académicas de los NBC en: Economía; Contaduría Pública; Administración.
Tarjeta o matrícula profesional en los casos reglamentados por la Ley.</v>
          </cell>
        </row>
        <row r="394">
          <cell r="A394">
            <v>407</v>
          </cell>
          <cell r="B394" t="str">
            <v>Profesional</v>
          </cell>
          <cell r="C394" t="str">
            <v>Profesional Universitario</v>
          </cell>
          <cell r="D394" t="str">
            <v>219</v>
          </cell>
          <cell r="E394" t="str">
            <v>12</v>
          </cell>
          <cell r="K394">
            <v>14270170</v>
          </cell>
          <cell r="M394" t="str">
            <v>Encargo</v>
          </cell>
          <cell r="Q394" t="str">
            <v>Ocupado</v>
          </cell>
          <cell r="R394" t="str">
            <v>OFICINA DE TESORERÍA Y CONTABILIDAD</v>
          </cell>
          <cell r="T394" t="str">
            <v>N.A.</v>
          </cell>
          <cell r="V394">
            <v>4194690</v>
          </cell>
          <cell r="AF394" t="str">
            <v>Realizar el manejo Tesoral y contable de las operaciones financieras de la Secretaría Distrital de Educación, de acuerdo con las normas vigentes sobre la materia.</v>
          </cell>
          <cell r="AG394" t="str">
            <v>1.	Registrar en los aplicativos correspondientes del Sistema de Información Financiera las operaciones financieras y contables que le sean asignadas por el Jefe de la Oficina.  
2.	Conciliar mensualmente las operaciones financieras y contables según las normas y procedimientos que aplican a la Entidad. 
3.	Elaborar los reportes e informes financieros y contables solicitados por el superior inmediato. 
4.	Realizar seguimiento y control a las operaciones contables y financieras incluyendo los registros y los formatos, utilizando las metodologías, instrumentos, criterios, estándares y demás herramientas que la dependencia defina para el cumplimiento de esta función. 
5.	Gestionar el pago de los rechazos presentados en los pagos de la Secretaría de Educación del Distrito que se generen en las cuentas por pagar, desde el reporte de los mismos por parte de la Secretaría de Hacienda Distrital hasta el pago de los mismos a través del aplicativo que para el efecto defina la Tesorería Distrital. 
6.	Analizar y hacer seguimiento por localidades a los Estados Contables de los Fondos de Servicios Educativos asignados por el superior inmediato. Así como orientar y apoyar a los Fondos de Servicios Educativos en materia contable y tributaria. 
7.	Gestionar el registro de la programación y ejecución del Plan Anualizado de Caja para cada una de las fuentes o fondos presupuestales en los sistemas de la SED y la Secretaría de Hacienda y así mismo el consolidado del año. 
8.	Tramitar ante la Secretaría de Hacienda la programación, reprogramación y/o cualquier modificación del Plan Anualizado de Caja que sea necesario con el fin de dar cumplimiento a la normatividad vigente, así como presentar los informes solicitados por los usuarios internos y externos.
9.	Realizar la revisión de todas las órdenes de pago que se generen en la entidad verificando la información contable, tributaria, imputación presupuestal y del tercero, de acuerdo con la solicitud presentada por el área responsable y la información contenida en los aplicativos de sistemas de la Secretaría de Educación del Distrito y la Secretaría de Hacienda Distrital.
10.	Las demás que le sean asignadas por el superior inmediato de acuerdo con el nivel jerárquico y el propósito del empleo.</v>
          </cell>
          <cell r="AH394" t="str">
            <v>Título profesional en Disciplinas académicas de los NBC en: Economía; Contaduría Pública; Administración.
Tarjeta o matrícula profesional en los casos reglamentados por la Ley.</v>
          </cell>
        </row>
        <row r="395">
          <cell r="A395">
            <v>408</v>
          </cell>
          <cell r="B395" t="str">
            <v>Profesional</v>
          </cell>
          <cell r="C395" t="str">
            <v>Profesional Universitario</v>
          </cell>
          <cell r="D395" t="str">
            <v>219</v>
          </cell>
          <cell r="E395" t="str">
            <v>12</v>
          </cell>
          <cell r="K395">
            <v>28393062</v>
          </cell>
          <cell r="Q395" t="str">
            <v>Ocupado</v>
          </cell>
          <cell r="R395" t="str">
            <v>OFICINA DE TESORERÍA Y CONTABILIDAD</v>
          </cell>
          <cell r="T395" t="str">
            <v>N.A.</v>
          </cell>
          <cell r="V395">
            <v>4194690</v>
          </cell>
          <cell r="AF395" t="str">
            <v>Realizar el manejo Tesoral y contable de las operaciones financieras de la Secretaría Distrital de Educación, de acuerdo con las normas vigentes sobre la materia.</v>
          </cell>
          <cell r="AG395" t="str">
            <v>1.	Registrar en los aplicativos correspondientes del Sistema de Información Financiera las operaciones financieras y contables que le sean asignadas por el Jefe de la Oficina.  
2.	Conciliar mensualmente las operaciones financieras y contables según las normas y procedimientos que aplican a la Entidad. 
3.	Elaborar los reportes e informes financieros y contables solicitados por el superior inmediato. 
4.	Realizar seguimiento y control a las operaciones contables y financieras incluyendo los registros y los formatos, utilizando las metodologías, instrumentos, criterios, estándares y demás herramientas que la dependencia defina para el cumplimiento de esta función. 
5.	Gestionar el pago de los rechazos presentados en los pagos de la Secretaría de Educación del Distrito que se generen en las cuentas por pagar, desde el reporte de los mismos por parte de la Secretaría de Hacienda Distrital hasta el pago de los mismos a través del aplicativo que para el efecto defina la Tesorería Distrital. 
6.	Analizar y hacer seguimiento por localidades a los Estados Contables de los Fondos de Servicios Educativos asignados por el superior inmediato. Así como orientar y apoyar a los Fondos de Servicios Educativos en materia contable y tributaria. 
7.	Gestionar el registro de la programación y ejecución del Plan Anualizado de Caja para cada una de las fuentes o fondos presupuestales en los sistemas de la SED y la Secretaría de Hacienda y así mismo el consolidado del año. 
8.	Tramitar ante la Secretaría de Hacienda la programación, reprogramación y/o cualquier modificación del Plan Anualizado de Caja que sea necesario con el fin de dar cumplimiento a la normatividad vigente, así como presentar los informes solicitados por los usuarios internos y externos.
9.	Realizar la revisión de todas las órdenes de pago que se generen en la entidad verificando la información contable, tributaria, imputación presupuestal y del tercero, de acuerdo con la solicitud presentada por el área responsable y la información contenida en los aplicativos de sistemas de la Secretaría de Educación del Distrito y la Secretaría de Hacienda Distrital.
10.	Las demás que le sean asignadas por el superior inmediato de acuerdo con el nivel jerárquico y el propósito del empleo.</v>
          </cell>
          <cell r="AH395" t="str">
            <v>Título profesional en Disciplinas académicas de los NBC en: Economía; Contaduría Pública; Administración.
Tarjeta o matrícula profesional en los casos reglamentados por la Ley.</v>
          </cell>
        </row>
        <row r="396">
          <cell r="A396">
            <v>409</v>
          </cell>
          <cell r="B396" t="str">
            <v>Profesional</v>
          </cell>
          <cell r="C396" t="str">
            <v>Profesional Universitario</v>
          </cell>
          <cell r="D396" t="str">
            <v>219</v>
          </cell>
          <cell r="E396" t="str">
            <v>12</v>
          </cell>
          <cell r="K396">
            <v>53061675</v>
          </cell>
          <cell r="M396" t="str">
            <v>Encargo</v>
          </cell>
          <cell r="Q396" t="str">
            <v>Vacante Temporal</v>
          </cell>
          <cell r="R396" t="str">
            <v>OFICINA CONTROL DISCIPLINARIO INSTRUCCIÓN</v>
          </cell>
          <cell r="T396" t="str">
            <v>N.A.</v>
          </cell>
          <cell r="V396">
            <v>4194690</v>
          </cell>
          <cell r="AF396" t="str">
            <v>Apoyar la gestión de la Oficina mediante la organización y realización de las investigaciones disciplinarias por faltas en que incurran funcionarios de la SED y preparar las denuncias penales que se deriven de las investigaciones a su cargo, de acuerdo con las normas vigentes sobre la materia.</v>
          </cell>
          <cell r="AG396" t="str">
            <v>1.	Organizar y adelantar, previa comisión del jefe inmediato, las investigaciones disciplinarias por faltas en que incurran los funcionarios de la SED, observando el debido proceso.
2.	Preparar las denuncias penales que se deriven de las investigaciones a su cargo, así como de las visitas practicadas a las dependencias y establecimientos educativos, en relación con los funcionarios de la SED.
3.	Proyectar las actuaciones referentes a: pliego de cargos, autos, fallos, etc. y someterlas a consideración del jefe inmediato.
4.	Participar en la elaboración y actualización del informe del estado de los procesos disciplinarios asignados, relacionados con el personal de la SED.
5.	Brindar apoyo y asesoría en materia disciplinaria, previa solicitud del jefe de la Oficina, a las dependencias de la SED que lo requieran.
6.	Las demás que sean asignadas por el superior inmediato acorde con la naturaleza, nivel jerárquico y propósito del empleo.</v>
          </cell>
          <cell r="AH396" t="str">
            <v>Título profesional en Disciplina académica en Derecho del NBC en Derecho y Afines.
Tarjeta o matrícula profesional en los casos reglamentados por la Ley.</v>
          </cell>
        </row>
        <row r="397">
          <cell r="A397">
            <v>410</v>
          </cell>
          <cell r="B397" t="str">
            <v>Profesional</v>
          </cell>
          <cell r="C397" t="str">
            <v>Profesional Universitario</v>
          </cell>
          <cell r="D397" t="str">
            <v>219</v>
          </cell>
          <cell r="E397" t="str">
            <v>12</v>
          </cell>
          <cell r="K397">
            <v>80064254</v>
          </cell>
          <cell r="M397" t="str">
            <v>Encargo</v>
          </cell>
          <cell r="Q397" t="str">
            <v>Ocupado</v>
          </cell>
          <cell r="R397" t="str">
            <v xml:space="preserve">DIRECCION DE INSPECCION Y VIGILANCIA </v>
          </cell>
          <cell r="T397" t="str">
            <v>N.A.</v>
          </cell>
          <cell r="V397">
            <v>4194690</v>
          </cell>
          <cell r="AF397" t="str">
            <v>Atender las gestiones administrativas de la dependencia que se derivan de la inspección, vigilancia y control de las instituciones educativas y/o del registro, inspección, vigilancia y control de las entidades sin ánimo de lucro con fines educativos y de las asociaciones de padres de familia.</v>
          </cell>
          <cell r="AG397" t="str">
            <v>1.	Brindar apoyo profesional en la elaboración de certificaciones de existencia y representación legal a las entidades sin ánimo de lucro y a las asociaciones de padres de familia - ASOPAF, con calidad y oportunidad.
2.	Realizar el control y seguimiento de la actualización de las gestiones adelantadas por los demás profesionales y funcionarios de apoyo, en el sistema de información de la Alcaldía Mayor, con el fin de garantizar su actualización.
3.	Proyectar las respuestas a las peticiones, quejas o reclamos en relación con el servicio educativo y sobre entidades sin ánimo de lucro con fines educativos que le sean asignadas, con calidad y oportunidad, conforme las normas vigentes.
4.	Brindar acompañamiento en las visitas administrativas a las instituciones educativas y/o a las entidades sin ánimo de lucro con fines educativos que se requieran, en cumplimiento de las actividades asignadas, de manera oportuna y de conformidad con la normatividad vigente.
5.	Las demás que le sean asignadas por el superior inmediato de acuerdo con el nivel jerárquico y el propósito del empleo.</v>
          </cell>
          <cell r="AH397" t="str">
            <v>Título profesional en Disciplinas académicas de los NBC en: Derecho y Afines; Contaduría Pública; Administración; Economía.
Tarjeta o matrícula profesional en los casos reglamentados por la Ley.</v>
          </cell>
        </row>
        <row r="398">
          <cell r="A398">
            <v>411</v>
          </cell>
          <cell r="B398" t="str">
            <v>Profesional</v>
          </cell>
          <cell r="C398" t="str">
            <v>Profesional Universitario</v>
          </cell>
          <cell r="D398" t="str">
            <v>219</v>
          </cell>
          <cell r="E398" t="str">
            <v>12</v>
          </cell>
          <cell r="K398">
            <v>52022359</v>
          </cell>
          <cell r="M398" t="str">
            <v>Encargo</v>
          </cell>
          <cell r="Q398" t="str">
            <v>Vacante Temporal</v>
          </cell>
          <cell r="R398" t="str">
            <v>OFICINA DE TESORERÍA Y CONTABILIDAD</v>
          </cell>
          <cell r="T398" t="str">
            <v>N.A.</v>
          </cell>
          <cell r="V398">
            <v>4194690</v>
          </cell>
          <cell r="AF398" t="str">
            <v>Realizar el manejo Tesoral y contable de las operaciones financieras de la Secretaría Distrital de Educación, de acuerdo con las normas vigentes sobre la materia.</v>
          </cell>
          <cell r="AG398" t="str">
            <v>1.	Registrar en los aplicativos correspondientes del Sistema de Información Financiera las operaciones financieras y contables que le sean asignadas por el Jefe de la Oficina.  
2.	Conciliar mensualmente las operaciones financieras y contables según las normas y procedimientos que aplican a la Entidad. 
3.	Elaborar los reportes e informes financieros y contables solicitados por el superior inmediato. 
4.	Realizar seguimiento y control a las operaciones contables y financieras incluyendo los registros y los formatos, utilizando las metodologías, instrumentos, criterios, estándares y demás herramientas que la dependencia defina para el cumplimiento de esta función. 
5.	Gestionar el pago de los rechazos presentados en los pagos de la Secretaría de Educación del Distrito que se generen en las cuentas por pagar, desde el reporte de los mismos por parte de la Secretaría de Hacienda Distrital hasta el pago de los mismos a través del aplicativo que para el efecto defina la Tesorería Distrital. 
6.	Analizar y hacer seguimiento por localidades a los Estados Contables de los Fondos de Servicios Educativos asignados por el superior inmediato. Así como orientar y apoyar a los Fondos de Servicios Educativos en materia contable y tributaria. 
7.	Gestionar el registro de la programación y ejecución del Plan Anualizado de Caja para cada una de las fuentes o fondos presupuestales en los sistemas de la SED y la Secretaría de Hacienda y así mismo el consolidado del año. 
8.	Tramitar ante la Secretaría de Hacienda la programación, reprogramación y/o cualquier modificación del Plan Anualizado de Caja que sea necesario con el fin de dar cumplimiento a la normatividad vigente, así como presentar los informes solicitados por los usuarios internos y externos.
9.	Realizar la revisión de todas las órdenes de pago que se generen en la entidad verificando la información contable, tributaria, imputación presupuestal y del tercero, de acuerdo con la solicitud presentada por el área responsable y la información contenida en los aplicativos de sistemas de la Secretaría de Educación del Distrito y la Secretaría de Hacienda Distrital.
10.	Las demás que le sean asignadas por el superior inmediato de acuerdo con el nivel jerárquico y el propósito del empleo.</v>
          </cell>
          <cell r="AH398" t="str">
            <v>Título profesional en Disciplinas académicas de los NBC en: Economía; Contaduría Pública; Administración.
Tarjeta o matrícula profesional en los casos reglamentados por la Ley.</v>
          </cell>
        </row>
        <row r="399">
          <cell r="A399">
            <v>413</v>
          </cell>
          <cell r="B399" t="str">
            <v>Profesional</v>
          </cell>
          <cell r="C399" t="str">
            <v>Profesional Universitario</v>
          </cell>
          <cell r="D399" t="str">
            <v>219</v>
          </cell>
          <cell r="E399" t="str">
            <v>12</v>
          </cell>
          <cell r="K399">
            <v>13006806</v>
          </cell>
          <cell r="Q399" t="str">
            <v>Ocupado</v>
          </cell>
          <cell r="R399" t="str">
            <v>OFICINA DE TESORERÍA Y CONTABILIDAD</v>
          </cell>
          <cell r="T399" t="str">
            <v>N.A.</v>
          </cell>
          <cell r="V399">
            <v>4194690</v>
          </cell>
          <cell r="AF399" t="str">
            <v>Realizar el manejo Tesoral y contable de las operaciones financieras de la Secretaría Distrital de Educación, de acuerdo con las normas vigentes sobre la materia.</v>
          </cell>
          <cell r="AG399" t="str">
            <v>1.	Registrar en los aplicativos correspondientes del Sistema de Información Financiera las operaciones financieras y contables que le sean asignadas por el Jefe de la Oficina.  
2.	Conciliar mensualmente las operaciones financieras y contables según las normas y procedimientos que aplican a la Entidad. 
3.	Elaborar los reportes e informes financieros y contables solicitados por el superior inmediato. 
4.	Realizar seguimiento y control a las operaciones contables y financieras incluyendo los registros y los formatos, utilizando las metodologías, instrumentos, criterios, estándares y demás herramientas que la dependencia defina para el cumplimiento de esta función. 
5.	Gestionar el pago de los rechazos presentados en los pagos de la Secretaría de Educación del Distrito que se generen en las cuentas por pagar, desde el reporte de los mismos por parte de la Secretaría de Hacienda Distrital hasta el pago de los mismos a través del aplicativo que para el efecto defina la Tesorería Distrital. 
6.	Analizar y hacer seguimiento por localidades a los Estados Contables de los Fondos de Servicios Educativos asignados por el superior inmediato. Así como orientar y apoyar a los Fondos de Servicios Educativos en materia contable y tributaria. 
7.	Gestionar el registro de la programación y ejecución del Plan Anualizado de Caja para cada una de las fuentes o fondos presupuestales en los sistemas de la SED y la Secretaría de Hacienda y así mismo el consolidado del año. 
8.	Tramitar ante la Secretaría de Hacienda la programación, reprogramación y/o cualquier modificación del Plan Anualizado de Caja que sea necesario con el fin de dar cumplimiento a la normatividad vigente, así como presentar los informes solicitados por los usuarios internos y externos.
9.	Realizar la revisión de todas las órdenes de pago que se generen en la entidad verificando la información contable, tributaria, imputación presupuestal y del tercero, de acuerdo con la solicitud presentada por el área responsable y la información contenida en los aplicativos de sistemas de la Secretaría de Educación del Distrito y la Secretaría de Hacienda Distrital.
10.	Las demás que le sean asignadas por el superior inmediato de acuerdo con el nivel jerárquico y el propósito del empleo.</v>
          </cell>
          <cell r="AH399" t="str">
            <v>Título profesional en Disciplinas académicas de los NBC en: Economía; Contaduría Pública; Administración.
Tarjeta o matrícula profesional en los casos reglamentados por la Ley.</v>
          </cell>
        </row>
        <row r="400">
          <cell r="A400">
            <v>414</v>
          </cell>
          <cell r="B400" t="str">
            <v>Profesional</v>
          </cell>
          <cell r="C400" t="str">
            <v>Profesional Universitario</v>
          </cell>
          <cell r="D400" t="str">
            <v>219</v>
          </cell>
          <cell r="E400" t="str">
            <v>18</v>
          </cell>
          <cell r="K400">
            <v>1121832019</v>
          </cell>
          <cell r="Q400" t="str">
            <v>Ocupado</v>
          </cell>
          <cell r="R400" t="str">
            <v>OFICINA DE TESORERÍA Y CONTABILIDAD</v>
          </cell>
          <cell r="T400" t="str">
            <v>N.A.</v>
          </cell>
          <cell r="V400">
            <v>4679552</v>
          </cell>
          <cell r="AF400">
            <v>0</v>
          </cell>
          <cell r="AG400">
            <v>0</v>
          </cell>
          <cell r="AH400">
            <v>0</v>
          </cell>
        </row>
        <row r="401">
          <cell r="A401">
            <v>415</v>
          </cell>
          <cell r="B401" t="str">
            <v>Profesional</v>
          </cell>
          <cell r="C401" t="str">
            <v>Profesional Universitario</v>
          </cell>
          <cell r="D401" t="str">
            <v>219</v>
          </cell>
          <cell r="E401" t="str">
            <v>18</v>
          </cell>
          <cell r="K401">
            <v>52600238</v>
          </cell>
          <cell r="M401" t="str">
            <v>Encargo</v>
          </cell>
          <cell r="Q401" t="str">
            <v>Ocupado</v>
          </cell>
          <cell r="R401" t="str">
            <v>OFICINA DE TESORERÍA Y CONTABILIDAD</v>
          </cell>
          <cell r="T401" t="str">
            <v>N.A.</v>
          </cell>
          <cell r="V401">
            <v>4679552</v>
          </cell>
          <cell r="AF401">
            <v>0</v>
          </cell>
          <cell r="AG401">
            <v>0</v>
          </cell>
          <cell r="AH401">
            <v>0</v>
          </cell>
        </row>
        <row r="402">
          <cell r="A402">
            <v>416</v>
          </cell>
          <cell r="B402" t="str">
            <v>Profesional</v>
          </cell>
          <cell r="C402" t="str">
            <v>Profesional Universitario</v>
          </cell>
          <cell r="D402" t="str">
            <v>219</v>
          </cell>
          <cell r="E402" t="str">
            <v>18</v>
          </cell>
          <cell r="K402">
            <v>41744117</v>
          </cell>
          <cell r="Q402" t="str">
            <v>Ocupado</v>
          </cell>
          <cell r="R402" t="str">
            <v>OFICINA DE TESORERÍA Y CONTABILIDAD</v>
          </cell>
          <cell r="T402" t="str">
            <v>N.A.</v>
          </cell>
          <cell r="V402">
            <v>4679552</v>
          </cell>
          <cell r="AF402">
            <v>0</v>
          </cell>
          <cell r="AG402">
            <v>0</v>
          </cell>
          <cell r="AH402">
            <v>0</v>
          </cell>
        </row>
        <row r="403">
          <cell r="A403">
            <v>417</v>
          </cell>
          <cell r="B403" t="str">
            <v>Profesional</v>
          </cell>
          <cell r="C403" t="str">
            <v>Profesional Especializado</v>
          </cell>
          <cell r="D403" t="str">
            <v>222</v>
          </cell>
          <cell r="E403" t="str">
            <v>21</v>
          </cell>
          <cell r="K403">
            <v>39756988</v>
          </cell>
          <cell r="M403" t="str">
            <v>Encargo</v>
          </cell>
          <cell r="Q403" t="str">
            <v>Ocupado</v>
          </cell>
          <cell r="R403" t="str">
            <v>OFICINA DE PERSONAL</v>
          </cell>
          <cell r="T403" t="str">
            <v>N.A.</v>
          </cell>
          <cell r="V403">
            <v>5163280</v>
          </cell>
          <cell r="AF403" t="str">
            <v>Adelantar y gestionar los trámites relacionados con el ingreso, permanencia y retiro del personal administrativo y docente de la SED.</v>
          </cell>
          <cell r="AG403" t="str">
            <v xml:space="preserve">1. Elaborar los trámites correspondientes a la vinculación de personal docente y/ o administrativo.
2. Gestionar la elaboración de los actos administrativos y demás documentos correspondientes al proceso de vinculación de personal docente y/o administrativo.
3. Gestionar y tramitar los actos administrativos y demás documentos necesarios referentes a las novedades administrativas del personal de la entidad.
4. Verificar el registro de las novedades administrativas que se tramiten del personal docente y/o administrativo de la entidad en los sistemas de información dispuesto para tal fin por la Secretaría de educación y las diferentes entidades competentes.
5. Proponer y Coordinar mejoras y actualizaciones a los procedimientos que se requieran en la oficina.
6. Desarrollar, implementar y hacer seguimiento a los procesos referentes a traslados de personal docente y las diferentes comunicaciones y gestiones que de estos procesos se deriven.
7. Atender los requerimientos de las demás áreas o entes de control que sean de competencia de la Oficina de Personal.
8. Gestionar oportunamente la correspondencia que le sea asignada.
9.Todas las demás que le sean asignadas por el superior inmediato y que correspondan al nivel jerárquico y propósito del cargo.
</v>
          </cell>
          <cell r="AH403" t="str">
            <v>Título profesional en Disciplinas académicas de los NBC en: Psicología; Administración; Ingeniería Industrial y Afines; Sociología, Trabajo Social y Afines; Economía.
Tarjeta o matrícula profesional en los casos reglamentados por la Ley.
Título de posgrado.</v>
          </cell>
        </row>
        <row r="404">
          <cell r="A404">
            <v>418</v>
          </cell>
          <cell r="B404" t="str">
            <v>Profesional</v>
          </cell>
          <cell r="C404" t="str">
            <v>Profesional Universitario</v>
          </cell>
          <cell r="D404" t="str">
            <v>219</v>
          </cell>
          <cell r="E404" t="str">
            <v>18</v>
          </cell>
          <cell r="K404">
            <v>79565837</v>
          </cell>
          <cell r="M404" t="str">
            <v>Encargo</v>
          </cell>
          <cell r="Q404" t="str">
            <v>Ocupado</v>
          </cell>
          <cell r="R404" t="str">
            <v>OFICINA DE TESORERÍA Y CONTABILIDAD</v>
          </cell>
          <cell r="T404" t="str">
            <v>N.A.</v>
          </cell>
          <cell r="V404">
            <v>4679552</v>
          </cell>
          <cell r="AF404">
            <v>0</v>
          </cell>
          <cell r="AG404">
            <v>0</v>
          </cell>
          <cell r="AH404">
            <v>0</v>
          </cell>
        </row>
        <row r="405">
          <cell r="A405">
            <v>419</v>
          </cell>
          <cell r="B405" t="str">
            <v>Profesional</v>
          </cell>
          <cell r="C405" t="str">
            <v>Profesional Universitario</v>
          </cell>
          <cell r="D405" t="str">
            <v>219</v>
          </cell>
          <cell r="E405" t="str">
            <v>18</v>
          </cell>
          <cell r="K405">
            <v>79627488</v>
          </cell>
          <cell r="M405" t="str">
            <v>Comision LNR - SED</v>
          </cell>
          <cell r="Q405" t="str">
            <v>Ocupado</v>
          </cell>
          <cell r="R405" t="str">
            <v>OFICINA DE TESORERÍA Y CONTABILIDAD</v>
          </cell>
          <cell r="T405" t="str">
            <v>N.A.</v>
          </cell>
          <cell r="V405">
            <v>4679552</v>
          </cell>
          <cell r="AF405" t="str">
            <v>Realizar las operaciones financieras de la Secretaría Distrital de Educación, en lo relacionado a la tesorería de acuerdo con las normas vigentes sobre la materia.</v>
          </cell>
          <cell r="AG405" t="str">
            <v>1.	Gestionar el proceso de cuentas por pagar de contratistas y proveedores en todas sus fases, de acuerdo con las normas generales y el manual de procedimientos de la Entidad.
2.	Realizar la revisión de todas las órdenes de pago que se generen en la entidad verificando la información contable, tributaria, imputación presupuestal y del tercero, de acuerdo con la solicitud presentada por el área responsable y la información contenida en los aplicativos de sistemas de la Secretaría de Educación del Distrito y la Secretaría de Hacienda Distrital.
3.	Registrar en los sistemas de operación de la Secretaría de Hacienda Distrital las solicitudes de pago a los proveedores y contratistas de la SED para autorización del Responsable de Presupuesto y Ordenador del gasto.
4.	Realizar el trámite para el pago de la nómina, desde la recepción de las solicitudes de pago por parte de la Oficina de Nomina hasta su radicación en la Secretaría Distrital de Hacienda, de acuerdo con las normas generales y el manual de procedimientos de la Entidad.
5.	Realizar el seguimiento y control de los pagos efectuados a los servidores, proveedores y contratistas de la SED garantizando el proceso de los pagos que surtan rechazo y su control y tramite de reenvió.
6.	Elaborar informes periódicos de los pagos mostrando el estado de la gestión realizada, la consistencia de los valores conciliados en las operaciones que lo requieran y los resultados al cierre de período o vigencia.
7.	Mantener actualizada y responder por la información de los diferentes aplicativos que maneja la Oficina, elaborar informes estadísticos, de gestión y análisis financieros.
8.	Las demás que sean asignadas por el jefe superior inmediato de acuerdo con el nivel y el propósito del empleo.</v>
          </cell>
          <cell r="AH405" t="str">
            <v>Título profesional en Disciplinas académicas de los NBC en:  Economía; Contaduría Pública; Ingeniería Industrial y Afines; Administración.
Tarjeta o matrícula profesional en los casos reglamentados por la Ley.</v>
          </cell>
        </row>
        <row r="406">
          <cell r="A406">
            <v>420</v>
          </cell>
          <cell r="B406" t="str">
            <v>Profesional</v>
          </cell>
          <cell r="C406" t="str">
            <v>Profesional Universitario</v>
          </cell>
          <cell r="D406" t="str">
            <v>219</v>
          </cell>
          <cell r="E406" t="str">
            <v>18</v>
          </cell>
          <cell r="K406">
            <v>52916712</v>
          </cell>
          <cell r="M406" t="str">
            <v>Encargo</v>
          </cell>
          <cell r="Q406" t="str">
            <v>Ocupado</v>
          </cell>
          <cell r="R406" t="str">
            <v>OFICINA DE TESORERÍA Y CONTABILIDAD</v>
          </cell>
          <cell r="T406" t="str">
            <v>N.A.</v>
          </cell>
          <cell r="V406">
            <v>4679552</v>
          </cell>
          <cell r="AF406" t="str">
            <v>Realizar las operaciones financieras de la Secretaría Distrital de Educación, en lo relacionado a la tesorería de acuerdo con las normas vigentes sobre la materia.</v>
          </cell>
          <cell r="AG406" t="str">
            <v>1.	Gestionar el proceso de cuentas por pagar de contratistas y proveedores en todas sus fases, de acuerdo con las normas generales y el manual de procedimientos de la Entidad.
2.	Realizar la revisión de todas las órdenes de pago que se generen en la entidad verificando la información contable, tributaria, imputación presupuestal y del tercero, de acuerdo con la solicitud presentada por el área responsable y la información contenida en los aplicativos de sistemas de la Secretaría de Educación del Distrito y la Secretaría de Hacienda Distrital.
3.	Registrar en los sistemas de operación de la Secretaría de Hacienda Distrital las solicitudes de pago a los proveedores y contratistas de la SED para autorización del Responsable de Presupuesto y Ordenador del gasto.
4.	Realizar el trámite para el pago de la nómina, desde la recepción de las solicitudes de pago por parte de la Oficina de Nomina hasta su radicación en la Secretaría Distrital de Hacienda, de acuerdo con las normas generales y el manual de procedimientos de la Entidad.
5.	Realizar el seguimiento y control de los pagos efectuados a los servidores, proveedores y contratistas de la SED garantizando el proceso de los pagos que surtan rechazo y su control y tramite de reenvió.
6.	Elaborar informes periódicos de los pagos mostrando el estado de la gestión realizada, la consistencia de los valores conciliados en las operaciones que lo requieran y los resultados al cierre de período o vigencia.
7.	Mantener actualizada y responder por la información de los diferentes aplicativos que maneja la Oficina, elaborar informes estadísticos, de gestión y análisis financieros.
8.	Las demás que sean asignadas por el jefe superior inmediato de acuerdo con el nivel y el propósito del empleo.</v>
          </cell>
          <cell r="AH406" t="str">
            <v>Título profesional en Disciplinas académicas de los NBC en:  Economía; Contaduría Pública; Ingeniería Industrial y Afines; Administración.
Tarjeta o matrícula profesional en los casos reglamentados por la Ley.</v>
          </cell>
        </row>
        <row r="407">
          <cell r="A407">
            <v>421</v>
          </cell>
          <cell r="B407" t="str">
            <v>Profesional</v>
          </cell>
          <cell r="C407" t="str">
            <v>Profesional Universitario</v>
          </cell>
          <cell r="D407" t="str">
            <v>219</v>
          </cell>
          <cell r="E407" t="str">
            <v>18</v>
          </cell>
          <cell r="K407">
            <v>46384453</v>
          </cell>
          <cell r="Q407" t="str">
            <v>Ocupado</v>
          </cell>
          <cell r="R407" t="str">
            <v>OFICINA DE TESORERÍA Y CONTABILIDAD</v>
          </cell>
          <cell r="T407" t="str">
            <v>N.A.</v>
          </cell>
          <cell r="V407">
            <v>4679552</v>
          </cell>
          <cell r="AF407">
            <v>0</v>
          </cell>
          <cell r="AG407">
            <v>0</v>
          </cell>
          <cell r="AH407">
            <v>0</v>
          </cell>
        </row>
        <row r="408">
          <cell r="A408">
            <v>422</v>
          </cell>
          <cell r="B408" t="str">
            <v>Profesional</v>
          </cell>
          <cell r="C408" t="str">
            <v>Profesional Universitario</v>
          </cell>
          <cell r="D408" t="str">
            <v>219</v>
          </cell>
          <cell r="E408" t="str">
            <v>18</v>
          </cell>
          <cell r="K408">
            <v>79285823</v>
          </cell>
          <cell r="M408" t="str">
            <v>Encargo</v>
          </cell>
          <cell r="Q408" t="str">
            <v>Ocupado</v>
          </cell>
          <cell r="R408" t="str">
            <v>OFICINA DE TESORERÍA Y CONTABILIDAD</v>
          </cell>
          <cell r="T408" t="str">
            <v>N.A.</v>
          </cell>
          <cell r="V408">
            <v>4679552</v>
          </cell>
          <cell r="AF408" t="str">
            <v>Realizar las operaciones financieras de la Secretaría Distrital de Educación, en lo relacionado a la tesorería de acuerdo con las normas vigentes sobre la materia.</v>
          </cell>
          <cell r="AG408" t="str">
            <v>1.	Gestionar el proceso de cuentas por pagar de contratistas y proveedores en todas sus fases, de acuerdo con las normas generales y el manual de procedimientos de la Entidad.
2.	Realizar la revisión de todas las órdenes de pago que se generen en la entidad verificando la información contable, tributaria, imputación presupuestal y del tercero, de acuerdo con la solicitud presentada por el área responsable y la información contenida en los aplicativos de sistemas de la Secretaría de Educación del Distrito y la Secretaría de Hacienda Distrital.
3.	Registrar en los sistemas de operación de la Secretaría de Hacienda Distrital las solicitudes de pago a los proveedores y contratistas de la SED para autorización del Responsable de Presupuesto y Ordenador del gasto.
4.	Realizar el trámite para el pago de la nómina, desde la recepción de las solicitudes de pago por parte de la Oficina de Nomina hasta su radicación en la Secretaría Distrital de Hacienda, de acuerdo con las normas generales y el manual de procedimientos de la Entidad.
5.	Realizar el seguimiento y control de los pagos efectuados a los servidores, proveedores y contratistas de la SED garantizando el proceso de los pagos que surtan rechazo y su control y tramite de reenvió.
6.	Elaborar informes periódicos de los pagos mostrando el estado de la gestión realizada, la consistencia de los valores conciliados en las operaciones que lo requieran y los resultados al cierre de período o vigencia.
7.	Mantener actualizada y responder por la información de los diferentes aplicativos que maneja la Oficina, elaborar informes estadísticos, de gestión y análisis financieros.
8.	Las demás que sean asignadas por el jefe superior inmediato de acuerdo con el nivel y el propósito del empleo.</v>
          </cell>
          <cell r="AH408" t="str">
            <v>Título profesional en Disciplinas académicas de los NBC en:  Economía; Contaduría Pública; Ingeniería Industrial y Afines; Administración.
Tarjeta o matrícula profesional en los casos reglamentados por la Ley.</v>
          </cell>
        </row>
        <row r="409">
          <cell r="A409">
            <v>423</v>
          </cell>
          <cell r="B409" t="str">
            <v>Profesional</v>
          </cell>
          <cell r="C409" t="str">
            <v>Profesional Especializado</v>
          </cell>
          <cell r="D409" t="str">
            <v>222</v>
          </cell>
          <cell r="E409" t="str">
            <v>21</v>
          </cell>
          <cell r="K409">
            <v>79950129</v>
          </cell>
          <cell r="M409" t="str">
            <v>Encargo</v>
          </cell>
          <cell r="Q409" t="str">
            <v>Ocupado</v>
          </cell>
          <cell r="R409" t="str">
            <v>OFICINA DE TESORERÍA Y CONTABILIDAD</v>
          </cell>
          <cell r="T409" t="str">
            <v>N.A.</v>
          </cell>
          <cell r="V409">
            <v>5163280</v>
          </cell>
          <cell r="AF409" t="str">
            <v>Generar, consolidar y presentar información contable y financiera de la Entidad con calidad y razonabilidad atendiendo los parámetros establecidos por las entidades competentes</v>
          </cell>
          <cell r="AG409" t="str">
            <v>1.	Realizar la generación y la consolidación de la información contable para la presentación de estados financieros de acuerdo con la periodicidad establecida por la normatividad en la materia.  
2.	Contabilizar, conciliar y hacer seguimiento a la información financiera, aplicar análisis a los movimientos contables y financieros que permitan el control y seguimiento de los mismos con la periodicidad requerida por los usuarios internos y externos
3.	Investigar, desarrollar y analizar las propuestas de mejora al sistema de información contable de la Entidad.
4.	Efectuar la verificación a los estados financieros para que cumplan con las normas legales vigentes y los procedimientos establecidos por la Secretaría de Educación Distrital y la Secretaría de Hacienda, identificar si hay inconsistencias y preparar los informes que le sean requeridos. 
5.	Consolidar, analizar y hacer seguimiento a los Estados Contables de los Fondos de Servicios Educativos.
6.	Las demás que sean asignadas por el jefe superior inmediato de acuerdo con el nivel y el propósito del empleo.</v>
          </cell>
          <cell r="AH409" t="str">
            <v>Título profesional en Disciplina del NBC en: Contaduría Pública.
Tarjeta o matrícula profesional en los casos reglamentados por la Ley.
Título de posgrado</v>
          </cell>
        </row>
        <row r="410">
          <cell r="A410">
            <v>424</v>
          </cell>
          <cell r="B410" t="str">
            <v>Profesional</v>
          </cell>
          <cell r="C410" t="str">
            <v>Profesional Especializado</v>
          </cell>
          <cell r="D410" t="str">
            <v>222</v>
          </cell>
          <cell r="E410" t="str">
            <v>21</v>
          </cell>
          <cell r="Q410" t="str">
            <v>Ocupado</v>
          </cell>
          <cell r="R410" t="str">
            <v>OFICINA DE TESORERÍA Y CONTABILIDAD</v>
          </cell>
          <cell r="T410" t="str">
            <v>N.A.</v>
          </cell>
          <cell r="V410">
            <v>5163280</v>
          </cell>
          <cell r="AF410" t="str">
            <v>Generar, consolidar y presentar información contable y financiera de la Entidad con calidad y razonabilidad atendiendo los parámetros establecidos por las entidades competentes</v>
          </cell>
          <cell r="AG410" t="str">
            <v>1.	Realizar la generación y la consolidación de la información contable para la presentación de estados financieros de acuerdo con la periodicidad establecida por la normatividad en la materia.  
2.	Contabilizar, conciliar y hacer seguimiento a la información financiera, aplicar análisis a los movimientos contables y financieros que permitan el control y seguimiento de los mismos con la periodicidad requerida por los usuarios internos y externos
3.	Investigar, desarrollar y analizar las propuestas de mejora al sistema de información contable de la Entidad.
4.	Efectuar la verificación a los estados financieros para que cumplan con las normas legales vigentes y los procedimientos establecidos por la Secretaría de Educación Distrital y la Secretaría de Hacienda, identificar si hay inconsistencias y preparar los informes que le sean requeridos. 
5.	Consolidar, analizar y hacer seguimiento a los Estados Contables de los Fondos de Servicios Educativos.
6.	Las demás que sean asignadas por el jefe superior inmediato de acuerdo con el nivel y el propósito del empleo.</v>
          </cell>
          <cell r="AH410" t="str">
            <v>Título profesional en Disciplina del NBC en: Contaduría Pública.
Tarjeta o matrícula profesional en los casos reglamentados por la Ley.
Título de posgrado</v>
          </cell>
        </row>
        <row r="411">
          <cell r="A411">
            <v>425</v>
          </cell>
          <cell r="B411" t="str">
            <v>Profesional</v>
          </cell>
          <cell r="C411" t="str">
            <v>Profesional Especializado</v>
          </cell>
          <cell r="D411" t="str">
            <v>222</v>
          </cell>
          <cell r="E411" t="str">
            <v>27</v>
          </cell>
          <cell r="Q411" t="str">
            <v>Ocupado</v>
          </cell>
          <cell r="R411" t="str">
            <v>OFICINA DE TESORERÍA Y CONTABILIDAD</v>
          </cell>
          <cell r="T411" t="str">
            <v>N.A.</v>
          </cell>
          <cell r="V411">
            <v>5786214</v>
          </cell>
          <cell r="AF411" t="str">
            <v>Orientar, coordinar y controlar las operaciones financieras de la Secretaría de Educación Distrital y seguimiento al Sistema General de Participaciones acuerdo con las disposiciones legales vigentes en la materia.</v>
          </cell>
          <cell r="AG411" t="str">
            <v>1.	Coordinar la operación tesoral y la gestión de los pagos de las obligaciones contraídas por la Secretaría de Educación del Distrito que se radiquen en la Oficina de Tesorería y Contabilidad.
2.	Realizar el seguimiento a los rechazos, pagos con condiciones especiales (AFC, AFP, ARL, etc.) y en general que se de cumplimiento a las obligaciones de pago radicadas en la Oficina de Tesorería y Contabilidad.
3.	Analizar y gestionar las solicitudes de traslados de recursos de y hacia las cuentas bancarias donde se manejan los recursos del sistema General de Participaciones, así como de otros orígenes, que sean asignados a la Secretaría de Educación del Distrito, en aplicación de la normatividad vigente. 
4.	Analizar y gestionar ante la Secretaría Distrital de Hacienda la asociación de los tipos de financiación de acuerdo con el origen de los recursos a las cuentas bancarias donde se manejan los mismos.
5.	Revisar y analizar la conciliación de la información de ingresos y egresos de las cuentas bancarias donde se manejen los recursos del sistema general de participaciones y demás cuentas bancarias donde se administren recursos asignados a la Secretaría de Educación del Distrito que deban manejarse de forma separada de acuerdo con la información que se recibe de la Secretaría Distrital de Hacienda.
6.	Elaborar y presentar el cierre anual de la información tesoral de las cuentas bancarias donde se manejen los recursos del sistema general de participaciones y demás cuentas bancarias donde se administren recursos asignados a la Secretaría de Educación del Distrito.
7.	Generar, revisar, eliminar, modificar y hacer seguimiento a todos los indicadores, matrices e informes solicitados por los usuarios externos e internos de la Secretaría de Educación y proponer ajustes al POA.
8.	Elaborar y presentar los reportes de SIVICOF, SIRECI y las demás solicitudes en materia tesoral y financiera que realicen los usuarios internos y externos.
9.	Las demás que sean asignadas por el jefe superior inmediato de acuerdo con el nivel y el propósito del empleo.</v>
          </cell>
          <cell r="AH411" t="str">
            <v>Título profesional en Disciplina académica del NBC en Contaduría Pública, Economía y Administración.
Tarjeta o matrícula profesional en los casos reglamentados por la Ley.
Título de posgrado.</v>
          </cell>
        </row>
        <row r="412">
          <cell r="A412">
            <v>426</v>
          </cell>
          <cell r="B412" t="str">
            <v>Profesional</v>
          </cell>
          <cell r="C412" t="str">
            <v>Profesional Especializado</v>
          </cell>
          <cell r="D412" t="str">
            <v>222</v>
          </cell>
          <cell r="E412" t="str">
            <v>24</v>
          </cell>
          <cell r="K412">
            <v>13543632</v>
          </cell>
          <cell r="M412" t="str">
            <v>Comision LNR - Otra Entidad</v>
          </cell>
          <cell r="Q412" t="str">
            <v>Ocupado</v>
          </cell>
          <cell r="R412" t="str">
            <v>OFICINA DE TESORERÍA Y CONTABILIDAD</v>
          </cell>
          <cell r="T412" t="str">
            <v>N.A.</v>
          </cell>
          <cell r="V412">
            <v>5354725</v>
          </cell>
          <cell r="AF412" t="str">
            <v>Consolidar, analizar y emitir reportes de la información de los recursos que la entidad administre en cuentas bancarias maestras que manejen recursos de destinación específica de la SecretariaSecretaría de Educación del Distrito, así como mantener actualizado el sistema de gestión de Calidad y demás herramientas de gestión y control.</v>
          </cell>
          <cell r="AG412" t="str">
            <v xml:space="preserve">1	Proyectar las solicitudes de traslados de recursos de y hacia las cuentas bancarias donde se manejan los recursos del sistema General de Participaciones, así como de otros orígenes, que sean asignados a la Secretaría de Educación del Distrito, en aplicación de la normatividad vigente
2	Proyectar la asociación de los tipos de financiación de acuerdo con el origen de los recursos a las cuentas bancarias donde se manejan los mismos.
3	Realizar la conciliación de la información de ingresos y egresos de las cuentas bancarias de acuerdo con la información que se recibe de la Secretaría Distrital de Hacienda y la que se genere de los sistemas de información que se manejen.
4	Hacer seguimiento a los ingresos por transferencias de la Nación y demás conceptos y a los egresos por los diferentes conceptos con cargo a la Tesorería del Sistema General de Participaciones.
5	Participar en el proceso de mejora de los sistemas de información financiera de la entidad en lo relacionado con el proceso de pagos de obligaciones.
6	Analizar permanentemente los procesos, procedimientos, formatos, informes y demás documentos del área, así como proponer las mejoras necesarias con el fin de implementar y sostener el sistema de gestión de calidad.
7	Generar, revisar, eliminar, modificar y hacer seguimiento a todos los indicadores, matrices e informes solicitados por los usuarios externos e internos de la Secretaría de Educación y proponer ajustes al POA.
8	Investigar, atender y socializar las actualizaciones en el tema de la evaluación de los funcionarios, así como realizar seguimiento y consolidación a las mencionadas evaluaciones con el fin que sean presentadas con oportunidad y eficiencia.  
9	Gestionar, consolidar y proyectar las respuestas a las entidades de control que sean competencia del área.  
10	Analizar los riesgos asociados a la gestión financiera y proponer acciones que permitan la mitigación de los mismos, de acuerdo con las normas generales y  sobre la materia. 
1.	Revisar y actualizar los procedimientos, formatos y demás documentos del sistema de gestión de calidad.
2.	Las demás que sean asignadas por el jefe superior inmediato de acuerdo con el nivel y el propósito del empleo.
</v>
          </cell>
          <cell r="AH412" t="str">
            <v>Título profesional en Disciplinas académicas de los NBC en: Economía; Contaduría Pública; Administración. 
Tarjeta o matrícula profesional en los casos reglamentados por la Ley.
Título de posgrado.</v>
          </cell>
        </row>
        <row r="413">
          <cell r="A413">
            <v>427</v>
          </cell>
          <cell r="B413" t="str">
            <v>Profesional</v>
          </cell>
          <cell r="C413" t="str">
            <v>Profesional Especializado</v>
          </cell>
          <cell r="D413" t="str">
            <v>222</v>
          </cell>
          <cell r="E413" t="str">
            <v>27</v>
          </cell>
          <cell r="K413">
            <v>8722736</v>
          </cell>
          <cell r="Q413" t="str">
            <v>Ocupado</v>
          </cell>
          <cell r="R413" t="str">
            <v>OFICINA DE TESORERÍA Y CONTABILIDAD</v>
          </cell>
          <cell r="T413" t="str">
            <v>N.A.</v>
          </cell>
          <cell r="V413">
            <v>5786214</v>
          </cell>
          <cell r="AF413" t="str">
            <v>Orientar, coordinar y controlar el registro contable de las operaciones financieras que realice la Secretaría de Educación, de conformidad con las normas en la materia y los procedimientos establecidos por la Entidad.</v>
          </cell>
          <cell r="AG413" t="str">
            <v>1.	Registrar, revisar y analizar oportunamente las operaciones financieras y contables de la SED de acuerdo con las disposiciones legales vigentes en la materia.
2.	Mantener Actualizada la información contable de la SED, así como elaborar y presentar los estados financieros en las fechas establecidas por las entidades competentes 
3.	Liderar los proyectos de sistematización de la SED relacionados con los temas contables y tributarios.
4.	Revisar y analizar la consolidación de la información contable de la SecretariaSecretaría Educación del Distrito y los Fondos de Servicios Educativos. 
5.	Elaborar y presentar la información exógena ante las entidades correspondientes, así como los reportes de SIVICOF, SIRECI, y demás solicitudes  en materia contable y tributaria que realicen los usuarios internos y externos. 
6.	Elaborar instructivos sobre el manejo contable y tributario de las operaciones financieras de la SecretariaSecretaría de Educación del Distrito y de los Fondos de Servicios Educativos. 
7.	Responder las consultas técnicas contables que le sean formuladas acerca del manejo contable de las operaciones financieras de la SED, SGP y FDE.
8.	Gestionar, proyectar y consolidar respuesta a las solicitudes internas externas y de entes de control, delegadas por su superior inmediato.
9.	Las demás que sean asignadas por el jefe superior inmediato de acuerdo con el nivel y el propósito del empleo.</v>
          </cell>
          <cell r="AH413" t="str">
            <v>Título profesional en Disciplina académica del NBC Contaduría Pública.
Tarjeta o matrícula profesional en los casos reglamentados por la Ley.
Título de posgrado.</v>
          </cell>
        </row>
        <row r="414">
          <cell r="A414">
            <v>428</v>
          </cell>
          <cell r="B414" t="str">
            <v>Técnico</v>
          </cell>
          <cell r="C414" t="str">
            <v>Técnico Operativo</v>
          </cell>
          <cell r="D414" t="str">
            <v>314</v>
          </cell>
          <cell r="E414" t="str">
            <v>10</v>
          </cell>
          <cell r="K414">
            <v>41658465</v>
          </cell>
          <cell r="M414" t="str">
            <v>Encargo</v>
          </cell>
          <cell r="Q414" t="str">
            <v>Ocupado</v>
          </cell>
          <cell r="R414" t="str">
            <v>OFICINA DE TESORERÍA Y CONTABILIDAD</v>
          </cell>
          <cell r="T414" t="str">
            <v>N.A.</v>
          </cell>
          <cell r="V414">
            <v>2987633</v>
          </cell>
          <cell r="AF414" t="str">
            <v>Apoyo técnico a la contabilización y trámite de los pagos que realice la Secretaría de Educación del Distrito.</v>
          </cell>
          <cell r="AG414" t="str">
            <v>1.	Apoyar la liquidación y contabilización de las cuentas asignadas y generar las órdenes de pago de acuerdo con la norma tributaria vigente.
2.	Registrar la información generada por el aplicativo de pago del Distrito en la hoja de ruta del aplicativo interno de la SED, garantizando la oportunidad y confiabilidad de la información.
3.	Elaborar informes estadísticos de los procesos realizados en la Oficina por todos los conceptos
4.	Gestionar las notificaciones de embargo ante la secretariaSecretaría de Hacienda del Distrito, llevando el control y presentando los respectivos informes.
5.	Apoyar la contabilización, análisis y depuración de los hechos económicos dependiendo de las necesidades de la operación de la oficina.
6.	Las demás que le sean asignadas por el superior inmediato de acuerdo con el nivel jerárquico y el propósito del empleo.</v>
          </cell>
          <cell r="AH414" t="str">
            <v>Título de formación técnica profesional o tecnológica o terminación y aprobación del pénsum académico de educación superior en formación profesional en disciplinas académicas de los NBC en: Administración; Contaduría Pública; Economía.</v>
          </cell>
        </row>
        <row r="415">
          <cell r="A415">
            <v>429</v>
          </cell>
          <cell r="B415" t="str">
            <v>Técnico</v>
          </cell>
          <cell r="C415" t="str">
            <v>Técnico Operativo</v>
          </cell>
          <cell r="D415" t="str">
            <v>314</v>
          </cell>
          <cell r="E415" t="str">
            <v>10</v>
          </cell>
          <cell r="K415">
            <v>1019029360</v>
          </cell>
          <cell r="M415" t="str">
            <v>Encargo</v>
          </cell>
          <cell r="Q415" t="str">
            <v>Ocupado</v>
          </cell>
          <cell r="R415" t="str">
            <v>OFICINA DE TESORERÍA Y CONTABILIDAD</v>
          </cell>
          <cell r="T415" t="str">
            <v>N.A.</v>
          </cell>
          <cell r="V415">
            <v>2987633</v>
          </cell>
          <cell r="AF415" t="str">
            <v>Apoyo técnico a la contabilización y trámite de los pagos que realice la Secretaría de Educación del Distrito.</v>
          </cell>
          <cell r="AG415" t="str">
            <v>1.	Apoyar la liquidación y contabilización de las cuentas asignadas y generar las órdenes de pago de acuerdo con la norma tributaria vigente.
2.	Registrar la información generada por el aplicativo de pago del Distrito en la hoja de ruta del aplicativo interno de la SED, garantizando la oportunidad y confiabilidad de la información.
3.	Elaborar informes estadísticos de los procesos realizados en la Oficina por todos los conceptos
4.	Gestionar las notificaciones de embargo ante la secretariaSecretaría de Hacienda del Distrito, llevando el control y presentando los respectivos informes.
5.	Apoyar la contabilización, análisis y depuración de los hechos económicos dependiendo de las necesidades de la operación de la oficina.
6.	Las demás que le sean asignadas por el superior inmediato de acuerdo con el nivel jerárquico y el propósito del empleo.</v>
          </cell>
          <cell r="AH415" t="str">
            <v>Título de formación técnica profesional o tecnológica o terminación y aprobación del pénsum académico de educación superior en formación profesional en disciplinas académicas de los NBC en: Administración; Contaduría Pública; Economía.</v>
          </cell>
        </row>
        <row r="416">
          <cell r="A416">
            <v>430</v>
          </cell>
          <cell r="B416" t="str">
            <v>Técnico</v>
          </cell>
          <cell r="C416" t="str">
            <v>Técnico Operativo</v>
          </cell>
          <cell r="D416" t="str">
            <v>314</v>
          </cell>
          <cell r="E416" t="str">
            <v>10</v>
          </cell>
          <cell r="K416">
            <v>35262763</v>
          </cell>
          <cell r="M416" t="str">
            <v>Encargo</v>
          </cell>
          <cell r="Q416" t="str">
            <v>Vacante Temporal</v>
          </cell>
          <cell r="R416" t="str">
            <v>DIRECCIÓN DE CIENCIAS, TECNOLOGÍA Y MEDIOS EDUCATIVOS</v>
          </cell>
          <cell r="T416" t="str">
            <v>N.A.</v>
          </cell>
          <cell r="V416">
            <v>2987633</v>
          </cell>
          <cell r="AF416" t="str">
            <v>Ejecutar labores administrativas y técnicas en el apoyo de procesos de la dependencia que le sean asignados y hacer el manejo de la respectiva información conforme a las instrucciones dadas por el superior inmediato.</v>
          </cell>
          <cell r="AG416" t="str">
            <v>1.	Realizar visitas a las instituciones educativas del distrito de acuerdo con los cronogramas asignados.
2.	Atender y orientar al público en general y a las demás áreas en todo lo relacionado con los temas de competencia de la dependencia, de acuerdo con las directrices del superior inmediato.
3.	Apoyar la organización y ejecución de actividades relacionadas con los procesos y proyectos propios del área, de acuerdo a las políticas establecidas por la SED y a las orientaciones dadas por el jefe inmediato.
4.	Presentar los informes requeridos oportunamente, sobre las actividades desarrolladas.
5.	Las demás que le sean asignadas por el superior inmediato de acuerdo con el nivel jerárquico y el propósito del empleo.</v>
          </cell>
          <cell r="AH416" t="str">
            <v xml:space="preserve">Título de formación técnica profesional o tecnológica o terminación y aprobación del pénsum académico de educación superior en formación profesional en disciplinas académicas de los NBC en: Educación; Ingeniería de Sistemas, Telemática y Afines; Administración.
</v>
          </cell>
        </row>
        <row r="417">
          <cell r="A417">
            <v>431</v>
          </cell>
          <cell r="B417" t="str">
            <v>Técnico</v>
          </cell>
          <cell r="C417" t="str">
            <v>Técnico Operativo</v>
          </cell>
          <cell r="D417" t="str">
            <v>314</v>
          </cell>
          <cell r="E417" t="str">
            <v>17</v>
          </cell>
          <cell r="K417">
            <v>41737391</v>
          </cell>
          <cell r="Q417" t="str">
            <v>Ocupado</v>
          </cell>
          <cell r="R417" t="str">
            <v>OFICINA DE TESORERÍA Y CONTABILIDAD</v>
          </cell>
          <cell r="T417" t="str">
            <v>N.A.</v>
          </cell>
          <cell r="V417">
            <v>3515925</v>
          </cell>
          <cell r="AF417" t="str">
            <v>Garantizar que las órdenes de pago a registrar cuenten con los requisitos del pago exigidos por la Secretaría de Hacienda Distrital.</v>
          </cell>
          <cell r="AG417" t="str">
            <v>1.	Apoyar la liquidación y contabilización de las cuentas asignadas y generar las órdenes de pago de acuerdo con la norma tributaria vigente.
2.	Realizar el giro contable de las cuentas por pagar en los sistemas de información de la SED, aplicando la normatividad vigente.
3.	Registrar la información de pagos generada por el aplicativo de pago del Distrito en la hoja de ruta del aplicativo de la SED, garantizando la oportunidad y confiabilidad de la información.
4.	Elaborar informes estadísticos de los procesos realizados en la Oficina por todos los conceptos.
5.	Apoyar la generación de archivos planos del aplicativo de la SED para cargue en el aplicativo del Distrito, garantizando el control y confiabilidad de la información.
6.	Apoyar los procesos de depuración de partidas contables dependiendo de las necesidades de la operación de la oficina.
7.	Las demás que le sean asignadas por el superior inmediato de acuerdo con el nivel jerárquico y el propósito del empleo.</v>
          </cell>
          <cell r="AH417" t="str">
            <v>Título de formación técnica profesional o tecnológica o terminación y aprobación del pénsum académico de educación superior en formación profesional en disciplinas académicas de los NBC en:  Administración;  ContaduríaAdministración; Contaduría Pública;  Economía.</v>
          </cell>
        </row>
        <row r="418">
          <cell r="A418">
            <v>432</v>
          </cell>
          <cell r="B418" t="str">
            <v>Técnico</v>
          </cell>
          <cell r="C418" t="str">
            <v>Técnico Operativo</v>
          </cell>
          <cell r="D418" t="str">
            <v>314</v>
          </cell>
          <cell r="E418" t="str">
            <v>17</v>
          </cell>
          <cell r="K418">
            <v>51672798</v>
          </cell>
          <cell r="Q418" t="str">
            <v>Ocupado</v>
          </cell>
          <cell r="R418" t="str">
            <v>OFICINA DE TESORERÍA Y CONTABILIDAD</v>
          </cell>
          <cell r="T418" t="str">
            <v>N.A.</v>
          </cell>
          <cell r="V418">
            <v>3515925</v>
          </cell>
          <cell r="AF418" t="str">
            <v>Garantizar que las órdenes de pago a registrar cuenten con los requisitos del pago exigidos por la Secretaría de Hacienda Distrital.</v>
          </cell>
          <cell r="AG418" t="str">
            <v>1.	Apoyar la liquidación y contabilización de las cuentas asignadas y generar las órdenes de pago de acuerdo con la norma tributaria vigente.
2.	Realizar el giro contable de las cuentas por pagar en los sistemas de información de la SED, aplicando la normatividad vigente.
3.	Registrar la información de pagos generada por el aplicativo de pago del Distrito en la hoja de ruta del aplicativo de la SED, garantizando la oportunidad y confiabilidad de la información.
4.	Elaborar informes estadísticos de los procesos realizados en la Oficina por todos los conceptos.
5.	Apoyar la generación de archivos planos del aplicativo de la SED para cargue en el aplicativo del Distrito, garantizando el control y confiabilidad de la información.
6.	Apoyar los procesos de depuración de partidas contables dependiendo de las necesidades de la operación de la oficina.
7.	Las demás que le sean asignadas por el superior inmediato de acuerdo con el nivel jerárquico y el propósito del empleo.</v>
          </cell>
          <cell r="AH418" t="str">
            <v>Título de formación técnica profesional o tecnológica o terminación y aprobación del pénsum académico de educación superior en formación profesional en disciplinas académicas de los NBC en:  Administración;  ContaduríaAdministración; Contaduría Pública;  Economía.</v>
          </cell>
        </row>
        <row r="419">
          <cell r="A419">
            <v>433</v>
          </cell>
          <cell r="B419" t="str">
            <v>Asistencial</v>
          </cell>
          <cell r="C419" t="str">
            <v>Auxiliar Administrativo</v>
          </cell>
          <cell r="D419" t="str">
            <v>407</v>
          </cell>
          <cell r="E419" t="str">
            <v>05</v>
          </cell>
          <cell r="Q419" t="str">
            <v>Ocupado</v>
          </cell>
          <cell r="R419" t="str">
            <v>OFICINA DE TESORERÍA Y CONTABILIDAD</v>
          </cell>
          <cell r="T419" t="str">
            <v>N.A.</v>
          </cell>
          <cell r="V419">
            <v>1919778</v>
          </cell>
          <cell r="AF419" t="str">
            <v>Efectuar el apoyo administrativo y logístico de la dependencia, en cumplimiento de las metas establecidas y el mejoramiento continuo.</v>
          </cell>
          <cell r="AG41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19" t="str">
            <v>Aprobación de cuatro (4) años de educación básica secundaria</v>
          </cell>
        </row>
        <row r="420">
          <cell r="A420">
            <v>434</v>
          </cell>
          <cell r="B420" t="str">
            <v>Asistencial</v>
          </cell>
          <cell r="C420" t="str">
            <v>Auxiliar Administrativo</v>
          </cell>
          <cell r="D420" t="str">
            <v>407</v>
          </cell>
          <cell r="E420" t="str">
            <v>05</v>
          </cell>
          <cell r="Q420" t="str">
            <v>Ocupado</v>
          </cell>
          <cell r="R420" t="str">
            <v>OFICINA DE TESORERÍA Y CONTABILIDAD</v>
          </cell>
          <cell r="T420" t="str">
            <v>N.A.</v>
          </cell>
          <cell r="V420">
            <v>1919778</v>
          </cell>
          <cell r="AF420" t="str">
            <v>Efectuar el apoyo administrativo y logístico de la dependencia, en cumplimiento de las metas establecidas y el mejoramiento continuo.</v>
          </cell>
          <cell r="AG42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20" t="str">
            <v>Aprobación de cuatro (4) años de educación básica secundaria</v>
          </cell>
        </row>
        <row r="421">
          <cell r="A421">
            <v>435</v>
          </cell>
          <cell r="B421" t="str">
            <v>Asistencial</v>
          </cell>
          <cell r="C421" t="str">
            <v>Auxiliar Administrativo</v>
          </cell>
          <cell r="D421" t="str">
            <v>407</v>
          </cell>
          <cell r="E421" t="str">
            <v>05</v>
          </cell>
          <cell r="K421">
            <v>51852146</v>
          </cell>
          <cell r="M421" t="str">
            <v>Encargo</v>
          </cell>
          <cell r="Q421" t="str">
            <v>Ocupado</v>
          </cell>
          <cell r="R421" t="str">
            <v>OFICINA DE TESORERÍA Y CONTABILIDAD</v>
          </cell>
          <cell r="T421" t="str">
            <v>N.A.</v>
          </cell>
          <cell r="V421">
            <v>1919778</v>
          </cell>
          <cell r="AF421" t="str">
            <v>Efectuar el apoyo administrativo y logístico de la dependencia, en cumplimiento de las metas establecidas y el mejoramiento continuo.</v>
          </cell>
          <cell r="AG42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21" t="str">
            <v>Aprobación de cuatro (4) años de educación básica secundaria</v>
          </cell>
        </row>
        <row r="422">
          <cell r="A422">
            <v>436</v>
          </cell>
          <cell r="B422" t="str">
            <v>Asistencial</v>
          </cell>
          <cell r="C422" t="str">
            <v>Auxiliar Administrativo</v>
          </cell>
          <cell r="D422" t="str">
            <v>407</v>
          </cell>
          <cell r="E422" t="str">
            <v>05</v>
          </cell>
          <cell r="K422">
            <v>79943630</v>
          </cell>
          <cell r="M422" t="str">
            <v>Encargo</v>
          </cell>
          <cell r="Q422" t="str">
            <v>Ocupado</v>
          </cell>
          <cell r="R422" t="str">
            <v>OFICINA DE TESORERÍA Y CONTABILIDAD</v>
          </cell>
          <cell r="T422" t="str">
            <v>N.A.</v>
          </cell>
          <cell r="V422">
            <v>1919778</v>
          </cell>
          <cell r="AF422" t="str">
            <v>Efectuar el apoyo administrativo y logístico de la dependencia, en cumplimiento de las metas establecidas y el mejoramiento continuo.</v>
          </cell>
          <cell r="AG422"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22" t="str">
            <v>Aprobación de cuatro (4) años de educación básica secundaria</v>
          </cell>
        </row>
        <row r="423">
          <cell r="A423">
            <v>437</v>
          </cell>
          <cell r="B423" t="str">
            <v>Asistencial</v>
          </cell>
          <cell r="C423" t="str">
            <v>Auxiliar Administrativo</v>
          </cell>
          <cell r="D423" t="str">
            <v>407</v>
          </cell>
          <cell r="E423" t="str">
            <v>05</v>
          </cell>
          <cell r="K423">
            <v>52850523</v>
          </cell>
          <cell r="M423" t="str">
            <v>Encargo</v>
          </cell>
          <cell r="Q423" t="str">
            <v>Ocupado</v>
          </cell>
          <cell r="R423" t="str">
            <v>OFICINA DE TESORERÍA Y CONTABILIDAD</v>
          </cell>
          <cell r="T423" t="str">
            <v>N.A.</v>
          </cell>
          <cell r="V423">
            <v>1919778</v>
          </cell>
          <cell r="AF423" t="str">
            <v>Efectuar el apoyo administrativo y logístico de la dependencia, en cumplimiento de las metas establecidas y el mejoramiento continuo.</v>
          </cell>
          <cell r="AG423"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23" t="str">
            <v>Aprobación de cuatro (4) años de educación básica secundaria</v>
          </cell>
        </row>
        <row r="424">
          <cell r="A424">
            <v>438</v>
          </cell>
          <cell r="B424" t="str">
            <v>Asistencial</v>
          </cell>
          <cell r="C424" t="str">
            <v>Auxiliar Administrativo</v>
          </cell>
          <cell r="D424" t="str">
            <v>407</v>
          </cell>
          <cell r="E424" t="str">
            <v>05</v>
          </cell>
          <cell r="K424">
            <v>79916590</v>
          </cell>
          <cell r="M424" t="str">
            <v>Encargo</v>
          </cell>
          <cell r="Q424" t="str">
            <v>Ocupado</v>
          </cell>
          <cell r="R424" t="str">
            <v>OFICINA DE TESORERÍA Y CONTABILIDAD</v>
          </cell>
          <cell r="T424" t="str">
            <v>N.A.</v>
          </cell>
          <cell r="V424">
            <v>1919778</v>
          </cell>
          <cell r="AF424" t="str">
            <v>Efectuar el apoyo administrativo y logístico de la dependencia, en cumplimiento de las metas establecidas y el mejoramiento continuo.</v>
          </cell>
          <cell r="AG424"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24" t="str">
            <v>Aprobación de cuatro (4) años de educación básica secundaria</v>
          </cell>
        </row>
        <row r="425">
          <cell r="A425">
            <v>439</v>
          </cell>
          <cell r="B425" t="str">
            <v>Asistencial</v>
          </cell>
          <cell r="C425" t="str">
            <v>Auxiliar Administrativo</v>
          </cell>
          <cell r="D425" t="str">
            <v>407</v>
          </cell>
          <cell r="E425" t="str">
            <v>09</v>
          </cell>
          <cell r="K425">
            <v>52100448</v>
          </cell>
          <cell r="M425" t="str">
            <v>Encargo</v>
          </cell>
          <cell r="Q425" t="str">
            <v>Ocupado</v>
          </cell>
          <cell r="R425" t="str">
            <v>OFICINA DE TESORERÍA Y CONTABILIDAD</v>
          </cell>
          <cell r="T425" t="str">
            <v>N.A.</v>
          </cell>
          <cell r="V425">
            <v>2103831</v>
          </cell>
          <cell r="AF425" t="str">
            <v>Llevar a cabo actividades de apoyo administrativo de acuerdo con los procedimientos establecidos y los lineamientos del superior inmediato.</v>
          </cell>
          <cell r="AG425"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425" t="str">
            <v>Aprobación de cuatro (4) años de educación básica secundaria</v>
          </cell>
        </row>
        <row r="426">
          <cell r="A426">
            <v>440</v>
          </cell>
          <cell r="B426" t="str">
            <v>Asistencial</v>
          </cell>
          <cell r="C426" t="str">
            <v>Auxiliar Administrativo</v>
          </cell>
          <cell r="D426" t="str">
            <v>407</v>
          </cell>
          <cell r="E426" t="str">
            <v>16</v>
          </cell>
          <cell r="Q426" t="str">
            <v>Ocupado</v>
          </cell>
          <cell r="R426" t="str">
            <v>OFICINA DE TESORERÍA Y CONTABILIDAD</v>
          </cell>
          <cell r="T426" t="str">
            <v>N.A.</v>
          </cell>
          <cell r="V426">
            <v>2625132</v>
          </cell>
          <cell r="AF426" t="str">
            <v>Prestar apoyo administrativo y logístico a la dependencia y atender a los usuarios entregando información pertinente, actualizada y confiable acorde con los procedimientos institucionales.</v>
          </cell>
          <cell r="AG426" t="str">
            <v>1.	Organizar el archivo de gestión y expedientes de la dependencia, conforme la normatividad y procedimientos establecidos.
2.	Atender a los usuarios y dar información de la dependencia, acorde con las instrucciones del jefe inmediato.
3.	Apoyar en la actualización de la información de las bases de datos y sistemas de información de la dependencia.
4.	Apoyar la digitación de informes y documentos relacionados con el quehacer de la dependencia.
5.	Realizar el control y pedido de elementos de oficina, requerimientos de mantenimiento preventivo y correctivo de equipos y elaborar periódicamente los informes requeridos.
6.	Recibir, clasificar, asignar y distribuir la correspondencia, según los procedimientos vigentes en la Entidad y del aplicativo de seguimiento.
7.	Realizar actividades de asistencia administrativa acordes con sus responsabilidades, que permitan el cumplimiento de las funciones de la dependencia. 
8.	Las demás que sean asignadas por el jefe superior inmediato de acuerdo con el nivel y el propósito del empleo.</v>
          </cell>
          <cell r="AH426" t="str">
            <v>Aprobación de cuatro (4) años de educación básica secundaria</v>
          </cell>
        </row>
        <row r="427">
          <cell r="A427">
            <v>441</v>
          </cell>
          <cell r="B427" t="str">
            <v>Asistencial</v>
          </cell>
          <cell r="C427" t="str">
            <v>Auxiliar Administrativo</v>
          </cell>
          <cell r="D427" t="str">
            <v>407</v>
          </cell>
          <cell r="E427" t="str">
            <v>20</v>
          </cell>
          <cell r="K427">
            <v>39535229</v>
          </cell>
          <cell r="M427" t="str">
            <v>Encargo</v>
          </cell>
          <cell r="Q427" t="str">
            <v>Ocupado</v>
          </cell>
          <cell r="R427" t="str">
            <v>OFICINA DE TESORERÍA Y CONTABILIDAD</v>
          </cell>
          <cell r="T427" t="str">
            <v>N.A.</v>
          </cell>
          <cell r="V427">
            <v>2987633</v>
          </cell>
          <cell r="AF42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427"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427" t="str">
            <v>Diploma de bachiller en cualquier modalidad</v>
          </cell>
        </row>
        <row r="428">
          <cell r="A428">
            <v>442</v>
          </cell>
          <cell r="B428" t="str">
            <v>Asistencial</v>
          </cell>
          <cell r="C428" t="str">
            <v>Auxiliar Administrativo</v>
          </cell>
          <cell r="D428" t="str">
            <v>407</v>
          </cell>
          <cell r="E428" t="str">
            <v>20</v>
          </cell>
          <cell r="K428">
            <v>91200968</v>
          </cell>
          <cell r="Q428" t="str">
            <v>Ocupado</v>
          </cell>
          <cell r="R428" t="str">
            <v>OFICINA DE TESORERÍA Y CONTABILIDAD</v>
          </cell>
          <cell r="T428" t="str">
            <v>N.A.</v>
          </cell>
          <cell r="V428">
            <v>2987633</v>
          </cell>
          <cell r="AF42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428"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428" t="str">
            <v>Diploma de bachiller en cualquier modalidad</v>
          </cell>
        </row>
        <row r="429">
          <cell r="A429">
            <v>443</v>
          </cell>
          <cell r="B429" t="str">
            <v>Asistencial</v>
          </cell>
          <cell r="C429" t="str">
            <v>Auxiliar Administrativo</v>
          </cell>
          <cell r="D429" t="str">
            <v>407</v>
          </cell>
          <cell r="E429" t="str">
            <v>27</v>
          </cell>
          <cell r="K429">
            <v>80435779</v>
          </cell>
          <cell r="Q429" t="str">
            <v>Ocupado</v>
          </cell>
          <cell r="R429" t="str">
            <v>OFICINA DE TESORERÍA Y CONTABILIDAD</v>
          </cell>
          <cell r="T429" t="str">
            <v>N.A.</v>
          </cell>
          <cell r="V429">
            <v>3394263</v>
          </cell>
          <cell r="AF429" t="str">
            <v>Organizar, generar, actualizar y controlar información y documentos de la dependencia aplicando los procedimientos fijados por la entidad con el fin de optimizar la prestación del servicio y el desarrollo oportuno de los programas y proyectos en curso.</v>
          </cell>
          <cell r="AG429"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29" t="str">
            <v>Diploma de bachiller en cualquier modalidad</v>
          </cell>
        </row>
        <row r="430">
          <cell r="A430">
            <v>444</v>
          </cell>
          <cell r="B430" t="str">
            <v>Asistencial</v>
          </cell>
          <cell r="C430" t="str">
            <v>Auxiliar Administrativo</v>
          </cell>
          <cell r="D430" t="str">
            <v>407</v>
          </cell>
          <cell r="E430" t="str">
            <v>27</v>
          </cell>
          <cell r="K430">
            <v>79999034</v>
          </cell>
          <cell r="Q430" t="str">
            <v>Ocupado</v>
          </cell>
          <cell r="R430" t="str">
            <v>OFICINA DE TESORERÍA Y CONTABILIDAD</v>
          </cell>
          <cell r="T430" t="str">
            <v>N.A.</v>
          </cell>
          <cell r="V430">
            <v>3394263</v>
          </cell>
          <cell r="AF430" t="str">
            <v>Organizar, generar, actualizar y controlar información y documentos de la dependencia aplicando los procedimientos fijados por la entidad con el fin de optimizar la prestación del servicio y el desarrollo oportuno de los programas y proyectos en curso.</v>
          </cell>
          <cell r="AG430"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30" t="str">
            <v>Diploma de bachiller en cualquier modalidad</v>
          </cell>
        </row>
        <row r="431">
          <cell r="A431">
            <v>445</v>
          </cell>
          <cell r="B431" t="str">
            <v>Asistencial</v>
          </cell>
          <cell r="C431" t="str">
            <v>Auxiliar Administrativo</v>
          </cell>
          <cell r="D431" t="str">
            <v>407</v>
          </cell>
          <cell r="E431" t="str">
            <v>27</v>
          </cell>
          <cell r="K431">
            <v>52146986</v>
          </cell>
          <cell r="Q431" t="str">
            <v>Ocupado</v>
          </cell>
          <cell r="R431" t="str">
            <v>OFICINA DE TESORERÍA Y CONTABILIDAD</v>
          </cell>
          <cell r="T431" t="str">
            <v>N.A.</v>
          </cell>
          <cell r="V431">
            <v>3394263</v>
          </cell>
          <cell r="AF431" t="str">
            <v>Organizar, generar, actualizar y controlar información y documentos de la dependencia aplicando los procedimientos fijados por la entidad con el fin de optimizar la prestación del servicio y el desarrollo oportuno de los programas y proyectos en curso.</v>
          </cell>
          <cell r="AG431"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31" t="str">
            <v>Diploma de bachiller en cualquier modalidad</v>
          </cell>
        </row>
        <row r="432">
          <cell r="A432">
            <v>446</v>
          </cell>
          <cell r="B432" t="str">
            <v>Asistencial</v>
          </cell>
          <cell r="C432" t="str">
            <v>Secretario</v>
          </cell>
          <cell r="D432" t="str">
            <v>440</v>
          </cell>
          <cell r="E432" t="str">
            <v>09</v>
          </cell>
          <cell r="K432">
            <v>38141658</v>
          </cell>
          <cell r="M432" t="str">
            <v>Encargo</v>
          </cell>
          <cell r="Q432" t="str">
            <v>Vacante Temporal</v>
          </cell>
          <cell r="R432" t="str">
            <v>OFICINA DE TESORERÍA Y CONTABILIDAD</v>
          </cell>
          <cell r="T432" t="str">
            <v>N.A.</v>
          </cell>
          <cell r="V432">
            <v>2103831</v>
          </cell>
          <cell r="AF432" t="str">
            <v>Desempeñar labores de secretario de oficina y colaborar en el desarrollo de actividades del jefe o grupo, para garantizar el cumplimiento oportuno de los objetivos de la dependencia.</v>
          </cell>
          <cell r="AG432" t="str">
            <v>1.	Contestar el teléfono y reorientar la llamada cuando se requiera.
2.	Convocar y apoyar la organización de reuniones internas de la dependencia.
3.	Archivar la correspondencia y los documentos según las normas del sistema de correspondencia.
4.	Dar información general sobre aspectos básicos de la dependencia, a usuarios internos y externos.
5.	Controlar y hacer seguimiento al inventario de elementos de la dependencia y hacer pedido cuando sea requerido.
6.	Llevar la agenda del Jefe inmediato.
7.	Informar a los Rectores de las IED las reuniones y demás actividades convocadas.
8.	Elaborar los trabajos de digitación que sean requeridos en el desarrollo de las actividades de la dependencia.
9.	Realizar actividades secretariales acordes con sus responsabilidades, que permitan el cumplimiento de las funciones de la dependencia.
10.	Las demás que sean asignadas por el jefe superior inmediato de acuerdo con el nivel y el propósito del empleo.</v>
          </cell>
          <cell r="AH432" t="str">
            <v>Aprobación de cuatro (4) años de educación básica secundaria</v>
          </cell>
        </row>
        <row r="433">
          <cell r="A433">
            <v>447</v>
          </cell>
          <cell r="B433" t="str">
            <v>Asistencial</v>
          </cell>
          <cell r="C433" t="str">
            <v>Secretario</v>
          </cell>
          <cell r="D433" t="str">
            <v>440</v>
          </cell>
          <cell r="E433" t="str">
            <v>14</v>
          </cell>
          <cell r="K433">
            <v>52738161</v>
          </cell>
          <cell r="M433" t="str">
            <v>Encargo</v>
          </cell>
          <cell r="Q433" t="str">
            <v>Ocupado</v>
          </cell>
          <cell r="R433" t="str">
            <v>OFICINA DE TESORERÍA Y CONTABILIDAD</v>
          </cell>
          <cell r="T433" t="str">
            <v>N.A.</v>
          </cell>
          <cell r="V433">
            <v>2449382</v>
          </cell>
          <cell r="AF433" t="str">
            <v>Desempeñar labores secretariales que permitan el cumplimiento oportuno de los objetivos de la dependencia.</v>
          </cell>
          <cell r="AG433" t="str">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433" t="str">
            <v>Aprobación de cuatro (4) años de educación básica secundaria</v>
          </cell>
        </row>
        <row r="434">
          <cell r="A434">
            <v>448</v>
          </cell>
          <cell r="B434" t="str">
            <v>Asistencial</v>
          </cell>
          <cell r="C434" t="str">
            <v>Secretario</v>
          </cell>
          <cell r="D434" t="str">
            <v>440</v>
          </cell>
          <cell r="E434" t="str">
            <v>17</v>
          </cell>
          <cell r="K434">
            <v>52758226</v>
          </cell>
          <cell r="M434" t="str">
            <v>Encargo</v>
          </cell>
          <cell r="Q434" t="str">
            <v>Ocupado</v>
          </cell>
          <cell r="R434" t="str">
            <v>OFICINA DE TESORERÍA Y CONTABILIDAD</v>
          </cell>
          <cell r="T434" t="str">
            <v>N.A.</v>
          </cell>
          <cell r="V434">
            <v>2702033</v>
          </cell>
          <cell r="AF434" t="str">
            <v>Realizar actividades secretariales, atendiendo las normas y procedimientos establecidos por la entidad y las orientaciones del superior inmediato.</v>
          </cell>
          <cell r="AG434"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434" t="str">
            <v>Diploma de bachiller en cualquier modalidad</v>
          </cell>
        </row>
        <row r="435">
          <cell r="A435">
            <v>449</v>
          </cell>
          <cell r="B435" t="str">
            <v>Directivo</v>
          </cell>
          <cell r="C435" t="str">
            <v>Subsecretario de Despacho</v>
          </cell>
          <cell r="D435" t="str">
            <v>045</v>
          </cell>
          <cell r="E435" t="str">
            <v>08</v>
          </cell>
          <cell r="K435">
            <v>79461220</v>
          </cell>
          <cell r="Q435" t="str">
            <v>Ocupado</v>
          </cell>
          <cell r="R435" t="str">
            <v>SUBSECRETARÍA DE CALIDAD Y PERTINENCIA</v>
          </cell>
          <cell r="T435" t="str">
            <v>N.A.</v>
          </cell>
          <cell r="V435">
            <v>9889513</v>
          </cell>
          <cell r="AF435">
            <v>0</v>
          </cell>
          <cell r="AG435">
            <v>0</v>
          </cell>
          <cell r="AH435">
            <v>0</v>
          </cell>
        </row>
        <row r="436">
          <cell r="A436">
            <v>450</v>
          </cell>
          <cell r="B436" t="str">
            <v>Profesional</v>
          </cell>
          <cell r="C436" t="str">
            <v>Profesional Universitario</v>
          </cell>
          <cell r="D436" t="str">
            <v>219</v>
          </cell>
          <cell r="E436" t="str">
            <v>18</v>
          </cell>
          <cell r="K436">
            <v>52846026</v>
          </cell>
          <cell r="Q436" t="str">
            <v>Ocupado</v>
          </cell>
          <cell r="R436" t="str">
            <v>SUBSECRETARÍA DE CALIDAD Y PERTINENCIA</v>
          </cell>
          <cell r="T436" t="str">
            <v>N.A.</v>
          </cell>
          <cell r="V436">
            <v>4679552</v>
          </cell>
          <cell r="AF436" t="str">
            <v>Acompañar, gestionar y realizar seguimiento a las acciones estratégicas, planes y proyectos de la Subsecretaría, los cuales están orientados al fortalecimiento y mejoramiento de la calidad del servicio educativo, al fomento de ambientes convivenciales, formativos y de aprendizaje para los niños, niñas y jóvenes del Distrito, teniendo en cuenta las metas definidas en el Plan Sectorial de Educación.</v>
          </cell>
          <cell r="AG436" t="str">
            <v>1.	Acompañar y realizar seguimiento a las acciones, planes y proyectos propuestos por las Direcciones, promoviendo la pertinencia y oportunidad.
2.	Participar en las actividades que se establezcan para fortalecer la calidad del servicio educativo.
3.	Adelantar las acciones requeridas para trabajar de forma articulada con las Direcciones y demás dependencias, a fin de asegurar la implementación de las asistencias técnicas a los colegios.
4.	Participar en las reuniones, comités y mesas de trabajo que sean requeridas en el marco de los planes, programas y proyectos de las Direcciones de la Subsecretaría.
5.	Participar en las acciones enfocadas al mejoramiento continuo del área y que contribuyan al fortalecimiento de la gestión.
6.	Acompañar los procesos de articulación con el nivel central, local e institucional en el marco de los proyectos y metas propuestas, con miras a promover la transformación pedagógica, en concordancia con las políticas del orden nacional y sectorial.
7.	Las demás que le sean asignadas por el superior inmediato de acuerdo con el nivel jerárquico y el propósito del empleo.</v>
          </cell>
          <cell r="AH436" t="str">
            <v>Título profesional en Disciplinas académicas de los NBC en: Psicología;  Educación; Sociología, Trabajo Social y Afines; Administración.
Tarjeta o matrícula profesional en los casos reglamentados por la Ley.</v>
          </cell>
        </row>
        <row r="437">
          <cell r="A437">
            <v>451</v>
          </cell>
          <cell r="B437" t="str">
            <v>Técnico</v>
          </cell>
          <cell r="C437" t="str">
            <v>Técnico Operativo</v>
          </cell>
          <cell r="D437" t="str">
            <v>314</v>
          </cell>
          <cell r="E437" t="str">
            <v>17</v>
          </cell>
          <cell r="Q437" t="str">
            <v>Ocupado</v>
          </cell>
          <cell r="R437" t="str">
            <v>SUBSECRETARÍA DE CALIDAD Y PERTINENCIA</v>
          </cell>
          <cell r="T437" t="str">
            <v>N.A.</v>
          </cell>
          <cell r="V437">
            <v>3515925</v>
          </cell>
          <cell r="AF437" t="str">
            <v>Realizar el acompañamiento y revisión técnica y jurídica de documentos, informes, bases de datos y consolidar la información correspondiente a los proyectos de la Subsecretaria de Calidad y pertinencia.</v>
          </cell>
          <cell r="AG437" t="str">
            <v>1.	Proyectar respuestas a los derechos de petición y solicitudes de información que provienen de otras dependencias de la SED, entes de control y otras Entidades sobre procesos adelantados en contra de docentes o directivos docentes.
2.	Atender visitas administrativas de la Oficina de Control Disciplinario que busca verificar la documentación que se encuentra en custodia de la Subsecretaria de Calidad y Pertinencia respecto a los proyectos propios de la Subsecretaría de Calidad y Pertinencia.
3.	Participar en las actividades que la Subsecretaría adelante en desarrollo de sus funciones.
4.	Consolidar y sistematizar información que se requiera para dar respuesta a los requerimientos de los Docentes respecto a proyectos de la Subsecretaria de Calidad y Pertinencia.
5.	Apoyar en la revisión de los soportes documentales para la elaboración de conceptos jurídicos respecto de borradores de proyectos de actos administrativos que deben ser emitidos por la Subsecretaría de Calidad y Pertinencia.
6.	Apoyar en la revisión de soportes documentales para la elaboración de conceptos jurídicos respecto de borradores de proyectos de actos administrativos que deben ser emitidos por la Subsecretaria de Calidad y Pertinencia.
7.	Elaborar los reportes, análisis, estadísticas, informes que sean requeridos en el marco de sus funciones.
8.	Las demás que le sean asignadas por el superior inmediato de acuerdo con el nivel jerárquico y el propósito del empleo</v>
          </cell>
          <cell r="AH437" t="str">
            <v>Título de formación técnica profesional o tecnológica o terminación y aprobación del pénsum académico de educación superior en formación profesional en disciplinas académicas de los NBC en: Derecho y Afines; Administración.</v>
          </cell>
        </row>
        <row r="438">
          <cell r="A438">
            <v>452</v>
          </cell>
          <cell r="B438" t="str">
            <v>Asistencial</v>
          </cell>
          <cell r="C438" t="str">
            <v>Secretario Ejecutivo</v>
          </cell>
          <cell r="D438" t="str">
            <v>425</v>
          </cell>
          <cell r="E438" t="str">
            <v>27</v>
          </cell>
          <cell r="K438">
            <v>51646733</v>
          </cell>
          <cell r="Q438" t="str">
            <v>Ocupado</v>
          </cell>
          <cell r="R438" t="str">
            <v>SUBSECRETARÍA DE CALIDAD Y PERTINENCIA</v>
          </cell>
          <cell r="T438" t="str">
            <v>N.A.</v>
          </cell>
          <cell r="V438">
            <v>3394263</v>
          </cell>
          <cell r="AF438" t="str">
            <v>Desempeñar las labores secretariales requeridas en la dependencia, atendiendo las instrucciones del superior inmediato y las normas y procedimientos establecidos por la entidad.</v>
          </cell>
          <cell r="AG438" t="str">
            <v>1.	Mantener actualizada la agenda del jefe, concertando las fechas, horas y condiciones para las reuniones, eventos u otras actividades donde se requiera su presencia.
2.	Revisar el buzón del correo electrónico institucional del jefe, enviar la confirmación de recibido, e informarle sobre los contenidos y responder según las instrucciones que reciba.
3.	Organizar los viajes de trabajo que deba realizar el jefe, en cuanto al trámite de pasajes, reservas de hoteles, viáticos, permisos, etc.
4.	Preparar para la firma del jefe, las respuestas a los oficios, cartas y solicitudes que lleguen a la dependencia, que estén en el ámbito de su competencia y la delegación que éste le haga.
5.	Realizar la revisión ortográfica y de redacción de documentos producidos en la dependencia y que sea solicitado por el jefe.
6.	Revisar y controlar documentos, datos y elementos relacionados con los asuntos de su competencia de acuerdo con las normas y los procedimientos respectivos.
7.	Participar en la programación, organización, ejecución y control de actividades propias de la dependencia, con el fin de alcanzar las metas propuestas, de acuerdo con los lineamientos establecidos.
8.	Atender al público personal y telefónicamente suministrando información, documentos o elementos que le sean solicitados y que estén relacionados con las actividades propias de la dependencia, de acuerdo con las normas y procedimientos establecidos.
9.	Atender y orientar a los funcionarios de los diferentes organismos y entidades, que requieran información sobre los asuntos inherentes a los procesos educativos del sector.
10.	Informar al superior inmediato sobre necesidades de mantenimiento preventivo y correctivo de máquinas y equipos y las necesidades de abastecimiento oportuno de útiles y elementos de oficina.
11.	Realizar actividades de secretariales acordes con sus responsabilidades, que permitan el cumplimiento de las funciones de la dependencia.
12.	Las demás que sean asignadas por el jefe superior inmediato de acuerdo con el nivel y el propósito del empleo.</v>
          </cell>
          <cell r="AH438" t="str">
            <v>Diploma de bachiller en cualquier modalidad</v>
          </cell>
        </row>
        <row r="439">
          <cell r="A439">
            <v>453</v>
          </cell>
          <cell r="B439" t="str">
            <v>Directivo</v>
          </cell>
          <cell r="C439" t="str">
            <v>Director Técnico</v>
          </cell>
          <cell r="D439" t="str">
            <v>009</v>
          </cell>
          <cell r="E439" t="str">
            <v>06</v>
          </cell>
          <cell r="K439">
            <v>52154007</v>
          </cell>
          <cell r="Q439" t="str">
            <v>Ocupado</v>
          </cell>
          <cell r="R439" t="str">
            <v>DIRECCIÓN DE EDUCACIÓN PREESCOLAR Y BÁSICA</v>
          </cell>
          <cell r="T439" t="str">
            <v>N.A.</v>
          </cell>
          <cell r="V439">
            <v>8056082</v>
          </cell>
          <cell r="AF439">
            <v>0</v>
          </cell>
          <cell r="AG439">
            <v>0</v>
          </cell>
          <cell r="AH439">
            <v>0</v>
          </cell>
        </row>
        <row r="440">
          <cell r="A440">
            <v>454</v>
          </cell>
          <cell r="B440" t="str">
            <v>Profesional</v>
          </cell>
          <cell r="C440" t="str">
            <v>Profesional Universitario</v>
          </cell>
          <cell r="D440" t="str">
            <v>219</v>
          </cell>
          <cell r="E440" t="str">
            <v>11</v>
          </cell>
          <cell r="K440">
            <v>52702923</v>
          </cell>
          <cell r="Q440" t="str">
            <v>Ocupado</v>
          </cell>
          <cell r="R440" t="str">
            <v>DIRECCIÓN DE EDUCACIÓN PREESCOLAR Y BÁSICA</v>
          </cell>
          <cell r="T440" t="str">
            <v>N.A.</v>
          </cell>
          <cell r="V440">
            <v>4076668</v>
          </cell>
          <cell r="AF440" t="str">
            <v>Apoyar el desarrollo de proyectos y actividades orientadas a lograr el fortalecimiento del servicio educativo de preescolar y básica, las estrategias que busquen el mejoramiento de la calidad y la creación de ambientes positivos para la formación y el aprendizaje de los niños y niñas y la convivencia pacífica.</v>
          </cell>
          <cell r="AG440" t="str">
            <v>1.	Participar en la propuesta de desarrollo de programas que estimulen la innovación de los métodos de enseñanza en las distintas áreas del conocimiento y la actualización de los métodos y sistemas de evaluación utilizados por los docentes.  
2.	Llevar a cabo estudios para identificar las experiencias e innovaciones pedagógicas que contribuyan al mejoramiento de los procesos de enseñanza y aprendizaje, difundirlas y promover su replicación cuando se ajusten a la realidad local. 
3.	Asesorar y apoyar a los Colegios en la aplicación de lineamientos sobre la adecuada elaboración y utilización del PEI, currículo y plan operativo anual, teniendo en cuenta que estos deben corresponderse con las particularidades del desarrollo físico, psicomotor y psíquico de los niños.
4.	Realizar actividades que propicien en los colegios la creación de aprendizajes en ambientes que favorezcan el desarrollo afectivo y psicomotriz del niño, reconociendo y estimulando las capacidades infantiles.
5.	Fomentar el uso de los medios y las nuevas tecnologías en la institución y en el aula y la producción de contenidos de calidad para preescolar y básica.
6.	Prestar asesoría para de selección de estrategias de mejoramiento de la calidad que busquen fortalecer las instituciones educativas como instituciones abiertas, incluyentes, donde todos los niños y niñas puedan aprender, desarrollar las competencias básicas y convivir pacíficamente.
7.	Las demás que le sean asignadas por el superior inmediato de acuerdo con el nivel jerárquico y el propósito del empleo.</v>
          </cell>
          <cell r="AH440" t="str">
            <v>Título profesional en Disciplinas académicas de los NBC:  Psicología; Educación; Economía; Administración. 
Tarjeta o matrícula profesional en los casos reglamentados por la Ley.</v>
          </cell>
        </row>
        <row r="441">
          <cell r="A441">
            <v>455</v>
          </cell>
          <cell r="B441" t="str">
            <v>Profesional</v>
          </cell>
          <cell r="C441" t="str">
            <v>Profesional Universitario</v>
          </cell>
          <cell r="D441" t="str">
            <v>219</v>
          </cell>
          <cell r="E441" t="str">
            <v>18</v>
          </cell>
          <cell r="K441">
            <v>51962086</v>
          </cell>
          <cell r="M441" t="str">
            <v>Comision LNR - SED</v>
          </cell>
          <cell r="Q441" t="str">
            <v>Ocupado</v>
          </cell>
          <cell r="R441" t="str">
            <v>DIRECCIÓN DE EDUCACIÓN PREESCOLAR Y BÁSICA</v>
          </cell>
          <cell r="T441" t="str">
            <v>N.A.</v>
          </cell>
          <cell r="V441">
            <v>4679552</v>
          </cell>
          <cell r="AF441" t="str">
            <v>Apoyar el desarrollo de proyectos y actividades orientadas a lograr el fortalecimiento del servicio educativo de preescolar y básica, las estrategias orientadas al mejoramiento de la calidad y la creación de ambientes positivos y de convivencia pacífica, para la formación y el aprendizaje de los niños y niñas.</v>
          </cell>
          <cell r="AG441" t="str">
            <v>1.	Proponer el desarrollo de programas que estimulen la innovación de los métodos de enseñanza en las distintas áreas del conocimiento y la actualización de los métodos y sistemas de evaluación utilizados por los docentes.  
2.	Dirigir, coordinar y participar en la realización de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teniendo en cuenta que estos deben corresponderse con las particularidades del desarrollo físico, psicomotor y psíquico de los niños.
4.	Propiciar que los colegios creen aprendizajes en ambientes que favorezcan el desarrollo afectivo y psicomotriz del niño, reconociendo y estimulando las capacidades infantiles.
5.	Fomentar el uso de los medios y las nuevas tecnologías en la institución y en el aula y la producción de contenidos de calidad para preescolar y básica.
6.	Prestar asesoría para la selección y desarrollo de estrategias de mejoramiento de la calidad y fortalecimiento de las instituciones educativas como instituciones abiertas, incluyentes, donde todos los niños y niñas puedan aprender, desarrollar las competencias básicas y convivir pacíficamente.
7.	Las demás que le sean asignadas por el superior inmediato de acuerdo con el nivel jerárquico y el propósito del empleo.</v>
          </cell>
          <cell r="AH441" t="str">
            <v>Título profesional en Disciplinas académica de los NBC en: Psicología; Educación; Sociología, Trabajo Social y Afines; Bibliotecología y Otros de Ciencias Sociales y Humanas; Administración; Economía; Ingeniería Industrial y Afines; Administración. 
Tarjeta o matrícula profesional en los casos reglamentados por la Ley.</v>
          </cell>
        </row>
        <row r="442">
          <cell r="A442">
            <v>456</v>
          </cell>
          <cell r="B442" t="str">
            <v>Profesional</v>
          </cell>
          <cell r="C442" t="str">
            <v>Profesional Universitario</v>
          </cell>
          <cell r="D442" t="str">
            <v>219</v>
          </cell>
          <cell r="E442" t="str">
            <v>18</v>
          </cell>
          <cell r="K442">
            <v>51956297</v>
          </cell>
          <cell r="Q442" t="str">
            <v>Ocupado</v>
          </cell>
          <cell r="R442" t="str">
            <v>DIRECCIÓN DE EDUCACIÓN PREESCOLAR Y BÁSICA</v>
          </cell>
          <cell r="T442" t="str">
            <v>N.A.</v>
          </cell>
          <cell r="V442">
            <v>4679552</v>
          </cell>
          <cell r="AF442" t="str">
            <v>Apoyar el desarrollo de proyectos y actividades orientadas a lograr el fortalecimiento del servicio educativo de preescolar y básica, las estrategias orientadas al mejoramiento de la calidad y la creación de ambientes positivos y de convivencia pacífica, para la formación y el aprendizaje de los niños y niñas.</v>
          </cell>
          <cell r="AG442" t="str">
            <v>1.	Proponer el desarrollo de programas que estimulen la innovación de los métodos de enseñanza en las distintas áreas del conocimiento y la actualización de los métodos y sistemas de evaluación utilizados por los docentes.  
2.	Dirigir, coordinar y participar en la realización de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teniendo en cuenta que estos deben corresponderse con las particularidades del desarrollo físico, psicomotor y psíquico de los niños.
4.	Propiciar que los colegios creen aprendizajes en ambientes que favorezcan el desarrollo afectivo y psicomotriz del niño, reconociendo y estimulando las capacidades infantiles.
5.	Fomentar el uso de los medios y las nuevas tecnologías en la institución y en el aula y la producción de contenidos de calidad para preescolar y básica.
6.	Prestar asesoría para la selección y desarrollo de estrategias de mejoramiento de la calidad y fortalecimiento de las instituciones educativas como instituciones abiertas, incluyentes, donde todos los niños y niñas puedan aprender, desarrollar las competencias básicas y convivir pacíficamente.
7.	Las demás que le sean asignadas por el superior inmediato de acuerdo con el nivel jerárquico y el propósito del empleo.</v>
          </cell>
          <cell r="AH442" t="str">
            <v>Título profesional en Disciplinas académica de los NBC en: Psicología; Educación; Sociología, Trabajo Social y Afines; Bibliotecología y Otros de Ciencias Sociales y Humanas; Administración; Economía; Ingeniería Industrial y Afines; Administración. 
Tarjeta o matrícula profesional en los casos reglamentados por la Ley.</v>
          </cell>
        </row>
        <row r="443">
          <cell r="A443">
            <v>457</v>
          </cell>
          <cell r="B443" t="str">
            <v>Profesional</v>
          </cell>
          <cell r="C443" t="str">
            <v>Profesional Universitario</v>
          </cell>
          <cell r="D443" t="str">
            <v>219</v>
          </cell>
          <cell r="E443" t="str">
            <v>18</v>
          </cell>
          <cell r="K443">
            <v>79395263</v>
          </cell>
          <cell r="Q443" t="str">
            <v>Ocupado</v>
          </cell>
          <cell r="R443" t="str">
            <v>DIRECCIÓN DE EDUCACIÓN PREESCOLAR Y BÁSICA</v>
          </cell>
          <cell r="T443" t="str">
            <v>N.A.</v>
          </cell>
          <cell r="V443">
            <v>4679552</v>
          </cell>
          <cell r="AF443" t="str">
            <v>Apoyar el desarrollo de proyectos y actividades orientadas a lograr el fortalecimiento del servicio educativo de preescolar y básica, las estrategias orientadas al mejoramiento de la calidad y la creación de ambientes positivos y de convivencia pacífica, para la formación y el aprendizaje de los niños y niñas.</v>
          </cell>
          <cell r="AG443" t="str">
            <v>1.	Proponer el desarrollo de programas que estimulen la innovación de los métodos de enseñanza en las distintas áreas del conocimiento y la actualización de los métodos y sistemas de evaluación utilizados por los docentes.  
2.	Dirigir, coordinar y participar en la realización de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teniendo en cuenta que estos deben corresponderse con las particularidades del desarrollo físico, psicomotor y psíquico de los niños.
4.	Propiciar que los colegios creen aprendizajes en ambientes que favorezcan el desarrollo afectivo y psicomotriz del niño, reconociendo y estimulando las capacidades infantiles.
5.	Fomentar el uso de los medios y las nuevas tecnologías en la institución y en el aula y la producción de contenidos de calidad para preescolar y básica.
6.	Prestar asesoría para la selección y desarrollo de estrategias de mejoramiento de la calidad y fortalecimiento de las instituciones educativas como instituciones abiertas, incluyentes, donde todos los niños y niñas puedan aprender, desarrollar las competencias básicas y convivir pacíficamente.
7.	Las demás que le sean asignadas por el superior inmediato de acuerdo con el nivel jerárquico y el propósito del empleo.</v>
          </cell>
          <cell r="AH443" t="str">
            <v>Título profesional en Disciplinas académica de los NBC en: Psicología; Educación; Sociología, Trabajo Social y Afines; Bibliotecología y Otros de Ciencias Sociales y Humanas; Administración; Economía; Ingeniería Industrial y Afines; Administración. 
Tarjeta o matrícula profesional en los casos reglamentados por la Ley.</v>
          </cell>
        </row>
        <row r="444">
          <cell r="A444">
            <v>458</v>
          </cell>
          <cell r="B444" t="str">
            <v>Profesional</v>
          </cell>
          <cell r="C444" t="str">
            <v>Profesional Universitario</v>
          </cell>
          <cell r="D444" t="str">
            <v>219</v>
          </cell>
          <cell r="E444" t="str">
            <v>18</v>
          </cell>
          <cell r="K444">
            <v>52127940</v>
          </cell>
          <cell r="Q444" t="str">
            <v>Ocupado</v>
          </cell>
          <cell r="R444" t="str">
            <v>DIRECCIÓN DE EDUCACIÓN PREESCOLAR Y BÁSICA</v>
          </cell>
          <cell r="T444" t="str">
            <v>N.A.</v>
          </cell>
          <cell r="V444">
            <v>4679552</v>
          </cell>
          <cell r="AF444" t="str">
            <v>Apoyar el desarrollo de proyectos y actividades orientadas a lograr el fortalecimiento del servicio educativo de preescolar y básica, las estrategias orientadas al mejoramiento de la calidad y la creación de ambientes positivos y de convivencia pacífica, para la formación y el aprendizaje de los niños y niñas.</v>
          </cell>
          <cell r="AG444" t="str">
            <v>1.	Proponer el desarrollo de programas que estimulen la innovación de los métodos de enseñanza en las distintas áreas del conocimiento y la actualización de los métodos y sistemas de evaluación utilizados por los docentes.  
2.	Dirigir, coordinar y participar en la realización de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teniendo en cuenta que estos deben corresponderse con las particularidades del desarrollo físico, psicomotor y psíquico de los niños.
4.	Propiciar que los colegios creen aprendizajes en ambientes que favorezcan el desarrollo afectivo y psicomotriz del niño, reconociendo y estimulando las capacidades infantiles.
5.	Fomentar el uso de los medios y las nuevas tecnologías en la institución y en el aula y la producción de contenidos de calidad para preescolar y básica.
6.	Prestar asesoría para la selección y desarrollo de estrategias de mejoramiento de la calidad y fortalecimiento de las instituciones educativas como instituciones abiertas, incluyentes, donde todos los niños y niñas puedan aprender, desarrollar las competencias básicas y convivir pacíficamente.
7.	Las demás que le sean asignadas por el superior inmediato de acuerdo con el nivel jerárquico y el propósito del empleo.</v>
          </cell>
          <cell r="AH444" t="str">
            <v>Título profesional en Disciplinas académica de los NBC en: Psicología; Educación; Sociología, Trabajo Social y Afines; Bibliotecología y Otros de Ciencias Sociales y Humanas; Administración; Economía; Ingeniería Industrial y Afines; Administración. 
Tarjeta o matrícula profesional en los casos reglamentados por la Ley.</v>
          </cell>
        </row>
        <row r="445">
          <cell r="A445">
            <v>459</v>
          </cell>
          <cell r="B445" t="str">
            <v>Profesional</v>
          </cell>
          <cell r="C445" t="str">
            <v>Profesional Universitario</v>
          </cell>
          <cell r="D445" t="str">
            <v>219</v>
          </cell>
          <cell r="E445" t="str">
            <v>18</v>
          </cell>
          <cell r="K445">
            <v>52154007</v>
          </cell>
          <cell r="M445" t="str">
            <v>Comisión LNR-SED</v>
          </cell>
          <cell r="Q445" t="str">
            <v>Vacante Temporal</v>
          </cell>
          <cell r="R445" t="str">
            <v>DIRECCIÓN DE EDUCACIÓN PREESCOLAR Y BÁSICA</v>
          </cell>
          <cell r="T445" t="str">
            <v>N.A.</v>
          </cell>
          <cell r="V445">
            <v>4679552</v>
          </cell>
          <cell r="AF445" t="str">
            <v>Apoyar el desarrollo de proyectos y actividades orientadas a lograr el fortalecimiento del servicio educativo de preescolar y básica, las estrategias orientadas al mejoramiento de la calidad y la creación de ambientes positivos y de convivencia pacífica, para la formación y el aprendizaje de los niños y niñas.</v>
          </cell>
          <cell r="AG445" t="str">
            <v>1.	Proponer el desarrollo de programas que estimulen la innovación de los métodos de enseñanza en las distintas áreas del conocimiento y la actualización de los métodos y sistemas de evaluación utilizados por los docentes.  
2.	Dirigir, coordinar y participar en la realización de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teniendo en cuenta que estos deben corresponderse con las particularidades del desarrollo físico, psicomotor y psíquico de los niños.
4.	Propiciar que los colegios creen aprendizajes en ambientes que favorezcan el desarrollo afectivo y psicomotriz del niño, reconociendo y estimulando las capacidades infantiles.
5.	Fomentar el uso de los medios y las nuevas tecnologías en la institución y en el aula y la producción de contenidos de calidad para preescolar y básica.
6.	Prestar asesoría para la selección y desarrollo de estrategias de mejoramiento de la calidad y fortalecimiento de las instituciones educativas como instituciones abiertas, incluyentes, donde todos los niños y niñas puedan aprender, desarrollar las competencias básicas y convivir pacíficamente.
7.	Las demás que le sean asignadas por el superior inmediato de acuerdo con el nivel jerárquico y el propósito del empleo.</v>
          </cell>
          <cell r="AH445" t="str">
            <v>Título profesional en Disciplinas académica de los NBC en: Psicología; Educación; Sociología, Trabajo Social y Afines; Bibliotecología y Otros de Ciencias Sociales y Humanas; Administración; Economía; Ingeniería Industrial y Afines; Administración. 
Tarjeta o matrícula profesional en los casos reglamentados por la Ley.</v>
          </cell>
        </row>
        <row r="446">
          <cell r="A446">
            <v>460</v>
          </cell>
          <cell r="B446" t="str">
            <v>Profesional</v>
          </cell>
          <cell r="C446" t="str">
            <v>Profesional Universitario</v>
          </cell>
          <cell r="D446" t="str">
            <v>219</v>
          </cell>
          <cell r="E446" t="str">
            <v>18</v>
          </cell>
          <cell r="K446">
            <v>79891304</v>
          </cell>
          <cell r="Q446" t="str">
            <v>Ocupado</v>
          </cell>
          <cell r="R446" t="str">
            <v>DIRECCIÓN DE EDUCACIÓN PREESCOLAR Y BÁSICA</v>
          </cell>
          <cell r="T446" t="str">
            <v>N.A.</v>
          </cell>
          <cell r="V446">
            <v>4679552</v>
          </cell>
          <cell r="AF446" t="str">
            <v>Apoyar el desarrollo de proyectos y actividades orientadas a lograr el fortalecimiento del servicio educativo de preescolar y básica, las estrategias orientadas al mejoramiento de la calidad y la creación de ambientes positivos y de convivencia pacífica, para la formación y el aprendizaje de los niños y niñas.</v>
          </cell>
          <cell r="AG446" t="str">
            <v>1.	Proponer el desarrollo de programas que estimulen la innovación de los métodos de enseñanza en las distintas áreas del conocimiento y la actualización de los métodos y sistemas de evaluación utilizados por los docentes.  
2.	Dirigir, coordinar y participar en la realización de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teniendo en cuenta que estos deben corresponderse con las particularidades del desarrollo físico, psicomotor y psíquico de los niños.
4.	Propiciar que los colegios creen aprendizajes en ambientes que favorezcan el desarrollo afectivo y psicomotriz del niño, reconociendo y estimulando las capacidades infantiles.
5.	Fomentar el uso de los medios y las nuevas tecnologías en la institución y en el aula y la producción de contenidos de calidad para preescolar y básica.
6.	Prestar asesoría para la selección y desarrollo de estrategias de mejoramiento de la calidad y fortalecimiento de las instituciones educativas como instituciones abiertas, incluyentes, donde todos los niños y niñas puedan aprender, desarrollar las competencias básicas y convivir pacíficamente.
7.	Las demás que le sean asignadas por el superior inmediato de acuerdo con el nivel jerárquico y el propósito del empleo.</v>
          </cell>
          <cell r="AH446" t="str">
            <v>Título profesional en Disciplinas académica de los NBC en: Psicología; Educación; Sociología, Trabajo Social y Afines; Bibliotecología y Otros de Ciencias Sociales y Humanas; Administración; Economía; Ingeniería Industrial y Afines; Administración. 
Tarjeta o matrícula profesional en los casos reglamentados por la Ley.</v>
          </cell>
        </row>
        <row r="447">
          <cell r="A447">
            <v>461</v>
          </cell>
          <cell r="B447" t="str">
            <v>Profesional</v>
          </cell>
          <cell r="C447" t="str">
            <v>Profesional Universitario</v>
          </cell>
          <cell r="D447" t="str">
            <v>219</v>
          </cell>
          <cell r="E447" t="str">
            <v>18</v>
          </cell>
          <cell r="K447">
            <v>79601122</v>
          </cell>
          <cell r="Q447" t="str">
            <v>Ocupado</v>
          </cell>
          <cell r="R447" t="str">
            <v>DIRECCIÓN DE EDUCACIÓN PREESCOLAR Y BÁSICA</v>
          </cell>
          <cell r="T447" t="str">
            <v>N.A.</v>
          </cell>
          <cell r="V447">
            <v>4679552</v>
          </cell>
          <cell r="AF447" t="str">
            <v>Apoyar el desarrollo de proyectos y actividades orientadas a lograr el fortalecimiento del servicio educativo de preescolar y básica, las estrategias orientadas al mejoramiento de la calidad y la creación de ambientes positivos y de convivencia pacífica, para la formación y el aprendizaje de los niños y niñas.</v>
          </cell>
          <cell r="AG447" t="str">
            <v>1.	Proponer el desarrollo de programas que estimulen la innovación de los métodos de enseñanza en las distintas áreas del conocimiento y la actualización de los métodos y sistemas de evaluación utilizados por los docentes.  
2.	Dirigir, coordinar y participar en la realización de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teniendo en cuenta que estos deben corresponderse con las particularidades del desarrollo físico, psicomotor y psíquico de los niños.
4.	Propiciar que los colegios creen aprendizajes en ambientes que favorezcan el desarrollo afectivo y psicomotriz del niño, reconociendo y estimulando las capacidades infantiles.
5.	Fomentar el uso de los medios y las nuevas tecnologías en la institución y en el aula y la producción de contenidos de calidad para preescolar y básica.
6.	Prestar asesoría para la selección y desarrollo de estrategias de mejoramiento de la calidad y fortalecimiento de las instituciones educativas como instituciones abiertas, incluyentes, donde todos los niños y niñas puedan aprender, desarrollar las competencias básicas y convivir pacíficamente.
7.	Las demás que le sean asignadas por el superior inmediato de acuerdo con el nivel jerárquico y el propósito del empleo.</v>
          </cell>
          <cell r="AH447" t="str">
            <v>Título profesional en Disciplinas académica de los NBC en: Psicología; Educación; Sociología, Trabajo Social y Afines; Bibliotecología y Otros de Ciencias Sociales y Humanas; Administración; Economía; Ingeniería Industrial y Afines; Administración. 
Tarjeta o matrícula profesional en los casos reglamentados por la Ley.</v>
          </cell>
        </row>
        <row r="448">
          <cell r="A448">
            <v>462</v>
          </cell>
          <cell r="B448" t="str">
            <v>Profesional</v>
          </cell>
          <cell r="C448" t="str">
            <v>Profesional Especializado</v>
          </cell>
          <cell r="D448" t="str">
            <v>222</v>
          </cell>
          <cell r="E448" t="str">
            <v>21</v>
          </cell>
          <cell r="K448">
            <v>1010164674</v>
          </cell>
          <cell r="Q448" t="str">
            <v>Ocupado</v>
          </cell>
          <cell r="R448" t="str">
            <v>DIRECCIÓN DE EDUCACIÓN PREESCOLAR Y BÁSICA</v>
          </cell>
          <cell r="T448" t="str">
            <v>N.A.</v>
          </cell>
          <cell r="V448">
            <v>5163280</v>
          </cell>
          <cell r="AF448" t="str">
            <v>Ejecutar procesos de acompañamiento y participación en el desarrollo de proyectos ambientales, dirigidos al mejoramiento del servicio educativo en preescolar y básica, estimulando la actualización, innovación pedagógica y de medios, y el mejoramiento de la gestión institucional.</v>
          </cell>
          <cell r="AG448" t="str">
            <v>1.	Acompañar a los colegios oficiales en la implementación y fortalecimiento de los proyectos ambientales escolares –PRAE.
2.	Coordinar y apoyar acciones para la realización de eventos que permitan la divulgación del tema ambiental y la socialización de experiencias de PRAE en los colegios oficiales y en la Secretaría de Educación.
3.	Participar en la implementación de las políticas públicas de Educación Ambiental, a desarrollar desde la Coordinación de la Secretaría Técnica del Comité Interinstitucional de Educación Ambiental-CIDEA-
4.	Coordinar y participar en el desarrollo de programas interinstitucionales, que permitan la actualización en temáticas ambientales o el desarrollo de acciones que contribuyan al proceso de educación ambiental en los colegios oficiales.
5.	Coordinar y participar de la planeación y desarrollo de acciones directas e interinstitucionales con los colegios oficiales para promover la cultura ambiental.
6.	Viabilizar proyectos cuyos recursos estén orientados a promover la cultura ambiental en los colegios oficiales.
7.	Diseñar, elaborar y seleccionar indicadores y estadísticas que muestren el desarrollo de las acciones ambientales.
8.	Dar respuesta a oficios o correspondencia que llega a la dirección y relacionadas con las temáticas desarrolladas en Educación ambiental.
9.	Las demás que sean asignadas por el jefe superior inmediato de acuerdo con el nivel y el propósito del empleo</v>
          </cell>
          <cell r="AH448" t="str">
            <v>Título profesional en Disciplinas académicas de los NBC en: Psicología; Comunicación Social, Periodismo y Afines; Educación; Economía; Administración.
Tarjeta o matrícula profesional en los casos reglamentados por la Ley.
Título de posgrado.</v>
          </cell>
        </row>
        <row r="449">
          <cell r="A449">
            <v>463</v>
          </cell>
          <cell r="B449" t="str">
            <v>Profesional</v>
          </cell>
          <cell r="C449" t="str">
            <v>Profesional Especializado</v>
          </cell>
          <cell r="D449" t="str">
            <v>222</v>
          </cell>
          <cell r="E449" t="str">
            <v>24</v>
          </cell>
          <cell r="K449">
            <v>19442263</v>
          </cell>
          <cell r="Q449" t="str">
            <v>Ocupado</v>
          </cell>
          <cell r="R449" t="str">
            <v>DIRECCIÓN DE EDUCACIÓN PREESCOLAR Y BÁSICA</v>
          </cell>
          <cell r="T449" t="str">
            <v>N.A.</v>
          </cell>
          <cell r="V449">
            <v>5354725</v>
          </cell>
          <cell r="AF449" t="str">
            <v>Apoyar la gestión de la Dirección mediante la ejecución de procesos de asesoría, acompañamiento y participación en el desarrollo de proyectos, dirigidos al mejoramiento del servicio educativo en preescolar y básica, estimulando la actualización, innovación pedagógica y de medios, y el mejoramiento de la gestión institucional.</v>
          </cell>
          <cell r="AG449" t="str">
            <v xml:space="preserve">1.	Participar en el desarrollo de programas que estimulen la innovación de los métodos de enseñanza en las distintas áreas del conocimiento y la actualización de los sistemas de evaluación utilizados por los docentes.  
2.	Llevar a cabo estudios para identificar las experiencias e innovaciones pedagógicas que contribuyan al mejoramiento de los procesos de enseñanza y aprendizaje, difundirlas y promover su replicación cuando se ajusten a la realidad local. 
3.	Asesorar y acompañar a los Colegios en la identificación y puesta en marcha de estrategias que estimulen en los docentes la utilización del PEI, currículo y plan operativo anual como elementos centrales de su práctica educativa y herramienta que orienta el camino para lograr los objetivos de la educación preescolar y básica.
4.	Asesorar y prestar apoyo técnico para la estandarización de los elementos básicos del PEI y la flexibilización que las diferencias exigen, en los colegios del Distrito Capital, con el fin de obtener un mejoramiento de los resultados académicos y la integración de las instituciones educativas de preescolar y básica primaria.
5.	Coordinar el desarrollo de proyectos pedagógicos interinstitucionales e intersectoriales que se propongan y su adecuada integración a los  planes de estudio. 
6.	Participar en la formulación y desarrollo de programas y proyectos que promuevan la cultura de paz y el respeto por los derechos humanos, así como al mejoramiento de la convivencia escolar y la resolución de los conflictos en los colegios, y la inclusión de su enseñanza en el plan de estudios y el Proyecto Educativo Institucional.
7.	Las demás que sean asignadas por el jefe superior inmediato de acuerdo con el nivel y el propósito del empleo
</v>
          </cell>
          <cell r="AH449" t="str">
            <v>Título profesional en Disciplinas académicas en los NBC en: Psicología; Comunicación Social, Periodismo y Afines; Educación; Economía; Administración; 
Tarjeta o matrícula profesional en los casos reglamentados por la Ley.
Título de posgrado.</v>
          </cell>
        </row>
        <row r="450">
          <cell r="A450">
            <v>464</v>
          </cell>
          <cell r="B450" t="str">
            <v>Profesional</v>
          </cell>
          <cell r="C450" t="str">
            <v>Profesional Especializado</v>
          </cell>
          <cell r="D450" t="str">
            <v>222</v>
          </cell>
          <cell r="E450" t="str">
            <v>24</v>
          </cell>
          <cell r="K450">
            <v>79763203</v>
          </cell>
          <cell r="Q450" t="str">
            <v>Ocupado</v>
          </cell>
          <cell r="R450" t="str">
            <v>DIRECCIÓN DE EDUCACIÓN PREESCOLAR Y BÁSICA</v>
          </cell>
          <cell r="T450" t="str">
            <v>N.A.</v>
          </cell>
          <cell r="V450">
            <v>5354725</v>
          </cell>
          <cell r="AF450" t="str">
            <v>Apoyar la gestión de la Dirección mediante la ejecución de procesos de asesoría, acompañamiento y participación en el desarrollo de proyectos, dirigidos al mejoramiento del servicio educativo en preescolar y básica, estimulando la actualización, innovación pedagógica y de medios, y el mejoramiento de la gestión institucional.</v>
          </cell>
          <cell r="AG450" t="str">
            <v xml:space="preserve">1.	Participar en el desarrollo de programas que estimulen la innovación de los métodos de enseñanza en las distintas áreas del conocimiento y la actualización de los sistemas de evaluación utilizados por los docentes.  
2.	Llevar a cabo estudios para identificar las experiencias e innovaciones pedagógicas que contribuyan al mejoramiento de los procesos de enseñanza y aprendizaje, difundirlas y promover su replicación cuando se ajusten a la realidad local. 
3.	Asesorar y acompañar a los Colegios en la identificación y puesta en marcha de estrategias que estimulen en los docentes la utilización del PEI, currículo y plan operativo anual como elementos centrales de su práctica educativa y herramienta que orienta el camino para lograr los objetivos de la educación preescolar y básica.
4.	Asesorar y prestar apoyo técnico para la estandarización de los elementos básicos del PEI y la flexibilización que las diferencias exigen, en los colegios del Distrito Capital, con el fin de obtener un mejoramiento de los resultados académicos y la integración de las instituciones educativas de preescolar y básica primaria.
5.	Coordinar el desarrollo de proyectos pedagógicos interinstitucionales e intersectoriales que se propongan y su adecuada integración a los  planes de estudio. 
6.	Participar en la formulación y desarrollo de programas y proyectos que promuevan la cultura de paz y el respeto por los derechos humanos, así como al mejoramiento de la convivencia escolar y la resolución de los conflictos en los colegios, y la inclusión de su enseñanza en el plan de estudios y el Proyecto Educativo Institucional.
7.	Las demás que sean asignadas por el jefe superior inmediato de acuerdo con el nivel y el propósito del empleo
</v>
          </cell>
          <cell r="AH450" t="str">
            <v>Título profesional en Disciplinas académicas en los NBC en: Psicología; Comunicación Social, Periodismo y Afines; Educación; Economía; Administración; 
Tarjeta o matrícula profesional en los casos reglamentados por la Ley.
Título de posgrado.</v>
          </cell>
        </row>
        <row r="451">
          <cell r="A451">
            <v>465</v>
          </cell>
          <cell r="B451" t="str">
            <v>Profesional</v>
          </cell>
          <cell r="C451" t="str">
            <v>Profesional Especializado</v>
          </cell>
          <cell r="D451" t="str">
            <v>222</v>
          </cell>
          <cell r="E451" t="str">
            <v>24</v>
          </cell>
          <cell r="K451">
            <v>1018407970</v>
          </cell>
          <cell r="Q451" t="str">
            <v>Ocupado</v>
          </cell>
          <cell r="R451" t="str">
            <v>DIRECCIÓN DE EDUCACIÓN PREESCOLAR Y BÁSICA</v>
          </cell>
          <cell r="T451" t="str">
            <v>N.A.</v>
          </cell>
          <cell r="V451">
            <v>5354725</v>
          </cell>
          <cell r="AF451" t="str">
            <v>Apoyar la gestión de la Dirección mediante la ejecución de procesos de asesoría, acompañamiento y participación en el desarrollo de proyectos, dirigidos al mejoramiento del servicio educativo en preescolar y básica, estimulando la actualización, innovación pedagógica y de medios, y el mejoramiento de la gestión institucional.</v>
          </cell>
          <cell r="AG451" t="str">
            <v xml:space="preserve">1.	Participar en el desarrollo de programas que estimulen la innovación de los métodos de enseñanza en las distintas áreas del conocimiento y la actualización de los sistemas de evaluación utilizados por los docentes.  
2.	Llevar a cabo estudios para identificar las experiencias e innovaciones pedagógicas que contribuyan al mejoramiento de los procesos de enseñanza y aprendizaje, difundirlas y promover su replicación cuando se ajusten a la realidad local. 
3.	Asesorar y acompañar a los Colegios en la identificación y puesta en marcha de estrategias que estimulen en los docentes la utilización del PEI, currículo y plan operativo anual como elementos centrales de su práctica educativa y herramienta que orienta el camino para lograr los objetivos de la educación preescolar y básica.
4.	Asesorar y prestar apoyo técnico para la estandarización de los elementos básicos del PEI y la flexibilización que las diferencias exigen, en los colegios del Distrito Capital, con el fin de obtener un mejoramiento de los resultados académicos y la integración de las instituciones educativas de preescolar y básica primaria.
5.	Coordinar el desarrollo de proyectos pedagógicos interinstitucionales e intersectoriales que se propongan y su adecuada integración a los  planes de estudio. 
6.	Participar en la formulación y desarrollo de programas y proyectos que promuevan la cultura de paz y el respeto por los derechos humanos, así como al mejoramiento de la convivencia escolar y la resolución de los conflictos en los colegios, y la inclusión de su enseñanza en el plan de estudios y el Proyecto Educativo Institucional.
7.	Las demás que sean asignadas por el jefe superior inmediato de acuerdo con el nivel y el propósito del empleo
</v>
          </cell>
          <cell r="AH451" t="str">
            <v>Título profesional en Disciplinas académicas en los NBC en: Psicología; Comunicación Social, Periodismo y Afines; Educación; Economía; Administración; 
Tarjeta o matrícula profesional en los casos reglamentados por la Ley.
Título de posgrado.</v>
          </cell>
        </row>
        <row r="452">
          <cell r="A452">
            <v>466</v>
          </cell>
          <cell r="B452" t="str">
            <v>Profesional</v>
          </cell>
          <cell r="C452" t="str">
            <v>Profesional Especializado</v>
          </cell>
          <cell r="D452" t="str">
            <v>222</v>
          </cell>
          <cell r="E452" t="str">
            <v>24</v>
          </cell>
          <cell r="K452">
            <v>79780088</v>
          </cell>
          <cell r="Q452" t="str">
            <v>Ocupado</v>
          </cell>
          <cell r="R452" t="str">
            <v>DIRECCIÓN DE EDUCACIÓN PREESCOLAR Y BÁSICA</v>
          </cell>
          <cell r="T452" t="str">
            <v>N.A.</v>
          </cell>
          <cell r="V452">
            <v>5354725</v>
          </cell>
          <cell r="AF452" t="str">
            <v>Apoyar la gestión de la Dirección mediante la ejecución de procesos de asesoría, acompañamiento y participación en el desarrollo de proyectos, dirigidos al mejoramiento del servicio educativo en preescolar y básica, estimulando la actualización, innovación pedagógica y de medios, y el mejoramiento de la gestión institucional.</v>
          </cell>
          <cell r="AG452" t="str">
            <v xml:space="preserve">1.	Participar en el desarrollo de programas que estimulen la innovación de los métodos de enseñanza en las distintas áreas del conocimiento y la actualización de los sistemas de evaluación utilizados por los docentes.  
2.	Llevar a cabo estudios para identificar las experiencias e innovaciones pedagógicas que contribuyan al mejoramiento de los procesos de enseñanza y aprendizaje, difundirlas y promover su replicación cuando se ajusten a la realidad local. 
3.	Asesorar y acompañar a los Colegios en la identificación y puesta en marcha de estrategias que estimulen en los docentes la utilización del PEI, currículo y plan operativo anual como elementos centrales de su práctica educativa y herramienta que orienta el camino para lograr los objetivos de la educación preescolar y básica.
4.	Asesorar y prestar apoyo técnico para la estandarización de los elementos básicos del PEI y la flexibilización que las diferencias exigen, en los colegios del Distrito Capital, con el fin de obtener un mejoramiento de los resultados académicos y la integración de las instituciones educativas de preescolar y básica primaria.
5.	Coordinar el desarrollo de proyectos pedagógicos interinstitucionales e intersectoriales que se propongan y su adecuada integración a los  planes de estudio. 
6.	Participar en la formulación y desarrollo de programas y proyectos que promuevan la cultura de paz y el respeto por los derechos humanos, así como al mejoramiento de la convivencia escolar y la resolución de los conflictos en los colegios, y la inclusión de su enseñanza en el plan de estudios y el Proyecto Educativo Institucional.
7.	Las demás que sean asignadas por el jefe superior inmediato de acuerdo con el nivel y el propósito del empleo
</v>
          </cell>
          <cell r="AH452" t="str">
            <v>Título profesional en Disciplinas académicas en los NBC en: Psicología; Comunicación Social, Periodismo y Afines; Educación; Economía; Administración; 
Tarjeta o matrícula profesional en los casos reglamentados por la Ley.
Título de posgrado.</v>
          </cell>
        </row>
        <row r="453">
          <cell r="A453">
            <v>467</v>
          </cell>
          <cell r="B453" t="str">
            <v>Profesional</v>
          </cell>
          <cell r="C453" t="str">
            <v>Profesional Especializado</v>
          </cell>
          <cell r="D453" t="str">
            <v>222</v>
          </cell>
          <cell r="E453" t="str">
            <v>27</v>
          </cell>
          <cell r="K453">
            <v>19410465</v>
          </cell>
          <cell r="Q453" t="str">
            <v>Ocupado</v>
          </cell>
          <cell r="R453" t="str">
            <v>DIRECCIÓN DE EDUCACIÓN PREESCOLAR Y BÁSICA</v>
          </cell>
          <cell r="T453" t="str">
            <v>N.A.</v>
          </cell>
          <cell r="V453">
            <v>5786214</v>
          </cell>
          <cell r="AF453" t="str">
            <v>Apoyar la prestación del servicio educativo en preescolar y básica, estimulando la actualización, innovación pedagógica y de medios, y el mejoramiento de la gestión institucional, con el fin de elevar la calidad integral de la educación, y la satisfacción de la comunidad usuaria con el servicio.</v>
          </cell>
          <cell r="AG453" t="str">
            <v>1.	Orientar el desarrollo de programas que estimulen la innovación de los métodos de enseñanza en las distintas áreas del conocimiento y la actualización de los métodos y sistemas de evaluación utilizados por los docentes.
2.	Coordinar la formulación y realización de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y garantizar el diseño efectivo y puesta en marcha de los PEI en los colegios del Distrito Capital.
4.	Prestar asesoría para la estandarización del PEI en los colegios del Distrito Capital, con el fin de obtener un mejoramiento de los resultados académicos y la integración de las instituciones educativas de preescolar y básica primaria.
5.	Coordinar proyectos pedagógicos interinstitucionales e intersectoriales que se deban desarrollar en el plan de estudios.
6.	Formular programas y proyectos que promuevan la cultura de paz y de los derechos humanos. así como al mejoramiento de la convivencia escolar y la resolución de los conflictos en los colegios, y la inclusión de su. enseñanza en el plan de estudios y el Proyecto Educativo Institucional.
7.	Las demás que sean asignadas por el jefe superior inmediato de acuerdo con el nivel y el propósito del empleo</v>
          </cell>
          <cell r="AH453" t="str">
            <v>Título profesional en Disciplinas académicas de los NBC en: Psicología; Comunicación Social, Periodismo y Afines; Educación; Economía; Administración; 
Tarjeta o matrícula profesional en los casos reglamentados por la Ley.
Título de posgrado</v>
          </cell>
        </row>
        <row r="454">
          <cell r="A454">
            <v>468</v>
          </cell>
          <cell r="B454" t="str">
            <v>Profesional</v>
          </cell>
          <cell r="C454" t="str">
            <v>Profesional Especializado</v>
          </cell>
          <cell r="D454" t="str">
            <v>222</v>
          </cell>
          <cell r="E454" t="str">
            <v>27</v>
          </cell>
          <cell r="K454">
            <v>51951498</v>
          </cell>
          <cell r="Q454" t="str">
            <v>Ocupado</v>
          </cell>
          <cell r="R454" t="str">
            <v>DIRECCIÓN DE EDUCACIÓN PREESCOLAR Y BÁSICA</v>
          </cell>
          <cell r="T454" t="str">
            <v>N.A.</v>
          </cell>
          <cell r="V454">
            <v>5786214</v>
          </cell>
          <cell r="AF454" t="str">
            <v>Apoyar la prestación del servicio educativo en preescolar y básica, estimulando la actualización, innovación pedagógica y de medios, y el mejoramiento de la gestión institucional, con el fin de elevar la calidad integral de la educación, y la satisfacción de la comunidad usuaria con el servicio.</v>
          </cell>
          <cell r="AG454" t="str">
            <v>1.	Orientar el desarrollo de programas que estimulen la innovación de los métodos de enseñanza en las distintas áreas del conocimiento y la actualización de los métodos y sistemas de evaluación utilizados por los docentes.
2.	Coordinar la formulación y realización de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y garantizar el diseño efectivo y puesta en marcha de los PEI en los colegios del Distrito Capital.
4.	Prestar asesoría para la estandarización del PEI en los colegios del Distrito Capital, con el fin de obtener un mejoramiento de los resultados académicos y la integración de las instituciones educativas de preescolar y básica primaria.
5.	Coordinar proyectos pedagógicos interinstitucionales e intersectoriales que se deban desarrollar en el plan de estudios.
6.	Formular programas y proyectos que promuevan la cultura de paz y de los derechos humanos. así como al mejoramiento de la convivencia escolar y la resolución de los conflictos en los colegios, y la inclusión de su. enseñanza en el plan de estudios y el Proyecto Educativo Institucional.
7.	Las demás que sean asignadas por el jefe superior inmediato de acuerdo con el nivel y el propósito del empleo</v>
          </cell>
          <cell r="AH454" t="str">
            <v>Título profesional en Disciplinas académicas de los NBC en: Psicología; Comunicación Social, Periodismo y Afines; Educación; Economía; Administración; 
Tarjeta o matrícula profesional en los casos reglamentados por la Ley.
Título de posgrado</v>
          </cell>
        </row>
        <row r="455">
          <cell r="A455">
            <v>469</v>
          </cell>
          <cell r="B455" t="str">
            <v>Técnico</v>
          </cell>
          <cell r="C455" t="str">
            <v>Técnico Operativo</v>
          </cell>
          <cell r="D455" t="str">
            <v>314</v>
          </cell>
          <cell r="E455" t="str">
            <v>12</v>
          </cell>
          <cell r="K455">
            <v>51976668</v>
          </cell>
          <cell r="M455" t="str">
            <v>Encargo</v>
          </cell>
          <cell r="Q455" t="str">
            <v>Ocupado</v>
          </cell>
          <cell r="R455" t="str">
            <v>DIRECCIÓN DE EDUCACIÓN PREESCOLAR Y BÁSICA</v>
          </cell>
          <cell r="T455" t="str">
            <v>N.A.</v>
          </cell>
          <cell r="V455">
            <v>3115959</v>
          </cell>
          <cell r="AF455" t="str">
            <v>Apoyar el desarrollo de proyectos del área, realizar actividades administrativas y de manejo de información y de control a la gestión de la correspondencia, según las instrucciones del Jefe inmediato y los procedimientos del área.</v>
          </cell>
          <cell r="AG455" t="str">
            <v>1.	Manejar y mantener actualizadas las bases de datos de la Dirección.
2.	Apoyar, en las actividades que le sean delegadas, los estudios para identificar las experiencias e innovaciones pedagógicas que contribuyan al mejoramiento de los procesos de enseñanza y aprendizaje, así como en la difusión de los resultados. 
3.	Ingresar oportunamente, al sistema de registro sistemático, los datos de las experiencias de los colegios que lleven a cabo proyectos o actividades de innovación pedagógica, utilización de medios que mejoren los resultados de la enseñanza, o que creen mejores ambientes educativos, con el fin de mantener el registro actualizado.
4.	Apoyar, por delegación, el desarrollo de los programas y proyectos del área. 
5.	Apoyar los procesos de administración de la correspondencia del área y responder por su buen funcionamiento.
6.	Las demás que le sean asignadas por el superior inmediato de acuerdo con el nivel jerárquico y el propósito del empleo.</v>
          </cell>
          <cell r="AH455" t="str">
            <v>Título de formación técnica profesional o tecnológica o terminación y aprobación del pénsum académico de educación superior en formación profesional en disciplinas académicas de los NBC en: Ingeniería de Sistemas, Telemática y Afines; Administración.</v>
          </cell>
        </row>
        <row r="456">
          <cell r="A456">
            <v>470</v>
          </cell>
          <cell r="B456" t="str">
            <v>Asistencial</v>
          </cell>
          <cell r="C456" t="str">
            <v>Auxiliar Administrativo</v>
          </cell>
          <cell r="D456" t="str">
            <v>407</v>
          </cell>
          <cell r="E456" t="str">
            <v>05</v>
          </cell>
          <cell r="K456">
            <v>35374340</v>
          </cell>
          <cell r="M456" t="str">
            <v>Encargo</v>
          </cell>
          <cell r="Q456" t="str">
            <v>Ocupado</v>
          </cell>
          <cell r="R456" t="str">
            <v>OFICINA DE APOYO PRECONTRACTUAL</v>
          </cell>
          <cell r="T456" t="str">
            <v>N.A.</v>
          </cell>
          <cell r="V456">
            <v>1919778</v>
          </cell>
          <cell r="AF456" t="str">
            <v>Efectuar el apoyo administrativo y logístico de la dependencia, en cumplimiento de las metas establecidas y el mejoramiento continuo.</v>
          </cell>
          <cell r="AG45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56" t="str">
            <v>Aprobación de cuatro (4) años de educación básica secundaria</v>
          </cell>
        </row>
        <row r="457">
          <cell r="A457">
            <v>471</v>
          </cell>
          <cell r="B457" t="str">
            <v>Asistencial</v>
          </cell>
          <cell r="C457" t="str">
            <v>Auxiliar Administrativo</v>
          </cell>
          <cell r="D457" t="str">
            <v>407</v>
          </cell>
          <cell r="E457" t="str">
            <v>14</v>
          </cell>
          <cell r="K457">
            <v>51810441</v>
          </cell>
          <cell r="Q457" t="str">
            <v>Ocupado</v>
          </cell>
          <cell r="R457" t="str">
            <v>DIRECCIÓN DE EDUCACIÓN PREESCOLAR Y BÁSICA</v>
          </cell>
          <cell r="T457" t="str">
            <v>N.A.</v>
          </cell>
          <cell r="V457">
            <v>2449382</v>
          </cell>
          <cell r="AF457" t="str">
            <v>Consolidar, actualizar y controlar información y documentos de la dependencia aplicando los procedimientos establecidos para el fin y prestar el apoyo administrativo que se requiera.</v>
          </cell>
          <cell r="AG457"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457" t="str">
            <v>Aprobación de cuatro (4) años de educación básica secundaria</v>
          </cell>
        </row>
        <row r="458">
          <cell r="A458">
            <v>472</v>
          </cell>
          <cell r="B458" t="str">
            <v>Asistencial</v>
          </cell>
          <cell r="C458" t="str">
            <v>Secretario Ejecutivo</v>
          </cell>
          <cell r="D458" t="str">
            <v>425</v>
          </cell>
          <cell r="E458" t="str">
            <v>24</v>
          </cell>
          <cell r="K458">
            <v>1019056617</v>
          </cell>
          <cell r="Q458" t="str">
            <v>Ocupado</v>
          </cell>
          <cell r="R458" t="str">
            <v>DIRECCIÓN DE EDUCACIÓN PREESCOLAR Y BÁSICA</v>
          </cell>
          <cell r="T458" t="str">
            <v>N.A.</v>
          </cell>
          <cell r="V458">
            <v>3231796</v>
          </cell>
          <cell r="AF458" t="str">
            <v>Desempeñar las labores de asistencia secretarial requeridas en la dependencia, atendiendo las instrucciones del superior inmediato, las normas y procedimientos establecidos por la entidad.</v>
          </cell>
          <cell r="AG458"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458" t="str">
            <v>Diploma de bachiller en cualquier modalidad</v>
          </cell>
        </row>
        <row r="459">
          <cell r="A459">
            <v>473</v>
          </cell>
          <cell r="B459" t="str">
            <v>Directivo</v>
          </cell>
          <cell r="C459" t="str">
            <v>Director Técnico</v>
          </cell>
          <cell r="D459" t="str">
            <v>009</v>
          </cell>
          <cell r="E459" t="str">
            <v>06</v>
          </cell>
          <cell r="K459">
            <v>1015428919</v>
          </cell>
          <cell r="Q459" t="str">
            <v>Ocupado</v>
          </cell>
          <cell r="R459" t="str">
            <v>DIRECCIÓN DE EDUCACIÓN MEDIA</v>
          </cell>
          <cell r="T459" t="str">
            <v>N.A.</v>
          </cell>
          <cell r="V459">
            <v>8056082</v>
          </cell>
          <cell r="AF459">
            <v>0</v>
          </cell>
          <cell r="AG459">
            <v>0</v>
          </cell>
          <cell r="AH459">
            <v>0</v>
          </cell>
        </row>
        <row r="460">
          <cell r="A460">
            <v>474</v>
          </cell>
          <cell r="B460" t="str">
            <v>Profesional</v>
          </cell>
          <cell r="C460" t="str">
            <v>Profesional Universitario</v>
          </cell>
          <cell r="D460" t="str">
            <v>219</v>
          </cell>
          <cell r="E460" t="str">
            <v>09</v>
          </cell>
          <cell r="K460">
            <v>1016027870</v>
          </cell>
          <cell r="Q460" t="str">
            <v>Ocupado</v>
          </cell>
          <cell r="R460" t="str">
            <v>DIRECCIÓN DE EDUCACIÓN MEDIA</v>
          </cell>
          <cell r="T460" t="str">
            <v>N.A.</v>
          </cell>
          <cell r="V460">
            <v>3850917</v>
          </cell>
          <cell r="AF460" t="str">
            <v>Apoyar la ejecución y hacer seguimiento a proyectos y programas relacionados con ofertas de educación para jóvenes y adultos, ligados a la cultura del trabajo, la educación superior y el mundo productivo.</v>
          </cell>
          <cell r="AG460" t="str">
            <v>1.	Ejecutar, por delegación, actividades que contribuyan a mejorar el acceso y la permanencia en la Educación Media y Superior de los estudiantes y egresados de la educación básica y media, entre otras, los procedimientos para acceder a los beneficios del Fondo de Financiación de la Educación Superior.
2.	Participar en la formulación y desarrollo de la propuesta sobre la creación de un sistema de alfabetización y educación de adultos y apoyar la gestión para su aprobación y respaldo para desarrollarla.
3.	Participar en la ejecución de las estrategias orientadas al fortalecimiento de la educación y su acercamiento al mundo laboral, con entidades, sector productivo e instituciones de educación superior, entre otras la implementación de modelos de formación laboral en la Educación Media.
4.	Proponer y desarrollar estrategias conducentes al fortalecimiento y cualificación de la educación media y su articulación con la formación laboral, cultura para el trabajo y competencias laborales.
5.	Elaborar documentos técnicos de tipo diagnóstico, conceptual e investigativo con el fin de dar lineamientos sobre los programas y proyectos del área.
6.	Apoyar el desarrollo de los programas y proyectos aprobados para la Dirección y controlar y hacer el seguimiento a la ejecución presupuestal que de ellos se derive, y preparar y presentar los informes sobre las actividades desarrolladas, con la oportunidad y periodicidad requeridas.
7.	Las demás que le sean asignadas por el superior inmediato de acuerdo con el nivel jerárquico y el propósito del empleo.</v>
          </cell>
          <cell r="AH460" t="str">
            <v>Título profesional en Disciplinas académicas de los NBC en: Psicología; Comunicación Social, Periodismo y Afines; Educación; Economía; Administración.
Tarjeta o matrícula profesional en los casos reglamentados por la Ley.</v>
          </cell>
        </row>
        <row r="461">
          <cell r="A461">
            <v>475</v>
          </cell>
          <cell r="B461" t="str">
            <v>Profesional</v>
          </cell>
          <cell r="C461" t="str">
            <v>Profesional Universitario</v>
          </cell>
          <cell r="D461" t="str">
            <v>219</v>
          </cell>
          <cell r="E461" t="str">
            <v>12</v>
          </cell>
          <cell r="K461">
            <v>19475336</v>
          </cell>
          <cell r="Q461" t="str">
            <v>Ocupado</v>
          </cell>
          <cell r="R461" t="str">
            <v>DIRECCIÓN DE EDUCACIÓN MEDIA</v>
          </cell>
          <cell r="T461" t="str">
            <v>N.A.</v>
          </cell>
          <cell r="V461">
            <v>4194690</v>
          </cell>
          <cell r="AF461" t="str">
            <v>Ejecutar y hacer seguimiento a proyectos y programas relacionados con ofertas de educación para jóvenes, ligados a la cultura del trabajo, la educación superior y el mundo productivo.</v>
          </cell>
          <cell r="AG461" t="str">
            <v>1.	Ejecutar, por delegación, actividades que contribuyan a mejorar el acceso y la permanencia en la Educación Media y Superior de los estudiantes y egresados de la educación básica y media, entre otras, y los procedimientos para acceder a los beneficios del Fondo de Financiación de la Educación Superior.
2.	Participar en la ejecución de las estrategias orientadas al fortalecimiento de la educación y su acercamiento al mundo laboral, con entidades, sector productivo e instituciones de educación superior, entre otras la implementación de modelos de formación laboral en la Educación Media.
3.	Proponer y desarrollar estrategias conducentes al fortalecimiento y cualificación de la educación media y su articulación con la formación laboral, cultura para el trabajo y competencias laborales.
4.	Gestionar y coordinar la realización de prácticas profesionales por parte de estudiantes de educación superior durante el último semestre académico, para apoyar los procesos en las diferentes dependencias e instituciones del Distrito Capital.
5.	Elaborar documentos técnicos de tipo diagnóstico, conceptual e investigativo con el fin de dar lineamientos sobre los programas y proyectos del área.
6.	Preparar y presentar los informes sobre las actividades desarrolladas, con la oportunidad y periodicidad requeridas.
7.	Las demás que le sean asignadas por su jefe superior inmediato de acuerdo con el nivel y el propósito del empleo</v>
          </cell>
          <cell r="AH461" t="str">
            <v>Título profesional en Disciplinas académicas de los NBC en: Psicología; Comunicación Social, Periodismo y Afines; Educación; Economía, Ingeniería Industrial y Afines; Administración.
Tarjeta o matrícula profesional en los casos reglamentados por la Ley.</v>
          </cell>
        </row>
        <row r="462">
          <cell r="A462">
            <v>476</v>
          </cell>
          <cell r="B462" t="str">
            <v>Profesional</v>
          </cell>
          <cell r="C462" t="str">
            <v>Profesional Universitario</v>
          </cell>
          <cell r="D462" t="str">
            <v>219</v>
          </cell>
          <cell r="E462" t="str">
            <v>12</v>
          </cell>
          <cell r="Q462" t="str">
            <v>Ocupado</v>
          </cell>
          <cell r="R462" t="str">
            <v>DIRECCIÓN DE EDUCACIÓN MEDIA</v>
          </cell>
          <cell r="T462" t="str">
            <v>N.A.</v>
          </cell>
          <cell r="V462">
            <v>4194690</v>
          </cell>
          <cell r="AF462" t="str">
            <v>Ejecutar y hacer seguimiento a proyectos y programas relacionados con ofertas de educación para jóvenes, ligados a la cultura del trabajo, la educación superior y el mundo productivo.</v>
          </cell>
          <cell r="AG462" t="str">
            <v>1.	Ejecutar, por delegación, actividades que contribuyan a mejorar el acceso y la permanencia en la Educación Media y Superior de los estudiantes y egresados de la educación básica y media, entre otras, y los procedimientos para acceder a los beneficios del Fondo de Financiación de la Educación Superior.
2.	Participar en la ejecución de las estrategias orientadas al fortalecimiento de la educación y su acercamiento al mundo laboral, con entidades, sector productivo e instituciones de educación superior, entre otras la implementación de modelos de formación laboral en la Educación Media.
3.	Proponer y desarrollar estrategias conducentes al fortalecimiento y cualificación de la educación media y su articulación con la formación laboral, cultura para el trabajo y competencias laborales.
4.	Gestionar y coordinar la realización de prácticas profesionales por parte de estudiantes de educación superior durante el último semestre académico, para apoyar los procesos en las diferentes dependencias e instituciones del Distrito Capital.
5.	Elaborar documentos técnicos de tipo diagnóstico, conceptual e investigativo con el fin de dar lineamientos sobre los programas y proyectos del área.
6.	Preparar y presentar los informes sobre las actividades desarrolladas, con la oportunidad y periodicidad requeridas.
7.	Las demás que le sean asignadas por su jefe superior inmediato de acuerdo con el nivel y el propósito del empleo</v>
          </cell>
          <cell r="AH462" t="str">
            <v>Título profesional en Disciplinas académicas de los NBC en: Psicología; Comunicación Social, Periodismo y Afines; Educación; Economía, Ingeniería Industrial y Afines; Administración.
Tarjeta o matrícula profesional en los casos reglamentados por la Ley.</v>
          </cell>
        </row>
        <row r="463">
          <cell r="A463">
            <v>477</v>
          </cell>
          <cell r="B463" t="str">
            <v>Profesional</v>
          </cell>
          <cell r="C463" t="str">
            <v>Profesional Especializado</v>
          </cell>
          <cell r="D463" t="str">
            <v>222</v>
          </cell>
          <cell r="E463" t="str">
            <v>21</v>
          </cell>
          <cell r="Q463" t="str">
            <v>Ocupado</v>
          </cell>
          <cell r="R463" t="str">
            <v>DIRECCIÓN DE FORMACIÓN DE DOCENTES E INNOVACIONES PEDAGÓGICAS</v>
          </cell>
          <cell r="T463" t="str">
            <v>N.A.</v>
          </cell>
          <cell r="V463">
            <v>5163280</v>
          </cell>
          <cell r="AF463" t="str">
            <v xml:space="preserve">Apoyar la formulación de programas y proyectos de formación y de innovación pedagógica dirigidos s a docentes y directivos docentes de la Secretaría de Educación del Distrito, con el fin de asegurar la calidad integral de la educación. </v>
          </cell>
          <cell r="AG463" t="str">
            <v>1.	Contribuir y apoyar en la elaboración de documentos técnicos de tipo diagnóstico, conceptual e investigativo que sirvan de soporte a los programas y proyectos del área y recomendar las acciones que se deban adoptar para el logro de los objetivos y metas propuestas.
2.	Participar en representación de la SED o del área de trabajo, según sea el caso, en reuniones o comités de carácter oficial, cuando sea convocado o delegado por el Jefe inmediato.
3.	Apoyar la elaboración del componente técnico de los contratos o convenios con terceros que establezca la Dirección para el desarrollo de sus estrategias de formación e innovación pedagógica.
4.	Participar en la organización, seguimiento y evaluación académica de los programas de formación e innovación pedagógica que estén a su cargo.
5.	Verificar el procesamiento y la actualización del sistema de información de su competencia.
6.	Las demás que sean asignadas por el jefe superior inmediato de acuerdo con el nivel y el propósito del empleo.</v>
          </cell>
          <cell r="AH463" t="str">
            <v>Título profesional en Disciplinas académicas de los NBC en: Administración; Bibliotecología, Otros de Ciencias Sociales y Humanas y Educación.
Tarjeta o matrícula profesional en los casos reglamentados por la Ley.
Título de posgrado.</v>
          </cell>
        </row>
        <row r="464">
          <cell r="A464">
            <v>478</v>
          </cell>
          <cell r="B464" t="str">
            <v>Profesional</v>
          </cell>
          <cell r="C464" t="str">
            <v>Profesional Especializado</v>
          </cell>
          <cell r="D464" t="str">
            <v>222</v>
          </cell>
          <cell r="E464" t="str">
            <v>21</v>
          </cell>
          <cell r="Q464" t="str">
            <v>Ocupado</v>
          </cell>
          <cell r="R464" t="str">
            <v>DIRECCIÓN DE EDUCACIÓN MEDIA</v>
          </cell>
          <cell r="T464" t="str">
            <v>N.A.</v>
          </cell>
          <cell r="V464">
            <v>5163280</v>
          </cell>
          <cell r="AF464" t="str">
            <v>Apoyar los procesos de responsabilidad del área en lo relacionado con el desarrollo de estrategias y proyectos dirigidos a lograr la continuidad de los estudiantes de educación media en el sistema educativo, y vincular la enseñanza a las prácticas productivas del trabajo.</v>
          </cell>
          <cell r="AG464" t="str">
            <v>1.	Ejecutar las acciones en el marco de los proyectos de inversión que permitan mejorar la oferta de educación media, para jóvenes y adultos, que propenda por la articulación con la educación postmedia, el mundo del trabajo y el sector productivo.
2.	Apoyar las actividades de coordinación con la Agencia Distrital para la Educación Superior, la Ciencia y la Tecnología, “Atenea" que se definan para la ejecución de planes, programas y propuestas que vinculen, armonicen y articulen la educación media con el sistema distrital de la educación postmedia y el mundo del trabajo.
3.	Participar en proyectos que permitan articular la acción educativa con el mundo del trabajo, en cualesquiera de las formas posibles de vinculación, que sean liderados por la Dirección.
4.	Participar en el desarrollo, juntamente con las demás Direcciones de la Subsecretaría, de programas que estimulen la innovación de los métodos de enseñanza en las distintas áreas del conocimiento y la actualización de los métodos y sistemas de evaluación utilizados por los docentes.
5.	Proponer, desarrollar y/o mantener el proyecto del sistema de información y orientación profesional y ocupacional, con el propósito de apoyar a los jóvenes en la toma de decisiones sobre la continuidad en el sistema educativo o productivo.
6.	Verificar la preparación de la información requerida para la estandarización del PEI, en los colegios del Distrito Capital, en aras de obtener un mejoramiento de sus resultados académicos por medio de instituciones educativas integradas.
7.	Proponer mecanismos de actualización del PEI en los colegios del Distrito Capital, de acuerdo con las políticas de la entidad.
8.	Las demás funciones que determine el superior inmediato, acorde a la naturaleza y nivel del empleo</v>
          </cell>
          <cell r="AH464" t="str">
            <v>Título profesional en Disciplinas académicas de los NBC en: Psicología; Comunicación Social, Periodismo y Afines; Educación; Economía; Ingeniería Industrial y Afines; Sociología, Trabajo Social y Afines; Administración.
Tarjeta o matrícula profesional en los casos reglamentados por la Ley.
Título de posgrado.</v>
          </cell>
        </row>
        <row r="465">
          <cell r="A465">
            <v>479</v>
          </cell>
          <cell r="B465" t="str">
            <v>Profesional</v>
          </cell>
          <cell r="C465" t="str">
            <v>Profesional Especializado</v>
          </cell>
          <cell r="D465" t="str">
            <v>222</v>
          </cell>
          <cell r="E465" t="str">
            <v>24</v>
          </cell>
          <cell r="Q465" t="str">
            <v>Vacante Definitiva</v>
          </cell>
          <cell r="R465" t="str">
            <v>DIRECCIÓN DE EDUCACIÓN MEDIA</v>
          </cell>
          <cell r="T465" t="str">
            <v>N.A.</v>
          </cell>
          <cell r="V465">
            <v>5354725</v>
          </cell>
          <cell r="AF465" t="str">
            <v>Apoyar los procesos de responsabilidad del área en lo relacionado con el desarrollo de estrategias y proyectos dirigidos a lograr la continuidad de los estudiantes de educación media en el sistema educativo, y vincular la enseñanza a las prácticas productivas del trabajo.</v>
          </cell>
          <cell r="AG465" t="str">
            <v>1.	Proponer y desarrollar acciones en el marco de los proyectos de inversión que permitan mejorar la oferta de educación media, para jóvenes y adultos, que propenda por la articulación con la educación postmedia, el mundo del trabajo y el sector productivo.
2.	Coordinar con la Agencia Distrital para la Educación Superior, la Ciencia y la Tecnología, “Atenea", la ejecución de planes, programas y propuestas que vinculen, armonicen y articulen la educación media con el sistema distrital de la educación postmedia y el mundo del trabajo.
3.	Promover el establecimiento de relaciones con el sector productivo de la ciudad y fortalecer la relación educación- Empresa a través de proyectos que permitan vincular la acción educativa con del mundo del trabajo, en cualesquiera de las formas posibles de vinculación.
4.	Proponer, desarrollar y/o mantener el proyecto del sistema de información y orientación profesional y ocupacional, con el propósito de apoyar a los jóvenes en la toma de decisiones sobre la continuidad en el sistema educativo o productivo.
5.	Preparar documentos técnicos de tipo diagnóstico, conceptual e investigativo con el fin contar con información válida que sirva de base a la formulación de lineamientos sobre los procesos de articulación de la educación media con la educación superior para facilitar el acceso de los estudiantes a ésta última.
6.	Proponer y proyectar convenios con terceros para mejorar la capacidad de respuesta del área, cuando se considere necesario, según indicaciones del Director.
7.	Coordinar acciones relacionadas con los procesos de orientación socio ocupacional dirigida a los estudiantes de educación media, para la continuidad en su trayectoria educativa o su vinculación al mundo laboral.
8.	Las demás funciones que determine el superior inmediato, acorde a la naturaleza y nivel del empleo.</v>
          </cell>
          <cell r="AH465" t="str">
            <v>Título profesional en Disciplinas académicas de los NBC en: Educación; Psicología; Comunicación Social, Periodismo y Afines; Economía; Ingeniería Industrial y Afines; Administración.
Tarjeta o matrícula profesional en los casos reglamentados por la Ley.
Título de posgrado.</v>
          </cell>
        </row>
        <row r="466">
          <cell r="A466">
            <v>480</v>
          </cell>
          <cell r="B466" t="str">
            <v>Profesional</v>
          </cell>
          <cell r="C466" t="str">
            <v>Profesional Especializado</v>
          </cell>
          <cell r="D466" t="str">
            <v>222</v>
          </cell>
          <cell r="E466" t="str">
            <v>24</v>
          </cell>
          <cell r="K466">
            <v>79124562</v>
          </cell>
          <cell r="Q466" t="str">
            <v>Ocupado</v>
          </cell>
          <cell r="R466" t="str">
            <v>DIRECCIÓN DE EDUCACIÓN MEDIA</v>
          </cell>
          <cell r="T466" t="str">
            <v>N.A.</v>
          </cell>
          <cell r="V466">
            <v>5354725</v>
          </cell>
          <cell r="AF466" t="str">
            <v>Apoyar los procesos de responsabilidad del área en lo relacionado con el desarrollo de estrategias y proyectos dirigidos a lograr la continuidad de los estudiantes de educación media en el sistema educativo, y vincular la enseñanza a las prácticas productivas del trabajo.</v>
          </cell>
          <cell r="AG466" t="str">
            <v>1.	Proponer y desarrollar acciones en el marco de los proyectos de inversión que permitan mejorar la oferta de educación media, para jóvenes y adultos, que propenda por la articulación con la educación postmedia, el mundo del trabajo y el sector productivo.
2.	Coordinar con la Agencia Distrital para la Educación Superior, la Ciencia y la Tecnología, “Atenea", la ejecución de planes, programas y propuestas que vinculen, armonicen y articulen la educación media con el sistema distrital de la educación postmedia y el mundo del trabajo.
3.	Promover el establecimiento de relaciones con el sector productivo de la ciudad y fortalecer la relación educación- Empresa a través de proyectos que permitan vincular la acción educativa con del mundo del trabajo, en cualesquiera de las formas posibles de vinculación.
4.	Proponer, desarrollar y/o mantener el proyecto del sistema de información y orientación profesional y ocupacional, con el propósito de apoyar a los jóvenes en la toma de decisiones sobre la continuidad en el sistema educativo o productivo.
5.	Preparar documentos técnicos de tipo diagnóstico, conceptual e investigativo con el fin contar con información válida que sirva de base a la formulación de lineamientos sobre los procesos de articulación de la educación media con la educación superior para facilitar el acceso de los estudiantes a ésta última.
6.	Proponer y proyectar convenios con terceros para mejorar la capacidad de respuesta del área, cuando se considere necesario, según indicaciones del Director.
7.	Coordinar acciones relacionadas con los procesos de orientación socio ocupacional dirigida a los estudiantes de educación media, para la continuidad en su trayectoria educativa o su vinculación al mundo laboral.
8.	Las demás funciones que determine el superior inmediato, acorde a la naturaleza y nivel del empleo.</v>
          </cell>
          <cell r="AH466" t="str">
            <v>Título profesional en Disciplinas académicas de los NBC en: Educación; Psicología; Comunicación Social, Periodismo y Afines; Economía; Ingeniería Industrial y Afines; Administración.
Tarjeta o matrícula profesional en los casos reglamentados por la Ley.
Título de posgrado.</v>
          </cell>
        </row>
        <row r="467">
          <cell r="A467">
            <v>481</v>
          </cell>
          <cell r="B467" t="str">
            <v>Profesional</v>
          </cell>
          <cell r="C467" t="str">
            <v>Profesional Especializado</v>
          </cell>
          <cell r="D467" t="str">
            <v>222</v>
          </cell>
          <cell r="E467" t="str">
            <v>24</v>
          </cell>
          <cell r="K467">
            <v>79562854</v>
          </cell>
          <cell r="M467" t="str">
            <v>Encargo</v>
          </cell>
          <cell r="Q467" t="str">
            <v>Vacante Temporal</v>
          </cell>
          <cell r="R467" t="str">
            <v>DIRECCIÓN DE EDUCACIÓN MEDIA</v>
          </cell>
          <cell r="T467" t="str">
            <v>N.A.</v>
          </cell>
          <cell r="V467">
            <v>5354725</v>
          </cell>
          <cell r="AF467" t="str">
            <v>Apoyar los procesos de responsabilidad del área en lo relacionado con el desarrollo de estrategias y proyectos dirigidos a lograr la continuidad de los estudiantes de educación media en el sistema educativo, y vincular la enseñanza a las prácticas productivas del trabajo.</v>
          </cell>
          <cell r="AG467" t="str">
            <v>1.	Proponer y desarrollar acciones en el marco de los proyectos de inversión que permitan mejorar la oferta de educación media, para jóvenes y adultos, que propenda por la articulación con la educación postmedia, el mundo del trabajo y el sector productivo.
2.	Coordinar con la Agencia Distrital para la Educación Superior, la Ciencia y la Tecnología, “Atenea", la ejecución de planes, programas y propuestas que vinculen, armonicen y articulen la educación media con el sistema distrital de la educación postmedia y el mundo del trabajo.
3.	Promover el establecimiento de relaciones con el sector productivo de la ciudad y fortalecer la relación educación- Empresa a través de proyectos que permitan vincular la acción educativa con del mundo del trabajo, en cualesquiera de las formas posibles de vinculación.
4.	Proponer, desarrollar y/o mantener el proyecto del sistema de información y orientación profesional y ocupacional, con el propósito de apoyar a los jóvenes en la toma de decisiones sobre la continuidad en el sistema educativo o productivo.
5.	Preparar documentos técnicos de tipo diagnóstico, conceptual e investigativo con el fin contar con información válida que sirva de base a la formulación de lineamientos sobre los procesos de articulación de la educación media con la educación superior para facilitar el acceso de los estudiantes a ésta última.
6.	Proponer y proyectar convenios con terceros para mejorar la capacidad de respuesta del área, cuando se considere necesario, según indicaciones del Director.
7.	Coordinar acciones relacionadas con los procesos de orientación socio ocupacional dirigida a los estudiantes de educación media, para la continuidad en su trayectoria educativa o su vinculación al mundo laboral.
8.	Las demás funciones que determine el superior inmediato, acorde a la naturaleza y nivel del empleo.</v>
          </cell>
          <cell r="AH467" t="str">
            <v>Título profesional en Disciplinas académicas de los NBC en: Educación; Psicología; Comunicación Social, Periodismo y Afines; Economía; Ingeniería Industrial y Afines; Administración.
Tarjeta o matrícula profesional en los casos reglamentados por la Ley.
Título de posgrado.</v>
          </cell>
        </row>
        <row r="468">
          <cell r="A468">
            <v>482</v>
          </cell>
          <cell r="B468" t="str">
            <v>Asistencial</v>
          </cell>
          <cell r="C468" t="str">
            <v>Auxiliar Administrativo</v>
          </cell>
          <cell r="D468" t="str">
            <v>407</v>
          </cell>
          <cell r="E468" t="str">
            <v>14</v>
          </cell>
          <cell r="Q468" t="str">
            <v>Ocupado</v>
          </cell>
          <cell r="R468" t="str">
            <v>DIRECCIÓN LOCAL DE EDUCACIÓN 10 - ENGATIVA</v>
          </cell>
          <cell r="T468">
            <v>10</v>
          </cell>
          <cell r="V468">
            <v>2449382</v>
          </cell>
          <cell r="AF468" t="str">
            <v>Consolidar, actualizar y controlar información y documentos de la dependencia aplicando los procedimientos establecidos para el fin y prestar el apoyo administrativo que se requiera.</v>
          </cell>
          <cell r="AG468"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468" t="str">
            <v>Aprobación de cuatro (4) años de educación básica secundaria</v>
          </cell>
        </row>
        <row r="469">
          <cell r="A469">
            <v>483</v>
          </cell>
          <cell r="B469" t="str">
            <v>Asistencial</v>
          </cell>
          <cell r="C469" t="str">
            <v>Auxiliar Administrativo</v>
          </cell>
          <cell r="D469" t="str">
            <v>407</v>
          </cell>
          <cell r="E469" t="str">
            <v>14</v>
          </cell>
          <cell r="Q469" t="str">
            <v>Ocupado</v>
          </cell>
          <cell r="R469" t="str">
            <v>DIRECCIÓN LOCAL DE EDUCACIÓN 03 - 17 - SANTA FE Y LA CANDELARIA</v>
          </cell>
          <cell r="T469">
            <v>3</v>
          </cell>
          <cell r="V469">
            <v>2449382</v>
          </cell>
          <cell r="AF469" t="str">
            <v>Consolidar, actualizar y controlar información y documentos de la dependencia aplicando los procedimientos establecidos para el fin y prestar el apoyo administrativo que se requiera.</v>
          </cell>
          <cell r="AG469"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469" t="str">
            <v>Aprobación de cuatro (4) años de educación básica secundaria</v>
          </cell>
        </row>
        <row r="470">
          <cell r="A470">
            <v>484</v>
          </cell>
          <cell r="B470" t="str">
            <v>Directivo</v>
          </cell>
          <cell r="C470" t="str">
            <v>Director Técnico</v>
          </cell>
          <cell r="D470" t="str">
            <v>009</v>
          </cell>
          <cell r="E470" t="str">
            <v>06</v>
          </cell>
          <cell r="K470">
            <v>52159398</v>
          </cell>
          <cell r="Q470" t="str">
            <v>Ocupado</v>
          </cell>
          <cell r="R470" t="str">
            <v>DIRECCIÓN DE CIENCIAS, TECNOLOGÍA Y MEDIOS EDUCATIVOS</v>
          </cell>
          <cell r="T470" t="str">
            <v>N.A.</v>
          </cell>
          <cell r="V470">
            <v>8056082</v>
          </cell>
          <cell r="AF470">
            <v>0</v>
          </cell>
          <cell r="AG470">
            <v>0</v>
          </cell>
          <cell r="AH470">
            <v>0</v>
          </cell>
        </row>
        <row r="471">
          <cell r="A471">
            <v>485</v>
          </cell>
          <cell r="B471" t="str">
            <v>Profesional</v>
          </cell>
          <cell r="C471" t="str">
            <v>Profesional Universitario</v>
          </cell>
          <cell r="D471" t="str">
            <v>219</v>
          </cell>
          <cell r="E471" t="str">
            <v>09</v>
          </cell>
          <cell r="K471">
            <v>80142337</v>
          </cell>
          <cell r="Q471" t="str">
            <v>Ocupado</v>
          </cell>
          <cell r="R471" t="str">
            <v>DIRECCIÓN DE CIENCIAS, TECNOLOGÍA Y MEDIOS EDUCATIVOS</v>
          </cell>
          <cell r="T471" t="str">
            <v>N.A.</v>
          </cell>
          <cell r="V471">
            <v>3850917</v>
          </cell>
          <cell r="AF471" t="str">
            <v>Participar en el diseño, implementación y divulgación de propuestas de investigación y lineamientos propios de la dependencia que permitan el cumplimiento del plan operativo.</v>
          </cell>
          <cell r="AG471" t="str">
            <v>1.	Participar en la formulación de los lineamientos y estrategias de acción relacionados con los planes, programas y proyectos del área de acuerdo con los requerimientos establecidos por la dependencia.
2.	Contribuir en el diseño, implementación y divulgación de los proyectos de investigación adelantados en el área, según las orientaciones de la Dirección.
3.	Sistematizar experiencias significativas apoyadas desde la dependencia y propender por la socialización de dichos resultados.
4.	Participar en las actividades relacionadas con la coordinación logística de los procesos de asesoría en los colegios distritales, en cuanto a la selección, adquisición, uso y aplicación de medios educativos de acuerdo con los lineamientos establecidos por la Dependencia.
5.	Las demás que le sean asignadas por el superior inmediato de acuerdo con el nivel jerárquico y el propósito del empleo.</v>
          </cell>
          <cell r="AH471" t="str">
            <v>Título profesional en Disciplinas académicas de los NBC en: Psicología; Educación; Comunicación Social, Periodismo y Afines; Publicidad y afines; Bibliotecología, Otros de Ciencias Sociales y Humanas.
Tarjeta o matrícula profesional en los casos reglamentados por la Ley.</v>
          </cell>
        </row>
        <row r="472">
          <cell r="A472">
            <v>486</v>
          </cell>
          <cell r="B472" t="str">
            <v>Profesional</v>
          </cell>
          <cell r="C472" t="str">
            <v>Profesional Universitario</v>
          </cell>
          <cell r="D472" t="str">
            <v>219</v>
          </cell>
          <cell r="E472" t="str">
            <v>09</v>
          </cell>
          <cell r="K472">
            <v>52160159</v>
          </cell>
          <cell r="M472" t="str">
            <v>Encargo</v>
          </cell>
          <cell r="Q472" t="str">
            <v>Ocupado</v>
          </cell>
          <cell r="R472" t="str">
            <v>DIRECCIÓN DE CIENCIAS, TECNOLOGÍA Y MEDIOS EDUCATIVOS</v>
          </cell>
          <cell r="T472" t="str">
            <v>N.A.</v>
          </cell>
          <cell r="V472">
            <v>3850917</v>
          </cell>
          <cell r="AF472" t="str">
            <v>Participar en el diseño, implementación y divulgación de propuestas de investigación y lineamientos propios de la dependencia que permitan el cumplimiento del plan operativo.</v>
          </cell>
          <cell r="AG472" t="str">
            <v>1.	Participar en la formulación de los lineamientos y estrategias de acción relacionados con los planes, programas y proyectos del área de acuerdo con los requerimientos establecidos por la dependencia.
2.	Contribuir en el diseño, implementación y divulgación de los proyectos de investigación adelantados en el área, según las orientaciones de la Dirección.
3.	Sistematizar experiencias significativas apoyadas desde la dependencia y propender por la socialización de dichos resultados.
4.	Participar en las actividades relacionadas con la coordinación logística de los procesos de asesoría en los colegios distritales, en cuanto a la selección, adquisición, uso y aplicación de medios educativos de acuerdo con los lineamientos establecidos por la Dependencia.
5.	Las demás que le sean asignadas por el superior inmediato de acuerdo con el nivel jerárquico y el propósito del empleo.</v>
          </cell>
          <cell r="AH472" t="str">
            <v>Título profesional en Disciplinas académicas de los NBC en: Psicología; Educación; Comunicación Social, Periodismo y Afines; Publicidad y afines; Bibliotecología, Otros de Ciencias Sociales y Humanas.
Tarjeta o matrícula profesional en los casos reglamentados por la Ley.</v>
          </cell>
        </row>
        <row r="473">
          <cell r="A473">
            <v>487</v>
          </cell>
          <cell r="B473" t="str">
            <v>Profesional</v>
          </cell>
          <cell r="C473" t="str">
            <v>Profesional Universitario</v>
          </cell>
          <cell r="D473" t="str">
            <v>219</v>
          </cell>
          <cell r="E473" t="str">
            <v>12</v>
          </cell>
          <cell r="K473">
            <v>19285348</v>
          </cell>
          <cell r="M473" t="str">
            <v>Encargo</v>
          </cell>
          <cell r="Q473" t="str">
            <v>Ocupado</v>
          </cell>
          <cell r="R473" t="str">
            <v>DIRECCIÓN DE CIENCIAS, TECNOLOGÍA Y MEDIOS EDUCATIVOS</v>
          </cell>
          <cell r="T473" t="str">
            <v>N.A.</v>
          </cell>
          <cell r="V473">
            <v>4194690</v>
          </cell>
          <cell r="AF473" t="str">
            <v>Apoyar el desarrollo de los procesos propios del área, adelantar los estudios que se requieran para formular los lineamientos sobre el uso de los medios educativos recomendados y acompañar la implementación de acciones a nivel de los colegios, con el fin de estimular el uso adecuado de los medios en la enseñanza.</v>
          </cell>
          <cell r="AG473" t="str">
            <v>1.	Llevar a cabo el proceso de acompañamiento e interventoría de contratos de acuerdo con los procedimientos establecidos.
2.	Desarrollar las estrategias y lineamientos para fortalecer innovaciones pedagógicas, uso de los medios educativos, redes y experiencias en ciencia, tecnología y medios, en las instituciones educativas del distrito
3.	Apoyar la realización de estudios y análisis que sean requeridos dentro de las competencias del área, bajo la orientación de la Dirección
4.	Realizar visitas de diagnóstico a las instituciones educativas del Distrito para emitir conceptos sobre el estado de los medios educativos con relación a los procesos pedagógicos de las líneas de trabajo de la Dirección
5.	Organizar y suministrar la información requerida para la asesoría en los colegios distritales, en la contratación, uso y aplicación de medios educativos, y para la toma de decisiones relacionadas con las necesidades locales para los proyectos correspondientes.
6.	Realizar la ejecución y control de los planes, programas, proyectos y actividades relacionados con el desarrollo de experiencias pedagógicas, la administración de recursos tecnológicos y uso de los ambientes de aprendizaje de las instituciones educativas.
7.	Fomentar en los colegios la promoción de innovaciones pedagógicas mediante el uso de las tecnologías de la información y la comunicación.
8.	Las demás que le sean asignadas por el superior inmediato de acuerdo con el nivel jerárquico y el propósito del empleo.</v>
          </cell>
          <cell r="AH473" t="str">
            <v>Título profesional en Disciplinas académicas de los NBC en: Educación; Ingeniería de Sistemas, Telemática y Afines; Ingeniería Industrial y Afines.
Tarjeta o matrícula profesional en los casos reglamentados por la Ley.</v>
          </cell>
        </row>
        <row r="474">
          <cell r="A474">
            <v>488</v>
          </cell>
          <cell r="B474" t="str">
            <v>Profesional</v>
          </cell>
          <cell r="C474" t="str">
            <v>Profesional Universitario</v>
          </cell>
          <cell r="D474" t="str">
            <v>219</v>
          </cell>
          <cell r="E474" t="str">
            <v>12</v>
          </cell>
          <cell r="K474">
            <v>79367523</v>
          </cell>
          <cell r="Q474" t="str">
            <v>Ocupado</v>
          </cell>
          <cell r="R474" t="str">
            <v>DIRECCIÓN DE CIENCIAS, TECNOLOGÍA Y MEDIOS EDUCATIVOS</v>
          </cell>
          <cell r="T474" t="str">
            <v>N.A.</v>
          </cell>
          <cell r="V474">
            <v>4194690</v>
          </cell>
          <cell r="AF474" t="str">
            <v>Apoyar el desarrollo de los procesos propios del área, adelantar los estudios que se requieran para formular los lineamientos sobre el uso de los medios educativos recomendados y acompañar la implementación de acciones a nivel de los colegios, con el fin de estimular el uso adecuado de los medios en la enseñanza.</v>
          </cell>
          <cell r="AG474" t="str">
            <v>1.	Llevar a cabo el proceso de acompañamiento e interventoría de contratos de acuerdo con los procedimientos establecidos.
2.	Desarrollar las estrategias y lineamientos para fortalecer innovaciones pedagógicas, uso de los medios educativos, redes y experiencias en ciencia, tecnología y medios, en las instituciones educativas del distrito
3.	Apoyar la realización de estudios y análisis que sean requeridos dentro de las competencias del área, bajo la orientación de la Dirección
4.	Realizar visitas de diagnóstico a las instituciones educativas del Distrito para emitir conceptos sobre el estado de los medios educativos con relación a los procesos pedagógicos de las líneas de trabajo de la Dirección
5.	Organizar y suministrar la información requerida para la asesoría en los colegios distritales, en la contratación, uso y aplicación de medios educativos, y para la toma de decisiones relacionadas con las necesidades locales para los proyectos correspondientes.
6.	Realizar la ejecución y control de los planes, programas, proyectos y actividades relacionados con el desarrollo de experiencias pedagógicas, la administración de recursos tecnológicos y uso de los ambientes de aprendizaje de las instituciones educativas.
7.	Fomentar en los colegios la promoción de innovaciones pedagógicas mediante el uso de las tecnologías de la información y la comunicación.
8.	Las demás que le sean asignadas por el superior inmediato de acuerdo con el nivel jerárquico y el propósito del empleo.</v>
          </cell>
          <cell r="AH474" t="str">
            <v>Título profesional en Disciplinas académicas de los NBC en: Educación; Ingeniería de Sistemas, Telemática y Afines; Ingeniería Industrial y Afines.
Tarjeta o matrícula profesional en los casos reglamentados por la Ley.</v>
          </cell>
        </row>
        <row r="475">
          <cell r="A475">
            <v>489</v>
          </cell>
          <cell r="B475" t="str">
            <v>Profesional</v>
          </cell>
          <cell r="C475" t="str">
            <v>Profesional Universitario</v>
          </cell>
          <cell r="D475" t="str">
            <v>219</v>
          </cell>
          <cell r="E475" t="str">
            <v>18</v>
          </cell>
          <cell r="K475">
            <v>4132286</v>
          </cell>
          <cell r="Q475" t="str">
            <v>Ocupado</v>
          </cell>
          <cell r="R475" t="str">
            <v>DIRECCIÓN DE CIENCIAS, TECNOLOGÍA Y MEDIOS EDUCATIVOS</v>
          </cell>
          <cell r="T475" t="str">
            <v>N.A.</v>
          </cell>
          <cell r="V475">
            <v>4679552</v>
          </cell>
          <cell r="AF475" t="str">
            <v>Acompañar las acciones de asistencia técnica a nivel central, local e institucional, para el fomento del uso de los medios educativos relacionados con las tecnologías de la información y las comunicaciones, la enseñanza de las ciencias y las lenguas extranjeras y su incorporación en las prácticas docentes, en cumplimiento a los planes sectoriales nacional y distrital.</v>
          </cell>
          <cell r="AG475" t="str">
            <v>1.	Participar en la formulación de planes, programas y proyectos de las líneas de trabajo de la Dirección, dirigidos a la formación y actualización de la comunidad educativa en el uso pedagógico de los medios educativos a disposición de los Colegios.
2.	Diseñar estrategias para fortalecer procesos, innovaciones pedagógicas y el uso de los medios educativos en las diferentes líneas de la Dirección, orientadas al desarrollo de competencias ciudadanas.
3.	Participar en estudios e investigaciones, dirigidos a la identificación y desarrollo de innovaciones pedagógicas, experiencias significativas, medios educativos y recursos didácticos.  
4.	Acompañar a los colegios Distritales en la incorporación de los medios educativos, como ejes transversales al Proyecto Educativo Institucional.
5.	Formular, viabilizar y ejecutar proyectos de inversión, dirigidos a la conformación de ambientes escolares de aprendizaje.
6.	Gestionar la producción y divulgación de medios educativos de acuerdo con las directrices formuladas por la Dirección 
7.	Apoyar los procesos de contratación que adelante la Dirección para complementar la capacidad instalada y asegurar el cumplimiento de objetivos y metas. 
8.	Asesorar a las diferentes dependencias de la SED en la construcción de proyectos que involucren el uso de portales y a las instituciones educativas en el diseño de estrategias y planes de formación para la circulación de contenidos siguiendo los lineamientos de tecnologías de la información y las comunicaciones establecidos.
9.	Las demás que le sean asignadas por el superior inmediato de acuerdo con el nivel jerárquico y el propósito del empleo.</v>
          </cell>
          <cell r="AH475" t="str">
            <v>Título profesional en Disciplinas académicas de los NBC en: Sociología, Trabajo Social y Afines; Psicología; Ingeniería de Sistemas, Telemática y Afines; Educación; Comunicación Social, Periodismo y Afines;  Bibliotecología, Otros de Ciencias Sociales y Humanas.
Tarjeta o matrícula profesional en los casos reglamentados por la Ley.</v>
          </cell>
        </row>
        <row r="476">
          <cell r="A476">
            <v>490</v>
          </cell>
          <cell r="B476" t="str">
            <v>Profesional</v>
          </cell>
          <cell r="C476" t="str">
            <v>Profesional Universitario</v>
          </cell>
          <cell r="D476" t="str">
            <v>219</v>
          </cell>
          <cell r="E476" t="str">
            <v>18</v>
          </cell>
          <cell r="Q476" t="str">
            <v>Ocupado</v>
          </cell>
          <cell r="R476" t="str">
            <v>DIRECCIÓN DE CIENCIAS, TECNOLOGÍA Y MEDIOS EDUCATIVOS</v>
          </cell>
          <cell r="T476" t="str">
            <v>N.A.</v>
          </cell>
          <cell r="V476">
            <v>4679552</v>
          </cell>
          <cell r="AF476" t="str">
            <v>Acompañar las acciones de asistencia técnica a nivel central, local e institucional, para el fomento del uso de los medios educativos relacionados con las tecnologías de la información y las comunicaciones, la enseñanza de las ciencias y las lenguas extranjeras y su incorporación en las prácticas docentes, en cumplimiento a los planes sectoriales nacional y distrital.</v>
          </cell>
          <cell r="AG476" t="str">
            <v>1.	Participar en la formulación de planes, programas y proyectos de las líneas de trabajo de la Dirección, dirigidos a la formación y actualización de la comunidad educativa en el uso pedagógico de los medios educativos a disposición de los Colegios.
2.	Diseñar estrategias para fortalecer procesos, innovaciones pedagógicas y el uso de los medios educativos en las diferentes líneas de la Dirección, orientadas al desarrollo de competencias ciudadanas.
3.	Participar en estudios e investigaciones, dirigidos a la identificación y desarrollo de innovaciones pedagógicas, experiencias significativas, medios educativos y recursos didácticos.  
4.	Acompañar a los colegios Distritales en la incorporación de los medios educativos, como ejes transversales al Proyecto Educativo Institucional.
5.	Formular, viabilizar y ejecutar proyectos de inversión, dirigidos a la conformación de ambientes escolares de aprendizaje.
6.	Gestionar la producción y divulgación de medios educativos de acuerdo con las directrices formuladas por la Dirección 
7.	Apoyar los procesos de contratación que adelante la Dirección para complementar la capacidad instalada y asegurar el cumplimiento de objetivos y metas. 
8.	Asesorar a las diferentes dependencias de la SED en la construcción de proyectos que involucren el uso de portales y a las instituciones educativas en el diseño de estrategias y planes de formación para la circulación de contenidos siguiendo los lineamientos de tecnologías de la información y las comunicaciones establecidos.
9.	Las demás que le sean asignadas por el superior inmediato de acuerdo con el nivel jerárquico y el propósito del empleo.</v>
          </cell>
          <cell r="AH476" t="str">
            <v>Título profesional en Disciplinas académicas de los NBC en: Sociología, Trabajo Social y Afines; Psicología; Ingeniería de Sistemas, Telemática y Afines; Educación; Comunicación Social, Periodismo y Afines;  Bibliotecología, Otros de Ciencias Sociales y Humanas.
Tarjeta o matrícula profesional en los casos reglamentados por la Ley.</v>
          </cell>
        </row>
        <row r="477">
          <cell r="A477">
            <v>491</v>
          </cell>
          <cell r="B477" t="str">
            <v>Profesional</v>
          </cell>
          <cell r="C477" t="str">
            <v>Profesional Especializado</v>
          </cell>
          <cell r="D477" t="str">
            <v>222</v>
          </cell>
          <cell r="E477" t="str">
            <v>24</v>
          </cell>
          <cell r="K477">
            <v>6770410</v>
          </cell>
          <cell r="M477" t="str">
            <v>Encargo</v>
          </cell>
          <cell r="Q477" t="str">
            <v>Ocupado</v>
          </cell>
          <cell r="R477" t="str">
            <v>DIRECCIÓN DE CIENCIAS, TECNOLOGÍA Y MEDIOS EDUCATIVOS</v>
          </cell>
          <cell r="T477" t="str">
            <v>N.A.</v>
          </cell>
          <cell r="V477">
            <v>5354725</v>
          </cell>
          <cell r="AF477" t="str">
            <v xml:space="preserve">Asesorar y acompañar a los colegios para la utilización de metodologías y medios educativos dirigidos a la innovación, la actualización pedagógica y el mejoramiento institucional de acuerdo con las líneas estratégicas de la Dirección.  </v>
          </cell>
          <cell r="AG477" t="str">
            <v xml:space="preserve">1.	Desarrollar, conjuntamente con las demás Direcciones de la Subsecretaría, un modelo pedagógico en las líneas de trabajo de la Dirección, relacionadas con las tecnologías de la información y las comunicaciones, la enseñanza de las ciencias y las lenguas extranjeras, que provea: una visión compartida, mecanismos de acceso, destrezas de los educadores, desarrollo profesional, asistencia técnica, criterios para los contenidos y recursos curriculares, enfoques de enseñanza centrada en el alumno, e instrumentos de evaluación.
2.	Adelantar un estudio evaluativo, que indague sobre: el estado del arte de los estándares relacionados con las líneas de trabajo de la Dirección, los Planes Sectoriales y el contexto en que se desarrolla la integración en el sistema educativo; la revisión de la utilización de los medios educativos en la enseñanza, facilidades y restricciones.
3.	Elaborar una propuesta de estándares para los docentes de enseñanza básica y media, que tenga en cuenta el enfoque territorial, poblacional, de género y diferencial de los estudiantes de cada nivel.
4.	Elaborar propuestas de formación en el marco de las líneas de trabajo de la Dirección que puedan integrarse al Plan Territorial de Capacitación.
5.	Diseñar estrategias para fortalecer ambientes de aprendizaje que desde las lineas de trabajo de la Dirección den respuesta a los planes sectoriales, nacionales y distritales.  
6.	Asesorar a los Colegios en la selección, adquisición desarrollo y uso de medios educativos para la enseñanza, con base en estudios previos sobre el inventario disponible.
7.	Coordinar el fortalecimiento del servicio de bibliotecas escolares, mediante la elaboración de protocolos de manejo de bibliotecas integradas, automatizadas y virtuales
8.	Participar en la formulación de los planes, programas y proyectos de la Dirección, su ejecución, seguimiento y evaluación.
9.	Las demás que sean asignadas por el jefe superior inmediato de acuerdo con el nivel y el propósito del empleo
</v>
          </cell>
          <cell r="AH477" t="str">
            <v>Título profesional en Disciplinas académicas de los NBC en: Ingeniería de Sistemas, Telemática y Afines; Ingeniería de Sistemas, Telemática y Afines; Psicología; Comunicación Social, Periodismo y Afines; Educación; Bibliotecología, Otros de Ciencias Sociales y Humanas.
Tarjeta o matrícula profesional en los casos reglamentados por la Ley.
Título de posgrado.</v>
          </cell>
        </row>
        <row r="478">
          <cell r="A478">
            <v>492</v>
          </cell>
          <cell r="B478" t="str">
            <v>Profesional</v>
          </cell>
          <cell r="C478" t="str">
            <v>Profesional Especializado</v>
          </cell>
          <cell r="D478" t="str">
            <v>222</v>
          </cell>
          <cell r="E478" t="str">
            <v>24</v>
          </cell>
          <cell r="Q478" t="str">
            <v>Ocupado</v>
          </cell>
          <cell r="R478" t="str">
            <v>DIRECCIÓN DE CIENCIAS, TECNOLOGÍA Y MEDIOS EDUCATIVOS</v>
          </cell>
          <cell r="T478" t="str">
            <v>N.A.</v>
          </cell>
          <cell r="V478">
            <v>5354725</v>
          </cell>
          <cell r="AF478" t="str">
            <v xml:space="preserve">Asesorar y acompañar a los colegios para la utilización de metodologías y medios educativos dirigidos a la innovación, la actualización pedagógica y el mejoramiento institucional de acuerdo con las líneas estratégicas de la Dirección.  </v>
          </cell>
          <cell r="AG478" t="str">
            <v xml:space="preserve">1.	Desarrollar, conjuntamente con las demás Direcciones de la Subsecretaría, un modelo pedagógico en las líneas de trabajo de la Dirección, relacionadas con las tecnologías de la información y las comunicaciones, la enseñanza de las ciencias y las lenguas extranjeras, que provea: una visión compartida, mecanismos de acceso, destrezas de los educadores, desarrollo profesional, asistencia técnica, criterios para los contenidos y recursos curriculares, enfoques de enseñanza centrada en el alumno, e instrumentos de evaluación.
2.	Adelantar un estudio evaluativo, que indague sobre: el estado del arte de los estándares relacionados con las líneas de trabajo de la Dirección, los Planes Sectoriales y el contexto en que se desarrolla la integración en el sistema educativo; la revisión de la utilización de los medios educativos en la enseñanza, facilidades y restricciones.
3.	Elaborar una propuesta de estándares para los docentes de enseñanza básica y media, que tenga en cuenta el enfoque territorial, poblacional, de género y diferencial de los estudiantes de cada nivel.
4.	Elaborar propuestas de formación en el marco de las líneas de trabajo de la Dirección que puedan integrarse al Plan Territorial de Capacitación.
5.	Diseñar estrategias para fortalecer ambientes de aprendizaje que desde las lineas de trabajo de la Dirección den respuesta a los planes sectoriales, nacionales y distritales.  
6.	Asesorar a los Colegios en la selección, adquisición desarrollo y uso de medios educativos para la enseñanza, con base en estudios previos sobre el inventario disponible.
7.	Coordinar el fortalecimiento del servicio de bibliotecas escolares, mediante la elaboración de protocolos de manejo de bibliotecas integradas, automatizadas y virtuales
8.	Participar en la formulación de los planes, programas y proyectos de la Dirección, su ejecución, seguimiento y evaluación.
9.	Las demás que sean asignadas por el jefe superior inmediato de acuerdo con el nivel y el propósito del empleo
</v>
          </cell>
          <cell r="AH478" t="str">
            <v>Título profesional en Disciplinas académicas de los NBC en: Ingeniería de Sistemas, Telemática y Afines; Ingeniería de Sistemas, Telemática y Afines; Psicología; Comunicación Social, Periodismo y Afines; Educación; Bibliotecología, Otros de Ciencias Sociales y Humanas.
Tarjeta o matrícula profesional en los casos reglamentados por la Ley.
Título de posgrado.</v>
          </cell>
        </row>
        <row r="479">
          <cell r="A479">
            <v>493</v>
          </cell>
          <cell r="B479" t="str">
            <v>Técnico</v>
          </cell>
          <cell r="C479" t="str">
            <v>Técnico Operativo</v>
          </cell>
          <cell r="D479" t="str">
            <v>314</v>
          </cell>
          <cell r="E479" t="str">
            <v>10</v>
          </cell>
          <cell r="K479">
            <v>51599525</v>
          </cell>
          <cell r="M479" t="str">
            <v>Encargo</v>
          </cell>
          <cell r="Q479" t="str">
            <v>Vacante Temporal</v>
          </cell>
          <cell r="R479" t="str">
            <v>DIRECCIÓN DE CIENCIAS, TECNOLOGÍA Y MEDIOS EDUCATIVOS</v>
          </cell>
          <cell r="T479" t="str">
            <v>N.A.</v>
          </cell>
          <cell r="V479">
            <v>2987633</v>
          </cell>
          <cell r="AF479" t="str">
            <v>Ejecutar labores administrativas y técnicas en el apoyo de procesos de la dependencia que le sean asignados y hacer el manejo de la respectiva información conforme a las instrucciones dadas por el superior inmediato.</v>
          </cell>
          <cell r="AG479" t="str">
            <v>1.	Realizar visitas a las instituciones educativas del distrito de acuerdo con los cronogramas asignados.
2.	Atender y orientar al público en general y a las demás áreas en todo lo relacionado con los temas de competencia de la dependencia, de acuerdo con las directrices del superior inmediato.
3.	Apoyar la organización y ejecución de actividades relacionadas con los procesos y proyectos propios del área, de acuerdo a las políticas establecidas por la SED y a las orientaciones dadas por el jefe inmediato.
4.	Presentar los informes requeridos oportunamente, sobre las actividades desarrolladas.
5.	Las demás que le sean asignadas por el superior inmediato de acuerdo con el nivel jerárquico y el propósito del empleo.</v>
          </cell>
          <cell r="AH479" t="str">
            <v xml:space="preserve">Título de formación técnica profesional o tecnológica o terminación y aprobación del pénsum académico de educación superior en formación profesional en disciplinas académicas de los NBC en: Educación; Ingeniería de Sistemas, Telemática y Afines; Administración.
</v>
          </cell>
        </row>
        <row r="480">
          <cell r="A480">
            <v>494</v>
          </cell>
          <cell r="B480" t="str">
            <v>Asistencial</v>
          </cell>
          <cell r="C480" t="str">
            <v>Auxiliar Administrativo</v>
          </cell>
          <cell r="D480" t="str">
            <v>407</v>
          </cell>
          <cell r="E480" t="str">
            <v>05</v>
          </cell>
          <cell r="K480">
            <v>52532205</v>
          </cell>
          <cell r="M480" t="str">
            <v>Encargo</v>
          </cell>
          <cell r="Q480" t="str">
            <v>Ocupado</v>
          </cell>
          <cell r="R480" t="str">
            <v>DIRECCIÓN DE CIENCIAS, TECNOLOGÍA Y MEDIOS EDUCATIVOS</v>
          </cell>
          <cell r="T480" t="str">
            <v>N.A.</v>
          </cell>
          <cell r="V480">
            <v>1919778</v>
          </cell>
          <cell r="AF480" t="str">
            <v>Efectuar el apoyo administrativo y logístico de la dependencia, en cumplimiento de las metas establecidas y el mejoramiento continuo.</v>
          </cell>
          <cell r="AG48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480" t="str">
            <v>Aprobación de cuatro (4) años de educación básica secundaria</v>
          </cell>
        </row>
        <row r="481">
          <cell r="A481">
            <v>495</v>
          </cell>
          <cell r="B481" t="str">
            <v>Asistencial</v>
          </cell>
          <cell r="C481" t="str">
            <v>Auxiliar Administrativo</v>
          </cell>
          <cell r="D481" t="str">
            <v>407</v>
          </cell>
          <cell r="E481" t="str">
            <v>11</v>
          </cell>
          <cell r="K481">
            <v>79664860</v>
          </cell>
          <cell r="M481" t="str">
            <v>Encargo</v>
          </cell>
          <cell r="Q481" t="str">
            <v>Vacante Temporal</v>
          </cell>
          <cell r="R481" t="str">
            <v>OFICINA DE PERSONAL</v>
          </cell>
          <cell r="T481" t="str">
            <v>N.A.</v>
          </cell>
          <cell r="V481">
            <v>2205336</v>
          </cell>
          <cell r="AF481" t="str">
            <v>Ejecutar acciones de carácter administrativo, tales como, archivo, correspondencia, manejo de información y atención a usuarios de acuerdo con las instrucciones del superior inmediato y los procedimientos adoptados por la SED.</v>
          </cell>
          <cell r="AG481"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481" t="str">
            <v>Aprobación de cuatro (4) años de educación básica secundaria</v>
          </cell>
        </row>
        <row r="482">
          <cell r="A482">
            <v>496</v>
          </cell>
          <cell r="B482" t="str">
            <v>Asistencial</v>
          </cell>
          <cell r="C482" t="str">
            <v>Auxiliar Administrativo</v>
          </cell>
          <cell r="D482" t="str">
            <v>407</v>
          </cell>
          <cell r="E482" t="str">
            <v>20</v>
          </cell>
          <cell r="Q482" t="str">
            <v>Ocupado</v>
          </cell>
          <cell r="R482" t="str">
            <v>DIRECCIÓN DE CIENCIAS, TECNOLOGÍA Y MEDIOS EDUCATIVOS</v>
          </cell>
          <cell r="T482" t="str">
            <v>N.A.</v>
          </cell>
          <cell r="V482">
            <v>2987633</v>
          </cell>
          <cell r="AF482"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482"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482" t="str">
            <v>Diploma de bachiller en cualquier modalidad</v>
          </cell>
        </row>
        <row r="483">
          <cell r="A483">
            <v>497</v>
          </cell>
          <cell r="B483" t="str">
            <v>Asistencial</v>
          </cell>
          <cell r="C483" t="str">
            <v>Secretario</v>
          </cell>
          <cell r="D483" t="str">
            <v>440</v>
          </cell>
          <cell r="E483" t="str">
            <v>14</v>
          </cell>
          <cell r="K483">
            <v>79219664</v>
          </cell>
          <cell r="M483" t="str">
            <v>Encargo</v>
          </cell>
          <cell r="Q483" t="str">
            <v>Ocupado</v>
          </cell>
          <cell r="R483" t="str">
            <v>DIRECCIÓN DE CIENCIAS, TECNOLOGÍA Y MEDIOS EDUCATIVOS</v>
          </cell>
          <cell r="T483" t="str">
            <v>N.A.</v>
          </cell>
          <cell r="V483">
            <v>2449382</v>
          </cell>
          <cell r="AF483" t="str">
            <v>Desempeñar labores secretariales que permitan el cumplimiento oportuno de los objetivos de la dependencia.</v>
          </cell>
          <cell r="AG483" t="str">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483" t="str">
            <v>Aprobación de cuatro (4) años de educación básica secundaria</v>
          </cell>
        </row>
        <row r="484">
          <cell r="A484">
            <v>498</v>
          </cell>
          <cell r="B484" t="str">
            <v>Asistencial</v>
          </cell>
          <cell r="C484" t="str">
            <v>Secretario</v>
          </cell>
          <cell r="D484" t="str">
            <v>440</v>
          </cell>
          <cell r="E484" t="str">
            <v>17</v>
          </cell>
          <cell r="K484">
            <v>52224044</v>
          </cell>
          <cell r="M484" t="str">
            <v>Encargo</v>
          </cell>
          <cell r="Q484" t="str">
            <v>Ocupado</v>
          </cell>
          <cell r="R484" t="str">
            <v>DIRECCIÓN DE CIENCIAS, TECNOLOGÍA Y MEDIOS EDUCATIVOS</v>
          </cell>
          <cell r="T484" t="str">
            <v>N.A.</v>
          </cell>
          <cell r="V484">
            <v>2702033</v>
          </cell>
          <cell r="AF484" t="str">
            <v>Realizar actividades secretariales, atendiendo las normas y procedimientos establecidos por la entidad y las orientaciones del superior inmediato.</v>
          </cell>
          <cell r="AG484"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484" t="str">
            <v>Diploma de bachiller en cualquier modalidad</v>
          </cell>
        </row>
        <row r="485">
          <cell r="A485">
            <v>499</v>
          </cell>
          <cell r="B485" t="str">
            <v>Asistencial</v>
          </cell>
          <cell r="C485" t="str">
            <v>Secretario</v>
          </cell>
          <cell r="D485" t="str">
            <v>440</v>
          </cell>
          <cell r="E485" t="str">
            <v>17</v>
          </cell>
          <cell r="K485">
            <v>52195235</v>
          </cell>
          <cell r="M485" t="str">
            <v>Encargo</v>
          </cell>
          <cell r="Q485" t="str">
            <v>Ocupado</v>
          </cell>
          <cell r="R485" t="str">
            <v>DIRECCIÓN DE CIENCIAS, TECNOLOGÍA Y MEDIOS EDUCATIVOS</v>
          </cell>
          <cell r="T485" t="str">
            <v>N.A.</v>
          </cell>
          <cell r="V485">
            <v>2702033</v>
          </cell>
          <cell r="AF485" t="str">
            <v>Realizar actividades secretariales, atendiendo las normas y procedimientos establecidos por la entidad y las orientaciones del superior inmediato.</v>
          </cell>
          <cell r="AG485"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485" t="str">
            <v>Diploma de bachiller en cualquier modalidad</v>
          </cell>
        </row>
        <row r="486">
          <cell r="A486">
            <v>500</v>
          </cell>
          <cell r="B486" t="str">
            <v>Directivo</v>
          </cell>
          <cell r="C486" t="str">
            <v>Director Técnico</v>
          </cell>
          <cell r="D486" t="str">
            <v>009</v>
          </cell>
          <cell r="E486" t="str">
            <v>06</v>
          </cell>
          <cell r="K486">
            <v>39663446</v>
          </cell>
          <cell r="Q486" t="str">
            <v>Ocupado</v>
          </cell>
          <cell r="R486" t="str">
            <v>DIRECCIÓN DE INCLUSIÓN E INTEGRACIÓN DE POBLACIONES</v>
          </cell>
          <cell r="T486" t="str">
            <v>N.A.</v>
          </cell>
          <cell r="V486">
            <v>8056082</v>
          </cell>
          <cell r="AF486">
            <v>0</v>
          </cell>
          <cell r="AG486">
            <v>0</v>
          </cell>
          <cell r="AH486">
            <v>0</v>
          </cell>
        </row>
        <row r="487">
          <cell r="A487">
            <v>501</v>
          </cell>
          <cell r="B487" t="str">
            <v>Profesional</v>
          </cell>
          <cell r="C487" t="str">
            <v>Profesional Universitario</v>
          </cell>
          <cell r="D487" t="str">
            <v>219</v>
          </cell>
          <cell r="E487" t="str">
            <v>07</v>
          </cell>
          <cell r="K487">
            <v>1014186297</v>
          </cell>
          <cell r="M487" t="str">
            <v>Encargo</v>
          </cell>
          <cell r="Q487" t="str">
            <v>Ocupado</v>
          </cell>
          <cell r="R487" t="str">
            <v>DIRECCIÓN DE EDUCACIÓN PREESCOLAR Y BÁSICA</v>
          </cell>
          <cell r="T487" t="str">
            <v>N.A.</v>
          </cell>
          <cell r="V487">
            <v>3668994</v>
          </cell>
          <cell r="AF487" t="str">
            <v>Apoyar la ejecución de los procesos del área y los proyectos y actividades orientadas a fortalecer el servicio educativo preescolar y de básica y la iniciativa de los colegios para la innovación pedagógica y la construcción de ambientes positivos para la formación y aprendizaje de los niños y niñas.</v>
          </cell>
          <cell r="AG487" t="str">
            <v>1.	Llevar a cabo estudios para identificar las experiencias e innovaciones pedagógicas que contribuyan al mejoramiento de los procesos de enseñanza y aprendizaje, difundirlas y promover su replicación cuando se ajusten a la realidad local. 
2.	Llevar el registro sistemático de las experiencias de los colegios que lleven a cabo proyectos o actividades de innovación pedagógica, utilización de medios que mejoren los resultados de la enseñanza, o que creen mejores ambientes educativos, con el fin de seleccionar las mejores para difundirlas y utilizarlas.
3.	Proponer una metodología para documentar las experiencias innovativas que desarrollen los colegios y capacitarlos en su utilización.
4.	Apoyar el desarrollo de los programas y proyectos del área y hacer el seguimiento a la ejecución física y financiera de los mismos.
5.	Hacer aportes para el mejoramiento de la gestión del área, cuando le sea solicitado o cuando lo considere necesario.
6.	Las demás que le sean asignadas por el superior inmediato de acuerdo con el nivel jerárquico y el propósito del empleo.</v>
          </cell>
          <cell r="AH487" t="str">
            <v>Título profesional en Disciplinas académicas de los NBC en: Psicología; Educación; Administración.
Tarjeta o matrícula profesional en los casos reglamentados por la Ley.</v>
          </cell>
        </row>
        <row r="488">
          <cell r="A488">
            <v>502</v>
          </cell>
          <cell r="B488" t="str">
            <v>Profesional</v>
          </cell>
          <cell r="C488" t="str">
            <v>Profesional Universitario</v>
          </cell>
          <cell r="D488" t="str">
            <v>219</v>
          </cell>
          <cell r="E488" t="str">
            <v>09</v>
          </cell>
          <cell r="K488">
            <v>52314867</v>
          </cell>
          <cell r="M488" t="str">
            <v>Encargo</v>
          </cell>
          <cell r="Q488" t="str">
            <v>Ocupado</v>
          </cell>
          <cell r="R488" t="str">
            <v>DIRECCIÓN DE INCLUSIÓN E INTEGRACIÓN DE POBLACIONES</v>
          </cell>
          <cell r="T488" t="str">
            <v>N.A.</v>
          </cell>
          <cell r="V488">
            <v>3850917</v>
          </cell>
          <cell r="AF488" t="str">
            <v>Apoyar la articulación y ejecución de los procesos técnicos y administrativos requeridos para la implementación de las políticas, programas, proyectos y acciones dirigidas a  lasa las poblaciones de especial protección constitucional en garantía del derecho a la educación.</v>
          </cell>
          <cell r="AG488" t="str">
            <v>1.	Participar y apoyar la realización de los estudios, estimaciones, y acciones de monitoreo y control periódico que realice la Dirección, para atender las poblaciones y grupos de especial protección constitucional en garantía del derecho a la educación. 
2.	Participar y apoyar la formulación y desarrollo de proyectos, cuyas estrategias y actividades, se orienten a dar respuesta adecuada a la demanda de servicios educativos para las poblaciones y grupos de especial protección constitucional 
3.	Aportar información, revisiones documentales, reportes cualitativos y cuantitativos requeridos, para la preparación de documentos argumentativos, relacionadas con la gestión técnica y pedagógica, en el marco de la inclusión y equidad en la educación.
4.	Apoyar las actividades técnicas y administrativas que realice la Dirección, para lograr que el objetivo de la inclusión, como visión y principio, haga parte central de los planes y proyectos de la SED en sus diferentes niveles, así como interinstitucionalmente.
5.	Apoyar, la presentación de propuestas, el diseño de metodológico e implementación de asistencias técnicas y pedagógicas, dirigidas a la comunidad educativa y a las poblaciones y grupos de especial protección constitucional, en garantía del derecho a la educación.
6.	Realizar actividades que promuevan la inclusión de las poblaciones y grupos de especial protección constitucional, en los Proyectos Educativos Institucionales.
7.	Realizar los estudios necesarios para determinar los requerimientos de apoyo técnico y humano, que posibiliten la inclusión de niñas, niños, adolescentes, jóvenes, adultos y mayores sujetos de especial protección constitucional y de aquellos que por su condición, requieren de la implementación de estrategias y modelos educativos flexibles, en el sistema educativo. 
8.	Consolidar la información del área y dar respuesta a los requerimientos que se presenten a la Dirección, relacionados con la ejecución de programas, proyectos o estrategias, dirigidos a las niñas, niños, adolescentes, jóvenes, adultos y mayores sujetos de especial protección constitucional.
9.	Brindar orientación técnica y administrativa dirigida a profesionales y docentes, para la atención de grupos y sujetos de especial protección constitucional.
10.	Las demás que le sean asignadas por el superior inmediato de acuerdo con el nivel jerárquico y el propósito del empleo</v>
          </cell>
          <cell r="AH488" t="str">
            <v>Título profesional en Disciplinas académicas de los NBC en: Administración; Economía; Sociología, Trabajo Social y Afines; Contaduría Pública; Educación; NBC en Psicología.
Tarjeta o matrícula profesional en los casos reglamentados por la Ley.</v>
          </cell>
        </row>
        <row r="489">
          <cell r="A489">
            <v>503</v>
          </cell>
          <cell r="B489" t="str">
            <v>Profesional</v>
          </cell>
          <cell r="C489" t="str">
            <v>Profesional Universitario</v>
          </cell>
          <cell r="D489" t="str">
            <v>219</v>
          </cell>
          <cell r="E489" t="str">
            <v>09</v>
          </cell>
          <cell r="K489">
            <v>52112274</v>
          </cell>
          <cell r="M489" t="str">
            <v>Encargo</v>
          </cell>
          <cell r="Q489" t="str">
            <v>Vacante Temporal</v>
          </cell>
          <cell r="R489" t="str">
            <v>DIRECCIÓN DE INCLUSIÓN E INTEGRACIÓN DE POBLACIONES</v>
          </cell>
          <cell r="T489" t="str">
            <v>N.A.</v>
          </cell>
          <cell r="V489">
            <v>3850917</v>
          </cell>
          <cell r="AF489" t="str">
            <v>Apoyar la articulación y ejecución de los procesos técnicos y administrativos requeridos para la implementación de las políticas, programas, proyectos y acciones dirigidas a  lasa las poblaciones de especial protección constitucional en garantía del derecho a la educación.</v>
          </cell>
          <cell r="AG489" t="str">
            <v>1.	Participar y apoyar la realización de los estudios, estimaciones, y acciones de monitoreo y control periódico que realice la Dirección, para atender las poblaciones y grupos de especial protección constitucional en garantía del derecho a la educación. 
2.	Participar y apoyar la formulación y desarrollo de proyectos, cuyas estrategias y actividades, se orienten a dar respuesta adecuada a la demanda de servicios educativos para las poblaciones y grupos de especial protección constitucional 
3.	Aportar información, revisiones documentales, reportes cualitativos y cuantitativos requeridos, para la preparación de documentos argumentativos, relacionadas con la gestión técnica y pedagógica, en el marco de la inclusión y equidad en la educación.
4.	Apoyar las actividades técnicas y administrativas que realice la Dirección, para lograr que el objetivo de la inclusión, como visión y principio, haga parte central de los planes y proyectos de la SED en sus diferentes niveles, así como interinstitucionalmente.
5.	Apoyar, la presentación de propuestas, el diseño de metodológico e implementación de asistencias técnicas y pedagógicas, dirigidas a la comunidad educativa y a las poblaciones y grupos de especial protección constitucional, en garantía del derecho a la educación.
6.	Realizar actividades que promuevan la inclusión de las poblaciones y grupos de especial protección constitucional, en los Proyectos Educativos Institucionales.
7.	Realizar los estudios necesarios para determinar los requerimientos de apoyo técnico y humano, que posibiliten la inclusión de niñas, niños, adolescentes, jóvenes, adultos y mayores sujetos de especial protección constitucional y de aquellos que por su condición, requieren de la implementación de estrategias y modelos educativos flexibles, en el sistema educativo. 
8.	Consolidar la información del área y dar respuesta a los requerimientos que se presenten a la Dirección, relacionados con la ejecución de programas, proyectos o estrategias, dirigidos a las niñas, niños, adolescentes, jóvenes, adultos y mayores sujetos de especial protección constitucional.
9.	Brindar orientación técnica y administrativa dirigida a profesionales y docentes, para la atención de grupos y sujetos de especial protección constitucional.
10.	Las demás que le sean asignadas por el superior inmediato de acuerdo con el nivel jerárquico y el propósito del empleo</v>
          </cell>
          <cell r="AH489" t="str">
            <v>Título profesional en Disciplinas académicas de los NBC en: Administración; Economía; Sociología, Trabajo Social y Afines; Contaduría Pública; Educación; NBC en Psicología.
Tarjeta o matrícula profesional en los casos reglamentados por la Ley.</v>
          </cell>
        </row>
        <row r="490">
          <cell r="A490">
            <v>504</v>
          </cell>
          <cell r="B490" t="str">
            <v>Profesional</v>
          </cell>
          <cell r="C490" t="str">
            <v>Profesional Universitario</v>
          </cell>
          <cell r="D490" t="str">
            <v>219</v>
          </cell>
          <cell r="E490" t="str">
            <v>09</v>
          </cell>
          <cell r="Q490" t="str">
            <v>Ocupado</v>
          </cell>
          <cell r="R490" t="str">
            <v>DIRECCIÓN DE INCLUSIÓN E INTEGRACIÓN DE POBLACIONES</v>
          </cell>
          <cell r="T490" t="str">
            <v>N.A.</v>
          </cell>
          <cell r="V490">
            <v>3850917</v>
          </cell>
          <cell r="AF490" t="str">
            <v>Apoyar la articulación y ejecución de los procesos técnicos y administrativos requeridos para la implementación de las políticas, programas, proyectos y acciones dirigidas a  lasa las poblaciones de especial protección constitucional en garantía del derecho a la educación.</v>
          </cell>
          <cell r="AG490" t="str">
            <v>1.	Participar y apoyar la realización de los estudios, estimaciones, y acciones de monitoreo y control periódico que realice la Dirección, para atender las poblaciones y grupos de especial protección constitucional en garantía del derecho a la educación. 
2.	Participar y apoyar la formulación y desarrollo de proyectos, cuyas estrategias y actividades, se orienten a dar respuesta adecuada a la demanda de servicios educativos para las poblaciones y grupos de especial protección constitucional 
3.	Aportar información, revisiones documentales, reportes cualitativos y cuantitativos requeridos, para la preparación de documentos argumentativos, relacionadas con la gestión técnica y pedagógica, en el marco de la inclusión y equidad en la educación.
4.	Apoyar las actividades técnicas y administrativas que realice la Dirección, para lograr que el objetivo de la inclusión, como visión y principio, haga parte central de los planes y proyectos de la SED en sus diferentes niveles, así como interinstitucionalmente.
5.	Apoyar, la presentación de propuestas, el diseño de metodológico e implementación de asistencias técnicas y pedagógicas, dirigidas a la comunidad educativa y a las poblaciones y grupos de especial protección constitucional, en garantía del derecho a la educación.
6.	Realizar actividades que promuevan la inclusión de las poblaciones y grupos de especial protección constitucional, en los Proyectos Educativos Institucionales.
7.	Realizar los estudios necesarios para determinar los requerimientos de apoyo técnico y humano, que posibiliten la inclusión de niñas, niños, adolescentes, jóvenes, adultos y mayores sujetos de especial protección constitucional y de aquellos que por su condición, requieren de la implementación de estrategias y modelos educativos flexibles, en el sistema educativo. 
8.	Consolidar la información del área y dar respuesta a los requerimientos que se presenten a la Dirección, relacionados con la ejecución de programas, proyectos o estrategias, dirigidos a las niñas, niños, adolescentes, jóvenes, adultos y mayores sujetos de especial protección constitucional.
9.	Brindar orientación técnica y administrativa dirigida a profesionales y docentes, para la atención de grupos y sujetos de especial protección constitucional.
10.	Las demás que le sean asignadas por el superior inmediato de acuerdo con el nivel jerárquico y el propósito del empleo</v>
          </cell>
          <cell r="AH490" t="str">
            <v>Título profesional en Disciplinas académicas de los NBC en: Administración; Economía; Sociología, Trabajo Social y Afines; Contaduría Pública; Educación; NBC en Psicología.
Tarjeta o matrícula profesional en los casos reglamentados por la Ley.</v>
          </cell>
        </row>
        <row r="491">
          <cell r="A491">
            <v>505</v>
          </cell>
          <cell r="B491" t="str">
            <v>Profesional</v>
          </cell>
          <cell r="C491" t="str">
            <v>Profesional Universitario</v>
          </cell>
          <cell r="D491" t="str">
            <v>219</v>
          </cell>
          <cell r="E491" t="str">
            <v>18</v>
          </cell>
          <cell r="K491">
            <v>19417819</v>
          </cell>
          <cell r="Q491" t="str">
            <v>Ocupado</v>
          </cell>
          <cell r="R491" t="str">
            <v>DIRECCIÓN DE INCLUSIÓN E INTEGRACIÓN DE POBLACIONES</v>
          </cell>
          <cell r="T491" t="str">
            <v>N.A.</v>
          </cell>
          <cell r="V491">
            <v>4679552</v>
          </cell>
          <cell r="AF491" t="str">
            <v xml:space="preserve">Proyectar, gestionar y articular los procesos, estrategias, estadísticas y acciones técnicas y/o administrativas requeridas para garantizar el derecho a la educación de las  poblaciones y grupos de especial protección constitucional </v>
          </cell>
          <cell r="AG491" t="str">
            <v>1.	Acompañar el desarrollo de programas, proyectos o estrategias, cuyas actividades se orienten a dar respuesta adecuada a la demanda de servicios educativos con educación inclusiva y enfoque diferencial a las niñas, niños, adolescentes, jóvenes, adultos y mayores sujetos de especial protección constitucional.
2.	Realizar la validación de los requerimientos necesarios para vincular los apoyos técnicos y administrativos que posibiliten servicios educativos para las poblaciones y grupos de especial protección constitucional 
3.	Proyectar estimaciones estadísticas y poblacionales relacionadas con la poblaciones y grupos de especial protección constitucional.
4.	Gestionar la disposición de información permanente para los profesionales y docentes vinculados con los proyectos del área, en los aspectos que mejoren su práctica cotidiana. 
5.	Participar en la formulación e implementación de políticas, programas, proyectos o estrategias dirigidas a niñas, niños, adolescentes, jóvenes, adultos y mayores sujetos de especial protección constitucional.
6.	Articular y gestionar con otras áreas de la entidad las acciones administrativas necesarias para atender a niñas, niños, adolescentes, jóvenes, adultos y mayores sujetos de especial protección constitucional.  
7.	Gestionar la ejecución de los programas y proyectos dirigidos a las niñas, niños, adolescentes, jóvenes, adultos y mayores sujetos de especial protección constitucional y aquellos que por su condición requieren de la implementación de estrategias y modelos educativos flexibles, con profesionales y docentes especialistas. 
8.	Proyectar y consolidar reportes, informes y respuestas a los requerimientos que se presenten ante la Dirección, relacionados con la ejecución de los programas proyectos y estrategias dirigidos a niñas, niños, adolescentes, jóvenes, adultos y mayores sujetos de especial protección constitucional.
9.	 Realizar los procesos administrativos propios del área de conformidad con los procesos y procedimientos de la entidad.
10.	Las demás que le sean asignadas por el superior inmediato de acuerdo con el nivel jerárquico y el propósito del empleo.</v>
          </cell>
          <cell r="AH491" t="str">
            <v>Título profesional en Disciplinas académicas de los NBC en: Psicología; Sociología, Trabajo Social y Afines; Comunicación Social, Periodismo y Afines; Economía; Ingeniería de Sistemas, Telemática y Afines; Educación; Administración.
Tarjeta o matrícula profesional en los casos reglamentados por la Ley.</v>
          </cell>
        </row>
        <row r="492">
          <cell r="A492">
            <v>506</v>
          </cell>
          <cell r="B492" t="str">
            <v>Profesional</v>
          </cell>
          <cell r="C492" t="str">
            <v>Profesional Universitario</v>
          </cell>
          <cell r="D492" t="str">
            <v>219</v>
          </cell>
          <cell r="E492" t="str">
            <v>18</v>
          </cell>
          <cell r="K492">
            <v>19314361</v>
          </cell>
          <cell r="Q492" t="str">
            <v>Ocupado</v>
          </cell>
          <cell r="R492" t="str">
            <v>DIRECCIÓN LOCAL DE EDUCACIÓN 02- CHAPINERO</v>
          </cell>
          <cell r="T492">
            <v>2</v>
          </cell>
          <cell r="V492">
            <v>4679552</v>
          </cell>
          <cell r="AF492"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492"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492" t="str">
            <v>Título profesional en Disciplinas académicas de los NBC en: Derecho y Afines; Administración; Economía; Ingeniería Industrial y Afines; Contaduría Pública. 
Tarjeta o matrícula profesional en los casos reglamentados por la Ley.</v>
          </cell>
        </row>
        <row r="493">
          <cell r="A493">
            <v>507</v>
          </cell>
          <cell r="B493" t="str">
            <v>Profesional</v>
          </cell>
          <cell r="C493" t="str">
            <v>Profesional Universitario</v>
          </cell>
          <cell r="D493" t="str">
            <v>219</v>
          </cell>
          <cell r="E493" t="str">
            <v>18</v>
          </cell>
          <cell r="K493">
            <v>40368389</v>
          </cell>
          <cell r="Q493" t="str">
            <v>Ocupado</v>
          </cell>
          <cell r="R493" t="str">
            <v>DIRECCIÓN DE INCLUSIÓN E INTEGRACIÓN DE POBLACIONES</v>
          </cell>
          <cell r="T493" t="str">
            <v>N.A.</v>
          </cell>
          <cell r="V493">
            <v>4679552</v>
          </cell>
          <cell r="AF493" t="str">
            <v xml:space="preserve">Proyectar, gestionar y articular los procesos, estrategias, estadísticas y acciones técnicas y/o administrativas requeridas para garantizar el derecho a la educación de las  poblaciones y grupos de especial protección constitucional </v>
          </cell>
          <cell r="AG493" t="str">
            <v>1.	Acompañar el desarrollo de programas, proyectos o estrategias, cuyas actividades se orienten a dar respuesta adecuada a la demanda de servicios educativos con educación inclusiva y enfoque diferencial a las niñas, niños, adolescentes, jóvenes, adultos y mayores sujetos de especial protección constitucional.
2.	Realizar la validación de los requerimientos necesarios para vincular los apoyos técnicos y administrativos que posibiliten servicios educativos para las poblaciones y grupos de especial protección constitucional 
3.	Proyectar estimaciones estadísticas y poblacionales relacionadas con la poblaciones y grupos de especial protección constitucional.
4.	Gestionar la disposición de información permanente para los profesionales y docentes vinculados con los proyectos del área, en los aspectos que mejoren su práctica cotidiana. 
5.	Participar en la formulación e implementación de políticas, programas, proyectos o estrategias dirigidas a niñas, niños, adolescentes, jóvenes, adultos y mayores sujetos de especial protección constitucional.
6.	Articular y gestionar con otras áreas de la entidad las acciones administrativas necesarias para atender a niñas, niños, adolescentes, jóvenes, adultos y mayores sujetos de especial protección constitucional.  
7.	Gestionar la ejecución de los programas y proyectos dirigidos a las niñas, niños, adolescentes, jóvenes, adultos y mayores sujetos de especial protección constitucional y aquellos que por su condición requieren de la implementación de estrategias y modelos educativos flexibles, con profesionales y docentes especialistas. 
8.	Proyectar y consolidar reportes, informes y respuestas a los requerimientos que se presenten ante la Dirección, relacionados con la ejecución de los programas proyectos y estrategias dirigidos a niñas, niños, adolescentes, jóvenes, adultos y mayores sujetos de especial protección constitucional.
9.	 Realizar los procesos administrativos propios del área de conformidad con los procesos y procedimientos de la entidad.
10.	Las demás que le sean asignadas por el superior inmediato de acuerdo con el nivel jerárquico y el propósito del empleo.</v>
          </cell>
          <cell r="AH493" t="str">
            <v>Título profesional en Disciplinas académicas de los NBC en: Psicología; Sociología, Trabajo Social y Afines; Comunicación Social, Periodismo y Afines; Economía; Ingeniería de Sistemas, Telemática y Afines; Educación; Administración.
Tarjeta o matrícula profesional en los casos reglamentados por la Ley.</v>
          </cell>
        </row>
        <row r="494">
          <cell r="A494">
            <v>508</v>
          </cell>
          <cell r="B494" t="str">
            <v>Profesional</v>
          </cell>
          <cell r="C494" t="str">
            <v>Profesional Universitario</v>
          </cell>
          <cell r="D494" t="str">
            <v>219</v>
          </cell>
          <cell r="E494" t="str">
            <v>18</v>
          </cell>
          <cell r="K494">
            <v>52363364</v>
          </cell>
          <cell r="M494" t="str">
            <v>Encargo</v>
          </cell>
          <cell r="Q494" t="str">
            <v>Ocupado</v>
          </cell>
          <cell r="R494" t="str">
            <v>DIRECCIÓN DE INCLUSIÓN E INTEGRACIÓN DE POBLACIONES</v>
          </cell>
          <cell r="T494" t="str">
            <v>N.A.</v>
          </cell>
          <cell r="V494">
            <v>4679552</v>
          </cell>
          <cell r="AF494" t="str">
            <v xml:space="preserve">Proyectar, gestionar y articular los procesos, estrategias, estadísticas y acciones técnicas y/o administrativas requeridas para garantizar el derecho a la educación de las  poblaciones y grupos de especial protección constitucional </v>
          </cell>
          <cell r="AG494" t="str">
            <v>1.	Acompañar el desarrollo de programas, proyectos o estrategias, cuyas actividades se orienten a dar respuesta adecuada a la demanda de servicios educativos con educación inclusiva y enfoque diferencial a las niñas, niños, adolescentes, jóvenes, adultos y mayores sujetos de especial protección constitucional.
2.	Realizar la validación de los requerimientos necesarios para vincular los apoyos técnicos y administrativos que posibiliten servicios educativos para las poblaciones y grupos de especial protección constitucional 
3.	Proyectar estimaciones estadísticas y poblacionales relacionadas con la poblaciones y grupos de especial protección constitucional.
4.	Gestionar la disposición de información permanente para los profesionales y docentes vinculados con los proyectos del área, en los aspectos que mejoren su práctica cotidiana. 
5.	Participar en la formulación e implementación de políticas, programas, proyectos o estrategias dirigidas a niñas, niños, adolescentes, jóvenes, adultos y mayores sujetos de especial protección constitucional.
6.	Articular y gestionar con otras áreas de la entidad las acciones administrativas necesarias para atender a niñas, niños, adolescentes, jóvenes, adultos y mayores sujetos de especial protección constitucional.  
7.	Gestionar la ejecución de los programas y proyectos dirigidos a las niñas, niños, adolescentes, jóvenes, adultos y mayores sujetos de especial protección constitucional y aquellos que por su condición requieren de la implementación de estrategias y modelos educativos flexibles, con profesionales y docentes especialistas. 
8.	Proyectar y consolidar reportes, informes y respuestas a los requerimientos que se presenten ante la Dirección, relacionados con la ejecución de los programas proyectos y estrategias dirigidos a niñas, niños, adolescentes, jóvenes, adultos y mayores sujetos de especial protección constitucional.
9.	 Realizar los procesos administrativos propios del área de conformidad con los procesos y procedimientos de la entidad.
10.	Las demás que le sean asignadas por el superior inmediato de acuerdo con el nivel jerárquico y el propósito del empleo.</v>
          </cell>
          <cell r="AH494" t="str">
            <v>Título profesional en Disciplinas académicas de los NBC en: Psicología; Sociología, Trabajo Social y Afines; Comunicación Social, Periodismo y Afines; Economía; Ingeniería de Sistemas, Telemática y Afines; Educación; Administración.
Tarjeta o matrícula profesional en los casos reglamentados por la Ley.</v>
          </cell>
        </row>
        <row r="495">
          <cell r="A495">
            <v>509</v>
          </cell>
          <cell r="B495" t="str">
            <v>Profesional</v>
          </cell>
          <cell r="C495" t="str">
            <v>Profesional Universitario</v>
          </cell>
          <cell r="D495" t="str">
            <v>219</v>
          </cell>
          <cell r="E495" t="str">
            <v>18</v>
          </cell>
          <cell r="K495">
            <v>52707262</v>
          </cell>
          <cell r="M495" t="str">
            <v>Comision LNR - Otra Entidad</v>
          </cell>
          <cell r="Q495" t="str">
            <v>Ocupado</v>
          </cell>
          <cell r="R495" t="str">
            <v>DIRECCIÓN DE INCLUSIÓN E INTEGRACIÓN DE POBLACIONES</v>
          </cell>
          <cell r="T495" t="str">
            <v>N.A.</v>
          </cell>
          <cell r="V495">
            <v>4679552</v>
          </cell>
          <cell r="AF495" t="str">
            <v xml:space="preserve">Proyectar, gestionar y articular los procesos, estrategias, estadísticas y acciones técnicas y/o administrativas requeridas para garantizar el derecho a la educación de las  poblaciones y grupos de especial protección constitucional </v>
          </cell>
          <cell r="AG495" t="str">
            <v>1.	Acompañar el desarrollo de programas, proyectos o estrategias, cuyas actividades se orienten a dar respuesta adecuada a la demanda de servicios educativos con educación inclusiva y enfoque diferencial a las niñas, niños, adolescentes, jóvenes, adultos y mayores sujetos de especial protección constitucional.
2.	Realizar la validación de los requerimientos necesarios para vincular los apoyos técnicos y administrativos que posibiliten servicios educativos para las poblaciones y grupos de especial protección constitucional 
3.	Proyectar estimaciones estadísticas y poblacionales relacionadas con la poblaciones y grupos de especial protección constitucional.
4.	Gestionar la disposición de información permanente para los profesionales y docentes vinculados con los proyectos del área, en los aspectos que mejoren su práctica cotidiana. 
5.	Participar en la formulación e implementación de políticas, programas, proyectos o estrategias dirigidas a niñas, niños, adolescentes, jóvenes, adultos y mayores sujetos de especial protección constitucional.
6.	Articular y gestionar con otras áreas de la entidad las acciones administrativas necesarias para atender a niñas, niños, adolescentes, jóvenes, adultos y mayores sujetos de especial protección constitucional.  
7.	Gestionar la ejecución de los programas y proyectos dirigidos a las niñas, niños, adolescentes, jóvenes, adultos y mayores sujetos de especial protección constitucional y aquellos que por su condición requieren de la implementación de estrategias y modelos educativos flexibles, con profesionales y docentes especialistas. 
8.	Proyectar y consolidar reportes, informes y respuestas a los requerimientos que se presenten ante la Dirección, relacionados con la ejecución de los programas proyectos y estrategias dirigidos a niñas, niños, adolescentes, jóvenes, adultos y mayores sujetos de especial protección constitucional.
9.	 Realizar los procesos administrativos propios del área de conformidad con los procesos y procedimientos de la entidad.
10.	Las demás que le sean asignadas por el superior inmediato de acuerdo con el nivel jerárquico y el propósito del empleo.</v>
          </cell>
          <cell r="AH495" t="str">
            <v>Título profesional en Disciplinas académicas de los NBC en: Psicología; Sociología, Trabajo Social y Afines; Comunicación Social, Periodismo y Afines; Economía; Ingeniería de Sistemas, Telemática y Afines; Educación; Administración.
Tarjeta o matrícula profesional en los casos reglamentados por la Ley.</v>
          </cell>
        </row>
        <row r="496">
          <cell r="A496">
            <v>510</v>
          </cell>
          <cell r="B496" t="str">
            <v>Profesional</v>
          </cell>
          <cell r="C496" t="str">
            <v>Profesional Especializado</v>
          </cell>
          <cell r="D496" t="str">
            <v>222</v>
          </cell>
          <cell r="E496" t="str">
            <v>21</v>
          </cell>
          <cell r="K496">
            <v>52208358</v>
          </cell>
          <cell r="M496" t="str">
            <v>Encargo</v>
          </cell>
          <cell r="Q496" t="str">
            <v>Ocupado</v>
          </cell>
          <cell r="R496" t="str">
            <v>DIRECCIÓN DE INCLUSIÓN E INTEGRACIÓN DE POBLACIONES</v>
          </cell>
          <cell r="T496" t="str">
            <v>N.A.</v>
          </cell>
          <cell r="V496">
            <v>5163280</v>
          </cell>
          <cell r="AF496" t="str">
            <v>Orientar y gestionar  la formulación,  implementación y monitoreo de las políticas, programas y proyectos dirigidos a las poblaciones y grupos de especial protección constitucional en garantía del derecho a la educación.</v>
          </cell>
          <cell r="AG496" t="str">
            <v xml:space="preserve">
1.	Articular y gestionar la formulación de los proyectos y estrategias dirigidos a la atención de niños, niñas, adolescentes, jóvenes y adultos, sujetos de especial protección constitucional desde los componentes técnicos y administrativos.
2.	Organizar procesos de asesoría y acompañamiento a los equipos administrativos y técnicos vinculados a los programas y estrategias para la atención de niños, niñas, adolescentes, personas jóvenes y adultas, sujetos de especial protección constitucional.
3.	Adelantar acciones encaminadas al apoyo técnico y/o administrativo, en la implementación de los programas, proyectos o estrategias dirigidos a la comunidad educativa en el marco de la inclusión y equidad en la educación
4.	Orientar y apoyar el monitoreo a la formulación y ejecución de programas, proyectos o estrategias que dan respuesta con educación inclusiva a la demanda de servicios educativos de la población atendida.
5.	Elaborar documentos, informes y propuestas relacionadas con la gestión de la Dirección y la implementación de sus programas, proyectos o estrategias.
6.	Articular procesos intra e interinstitucionales relacionados con la implementación de programas, proyectos o estrategias de la Dirección.
7.	Realizar seguimiento y análisis de la información proveniente de la ejecución de los programas y estrategias de atención a la población de niños, niñas, adolescentes, personas jóvenes y adultas, sujetos de especial protección constitucional. 
8.	Proyectar la información y dar respuesta a los requerimientos que se presenten a la Dirección, relacionados con los programas y estrategias dirigidos a niñas, niños, adolescentes, jóvenes, adultos y mayores sujetos de especial protección constitucional.
9.	Armonizar las acciones técnicas y administrativas intra e interinstitucionalmente en cumplimiento de las políticas, programas, proyectos y estrategias de competencia de la Dirección.
10.	Brindar orientación administrativa y/o técnica a profesionales, docentes, mediadores y otros enlaces participantes en la atención de grupos y sujetos de especial protección constitucional.
11.	11. Aportar en la formulación y seguimiento de los sistemas de gestión, administrativos, tecnológicos financieros en el marco de los programas y proyectos competencia de la Dirección de Inclusión e Integración de Poblaciones.
12.	Las demás que sean asignadas por el jefe superior inmediato de acuerdo con el nivel y el propósito del empleo</v>
          </cell>
          <cell r="AH496" t="str">
            <v>Título profesional en Disciplinas académicas de los NBC en: Psicología; Sociología, Trabajo Social y Afines; Educación; Comunicación Social, Periodismo y Afines; Economía; Administración.
Tarjeta o matrícula profesional en los casos reglamentados por la Ley.
Título de posgrado.</v>
          </cell>
        </row>
        <row r="497">
          <cell r="A497">
            <v>511</v>
          </cell>
          <cell r="B497" t="str">
            <v>Asistencial</v>
          </cell>
          <cell r="C497" t="str">
            <v>Secretario Ejecutivo</v>
          </cell>
          <cell r="D497" t="str">
            <v>425</v>
          </cell>
          <cell r="E497" t="str">
            <v>24</v>
          </cell>
          <cell r="K497">
            <v>1073508319</v>
          </cell>
          <cell r="M497" t="str">
            <v>Encargo</v>
          </cell>
          <cell r="Q497" t="str">
            <v>Ocupado</v>
          </cell>
          <cell r="R497" t="str">
            <v>DIRECCIÓN DE INCLUSIÓN E INTEGRACIÓN DE POBLACIONES</v>
          </cell>
          <cell r="T497" t="str">
            <v>N.A.</v>
          </cell>
          <cell r="V497">
            <v>3231796</v>
          </cell>
          <cell r="AF497" t="str">
            <v>Desempeñar las labores de asistencia secretarial requeridas en la dependencia, atendiendo las instrucciones del superior inmediato, las normas y procedimientos establecidos por la entidad.</v>
          </cell>
          <cell r="AG497"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497" t="str">
            <v>Diploma de bachiller en cualquier modalidad</v>
          </cell>
        </row>
        <row r="498">
          <cell r="A498">
            <v>512</v>
          </cell>
          <cell r="B498" t="str">
            <v>Directivo</v>
          </cell>
          <cell r="C498" t="str">
            <v>Director Técnico</v>
          </cell>
          <cell r="D498" t="str">
            <v>009</v>
          </cell>
          <cell r="E498" t="str">
            <v>06</v>
          </cell>
          <cell r="K498">
            <v>53028293</v>
          </cell>
          <cell r="Q498" t="str">
            <v>Ocupado</v>
          </cell>
          <cell r="R498" t="str">
            <v>DIRECCIÓN DE FORMACIÓN DE DOCENTES E INNOVACIONES PEDAGÓGICAS</v>
          </cell>
          <cell r="T498" t="str">
            <v>N.A.</v>
          </cell>
          <cell r="V498">
            <v>8056082</v>
          </cell>
          <cell r="AF498">
            <v>0</v>
          </cell>
          <cell r="AG498">
            <v>0</v>
          </cell>
          <cell r="AH498">
            <v>0</v>
          </cell>
        </row>
        <row r="499">
          <cell r="A499">
            <v>513</v>
          </cell>
          <cell r="B499" t="str">
            <v>Profesional</v>
          </cell>
          <cell r="C499" t="str">
            <v>Profesional Universitario</v>
          </cell>
          <cell r="D499" t="str">
            <v>219</v>
          </cell>
          <cell r="E499" t="str">
            <v>12</v>
          </cell>
          <cell r="K499">
            <v>1070947362</v>
          </cell>
          <cell r="Q499" t="str">
            <v>Ocupado</v>
          </cell>
          <cell r="R499" t="str">
            <v>DIRECCIÓN DE FORMACIÓN DE DOCENTES E INNOVACIONES PEDAGÓGICAS</v>
          </cell>
          <cell r="T499" t="str">
            <v>N.A.</v>
          </cell>
          <cell r="V499">
            <v>4194690</v>
          </cell>
          <cell r="AF499" t="str">
            <v>Apoyar la formulación de programas y proyectos de formación de docentes y la promoción de la innovación pedagógica en los educadores y las instituciones, con el fin de asegurar la calidad integral de la educación.</v>
          </cell>
          <cell r="AG499" t="str">
            <v>1.	Participar en la elaboración de documentos técnicos de tipo diagnóstico, conceptual o que sirvan de soporte a los programas y proyectos del área y recomendar las acciones que se deban adoptar para el logro de los objetivos y metas propuestas.
2.	Apoyar las acciones de difusión del Plan Territorial de Formación según las directrices de la Dirección.
3.	Acompañar el desarrollo de programas de formación docente, en sus diferentes etapas,  teniendo en cuenta los convenios realizados con las diferentes entidades competentes.
4.	Apoyar el diseño, desarrollo y seguimiento de acciones que permitan aportar a desarrollo de políticas distritales y el cumplimiento de metas asociadas a la Dirección.
5.	Participar en la organización, ejecución y evaluación de planes, proyectos y programas dirigidos a la formación de docentes y directivos docentes en servicio de la SED, según los lineamientos dados por las entidades competentes y las directrices del superior inmediato.
6.	Actualizar el sistema de información de la Dirección de acuerdo con los procedimientos establecidos en la entidad.
7.	Tramitar e identificar posibles alianzas y convenios con terceros que permitan integrar e implementar estrategias que fortalezcan las labores del área de su competencia.
8.	Las demás que le sean asignadas por el superior inmediato de acuerdo con el nivel jerárquico y el propósito del empleo.</v>
          </cell>
          <cell r="AH499" t="str">
            <v>Título profesional en Disciplinas académicas de los NBC en: Psicología; Educación; Sociología, Trabajo Social y Afines; Antropología y Artes Liberales; Administración.
Tarjeta o matrícula profesional en los casos reglamentados por la Ley.</v>
          </cell>
        </row>
        <row r="500">
          <cell r="A500">
            <v>514</v>
          </cell>
          <cell r="B500" t="str">
            <v>Profesional</v>
          </cell>
          <cell r="C500" t="str">
            <v>Profesional Universitario</v>
          </cell>
          <cell r="D500" t="str">
            <v>219</v>
          </cell>
          <cell r="E500" t="str">
            <v>12</v>
          </cell>
          <cell r="K500">
            <v>51991015</v>
          </cell>
          <cell r="M500" t="str">
            <v>Encargo</v>
          </cell>
          <cell r="Q500" t="str">
            <v>Ocupado</v>
          </cell>
          <cell r="R500" t="str">
            <v>DIRECCIÓN DE FORMACIÓN DE DOCENTES E INNOVACIONES PEDAGÓGICAS</v>
          </cell>
          <cell r="T500" t="str">
            <v>N.A.</v>
          </cell>
          <cell r="V500">
            <v>4194690</v>
          </cell>
          <cell r="AF500" t="str">
            <v>Apoyar la formulación de programas y proyectos de formación de docentes y la promoción de la innovación pedagógica en los educadores y las instituciones, con el fin de asegurar la calidad integral de la educación.</v>
          </cell>
          <cell r="AG500" t="str">
            <v>1.	Participar en la elaboración de documentos técnicos de tipo diagnóstico, conceptual o que sirvan de soporte a los programas y proyectos del área y recomendar las acciones que se deban adoptar para el logro de los objetivos y metas propuestas.
2.	Apoyar las acciones de difusión del Plan Territorial de Formación según las directrices de la Dirección.
3.	Acompañar el desarrollo de programas de formación docente, en sus diferentes etapas,  teniendo en cuenta los convenios realizados con las diferentes entidades competentes.
4.	Apoyar el diseño, desarrollo y seguimiento de acciones que permitan aportar a desarrollo de políticas distritales y el cumplimiento de metas asociadas a la Dirección.
5.	Participar en la organización, ejecución y evaluación de planes, proyectos y programas dirigidos a la formación de docentes y directivos docentes en servicio de la SED, según los lineamientos dados por las entidades competentes y las directrices del superior inmediato.
6.	Actualizar el sistema de información de la Dirección de acuerdo con los procedimientos establecidos en la entidad.
7.	Tramitar e identificar posibles alianzas y convenios con terceros que permitan integrar e implementar estrategias que fortalezcan las labores del área de su competencia.
8.	Las demás que le sean asignadas por el superior inmediato de acuerdo con el nivel jerárquico y el propósito del empleo.</v>
          </cell>
          <cell r="AH500" t="str">
            <v>Título profesional en Disciplinas académicas de los NBC en: Psicología; Educación; Sociología, Trabajo Social y Afines; Antropología y Artes Liberales; Administración.
Tarjeta o matrícula profesional en los casos reglamentados por la Ley.</v>
          </cell>
        </row>
        <row r="501">
          <cell r="A501">
            <v>515</v>
          </cell>
          <cell r="B501" t="str">
            <v>Profesional</v>
          </cell>
          <cell r="C501" t="str">
            <v>Profesional Universitario</v>
          </cell>
          <cell r="D501" t="str">
            <v>219</v>
          </cell>
          <cell r="E501" t="str">
            <v>18</v>
          </cell>
          <cell r="K501">
            <v>79598910</v>
          </cell>
          <cell r="Q501" t="str">
            <v>Ocupado</v>
          </cell>
          <cell r="R501" t="str">
            <v>DIRECCIÓN DE FORMACIÓN DE DOCENTES E INNOVACIONES PEDAGÓGICAS</v>
          </cell>
          <cell r="T501" t="str">
            <v>N.A.</v>
          </cell>
          <cell r="V501">
            <v>4679552</v>
          </cell>
          <cell r="AF501" t="str">
            <v>Apoyar la implementación de programas y proyectos de formación y de innovación pedagógica dirigidos s a docentes y directivos docentes de la SecretariaSecretaría de Educación del Distrito, con el fin de asegurar la calidad integral de la educación.</v>
          </cell>
          <cell r="AG501" t="str">
            <v>1.	Acompañar la elaboración de documentos técnicos de tipo diagnóstico, conceptual e investigativo que sirvan de soporte a los programas y proyectos del área y recomendar las acciones que se deban adoptar para el logro de los objetivos y metas propuestas.
2.	Participar en representación de la SED o del área de trabajo, según sea el caso, en reuniones o comités de carácter oficial, cuando sea convocado o delegado por el jefe inmediato.
3.	Proyectar convenios con terceros que permitan integrar otras miradas en la formación de docentes e innovación pedagógica y fortalecer la capacidad de respuesta del área.
4.	Participar en la organización, seguimiento y evaluación académica de los programas de formación e innovación pedagógica que estén a su cargo.
5.	Verificar el procesamiento y la actualización del sistema de información de su competencia.
6.	Gestionar los procesos relacionados con la Secretaria Técnica del Comité Académico de Comisiones de Estudio - CACE y Comité de Obras.
7.	Las demás que le sean asignadas por el superior inmediato de acuerdo con el nivel jerárquico y el propósito del empleo.</v>
          </cell>
          <cell r="AH501" t="str">
            <v>Título profesional en Disciplinas académicas de los NBC en: Psicología; Educación; Administración; Economía.
Tarjeta o matrícula profesional en los casos reglamentados por la Ley.</v>
          </cell>
        </row>
        <row r="502">
          <cell r="A502">
            <v>516</v>
          </cell>
          <cell r="B502" t="str">
            <v>Profesional</v>
          </cell>
          <cell r="C502" t="str">
            <v>Profesional Especializado</v>
          </cell>
          <cell r="D502" t="str">
            <v>222</v>
          </cell>
          <cell r="E502" t="str">
            <v>24</v>
          </cell>
          <cell r="K502">
            <v>51969054</v>
          </cell>
          <cell r="Q502" t="str">
            <v>Ocupado</v>
          </cell>
          <cell r="R502" t="str">
            <v>DIRECCIÓN DE FORMACIÓN DE DOCENTES E INNOVACIONES PEDAGÓGICAS</v>
          </cell>
          <cell r="T502" t="str">
            <v>N.A.</v>
          </cell>
          <cell r="V502">
            <v>5354725</v>
          </cell>
          <cell r="AF502" t="str">
            <v>Contribuir al fortalecimiento de las estrategias de formación e innovación pedagógica dirigidas a docentes y directivos docentes,  mediante la realización de estudios, elaboración de propuestas de planes, programas y sistemas de estímulos en el marco de las acciones que adelanta la Dirección.</v>
          </cell>
          <cell r="AG502" t="str">
            <v>1.	Realizar estudios e investigaciones que sirvan de base a la construcción e implementación de sistemas y procedimientos pedagógicos que mejoren efectivamente la calidad de la educación.
2.	Proponer planes, programas y proyectos dirigidos a la formación de docentes y directivos docentes como parte del Plan Territorial de Formación de Docentes, de acuerdo con la normatividad vigente y las directrices del superior inmediato.
3.	Participar en el seguimiento y evaluación de las estrategias de formación e innovación pedagógica dirigidas a docentes y directivos docentes de la Secretaría de Educación del Distrito.
4.	Proponer criterios y mecanismos para la evaluación de las obras didácticas elaboradas por los docentes y directivos docentes, y participar en la revisión y evaluación.
5.	Participar en el ejercicio de la interventoría de contratos que celebre la Dirección con terceros, para el cumplimiento de sus objetivos y metas propuestos. 
6.	Participar en la organización, coordinación, ejecución, control y evaluación de planes, proyectos y programas del área. 
7.	Participar en la actualización del sistema de información de la Dirección.
8.	Apoyar la secretaria técnica del Comité Distrital de Capacitación Docente (CDCD)
9.	Realizar seguimiento a los procesos administrativos y financieros de la Dirección.
10.	Las demás que sean asignadas por el jefe superior inmediato de acuerdo con el nivel y el propósito del empleo.</v>
          </cell>
          <cell r="AH502" t="str">
            <v>Título profesional en Disciplinas académicas de los NBC en: Psicología; Educación; Administración; Economía; Ingeniería Industrial y Afines.
Tarjeta o matrícula profesional en los casos reglamentados por la Ley.
Título de posgrado.</v>
          </cell>
        </row>
        <row r="503">
          <cell r="A503">
            <v>517</v>
          </cell>
          <cell r="B503" t="str">
            <v>Asistencial</v>
          </cell>
          <cell r="C503" t="str">
            <v>Secretario</v>
          </cell>
          <cell r="D503" t="str">
            <v>440</v>
          </cell>
          <cell r="E503" t="str">
            <v>17</v>
          </cell>
          <cell r="K503">
            <v>51661743</v>
          </cell>
          <cell r="Q503" t="str">
            <v>Ocupado</v>
          </cell>
          <cell r="R503" t="str">
            <v>DIRECCIÓN DE FORMACIÓN DE DOCENTES E INNOVACIONES PEDAGÓGICAS</v>
          </cell>
          <cell r="T503" t="str">
            <v>N.A.</v>
          </cell>
          <cell r="V503">
            <v>2702033</v>
          </cell>
          <cell r="AF503" t="str">
            <v>Realizar actividades secretariales, atendiendo las normas y procedimientos establecidos por la entidad y las orientaciones del superior inmediato.</v>
          </cell>
          <cell r="AG503"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503" t="str">
            <v>Diploma de bachiller en cualquier modalidad</v>
          </cell>
        </row>
        <row r="504">
          <cell r="A504">
            <v>518</v>
          </cell>
          <cell r="B504" t="str">
            <v>Asistencial</v>
          </cell>
          <cell r="C504" t="str">
            <v>Secretario</v>
          </cell>
          <cell r="D504" t="str">
            <v>440</v>
          </cell>
          <cell r="E504" t="str">
            <v>19</v>
          </cell>
          <cell r="K504">
            <v>52270883</v>
          </cell>
          <cell r="Q504" t="str">
            <v>Ocupado</v>
          </cell>
          <cell r="R504" t="str">
            <v>OFICINA DE NÓMINA</v>
          </cell>
          <cell r="T504" t="str">
            <v>N.A.</v>
          </cell>
          <cell r="V504">
            <v>2899760</v>
          </cell>
          <cell r="AF504" t="str">
            <v>Desempeñar labores secretariales y colaborar en el desarrollo de  actividadesde actividades de la dependencia y del equipo de trabajo, para garantizar el cumplimiento oportuno de los objetivos de la dependencia.</v>
          </cell>
          <cell r="AG504"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504" t="str">
            <v>Diploma de bachiller en cualquier modalidad</v>
          </cell>
        </row>
        <row r="505">
          <cell r="A505">
            <v>519</v>
          </cell>
          <cell r="B505" t="str">
            <v>Asistencial</v>
          </cell>
          <cell r="C505" t="str">
            <v>Secretario</v>
          </cell>
          <cell r="D505" t="str">
            <v>440</v>
          </cell>
          <cell r="E505" t="str">
            <v>19</v>
          </cell>
          <cell r="K505">
            <v>52050545</v>
          </cell>
          <cell r="M505" t="str">
            <v>Encargo</v>
          </cell>
          <cell r="Q505" t="str">
            <v>Ocupado</v>
          </cell>
          <cell r="R505" t="str">
            <v>DIRECCIÓN DE FORMACIÓN DE DOCENTES E INNOVACIONES PEDAGÓGICAS</v>
          </cell>
          <cell r="T505" t="str">
            <v>N.A.</v>
          </cell>
          <cell r="V505">
            <v>2899760</v>
          </cell>
          <cell r="AF505" t="str">
            <v>Desempeñar labores secretariales y colaborar en el desarrollo de  actividadesde actividades de la dependencia y del equipo de trabajo, para garantizar el cumplimiento oportuno de los objetivos de la dependencia.</v>
          </cell>
          <cell r="AG505"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505" t="str">
            <v>Diploma de bachiller en cualquier modalidad</v>
          </cell>
        </row>
        <row r="506">
          <cell r="A506">
            <v>520</v>
          </cell>
          <cell r="B506" t="str">
            <v>Directivo</v>
          </cell>
          <cell r="C506" t="str">
            <v>Director Técnico</v>
          </cell>
          <cell r="D506" t="str">
            <v>009</v>
          </cell>
          <cell r="E506" t="str">
            <v>06</v>
          </cell>
          <cell r="K506">
            <v>51838386</v>
          </cell>
          <cell r="Q506" t="str">
            <v>Ocupado</v>
          </cell>
          <cell r="R506" t="str">
            <v>DIRECCIÓN DE EVALUACION DE LA EDUCACIÓN</v>
          </cell>
          <cell r="T506" t="str">
            <v>N.A.</v>
          </cell>
          <cell r="V506">
            <v>8056082</v>
          </cell>
          <cell r="AF506">
            <v>0</v>
          </cell>
          <cell r="AG506">
            <v>0</v>
          </cell>
          <cell r="AH506">
            <v>0</v>
          </cell>
        </row>
        <row r="507">
          <cell r="A507">
            <v>521</v>
          </cell>
          <cell r="B507" t="str">
            <v>Profesional</v>
          </cell>
          <cell r="C507" t="str">
            <v>Profesional Universitario</v>
          </cell>
          <cell r="D507" t="str">
            <v>219</v>
          </cell>
          <cell r="E507" t="str">
            <v>07</v>
          </cell>
          <cell r="Q507" t="str">
            <v>Ocupado</v>
          </cell>
          <cell r="R507" t="str">
            <v>DIRECCIÓN DE EVALUACION DE LA EDUCACIÓN</v>
          </cell>
          <cell r="T507" t="str">
            <v>N.A.</v>
          </cell>
          <cell r="V507">
            <v>3668994</v>
          </cell>
          <cell r="AF507" t="str">
            <v>Apoyar y participar de las actividades relacionadas con la aplicación del Sistema de Evaluación de Calidad Educativa y la administración de las bases de datos de Evaluación.</v>
          </cell>
          <cell r="AG507" t="str">
            <v>1.	Recibir y validar la información de los resultados de la evaluación de la calidad educativa y de las evaluaciones que le sean asignadas para alimentar las correspondientes bases de datos de acuerdo con las directrices del superior inmediato.
2.	Participar en los diferentes ámbitos de evaluación de los colegios del Distrito, ordenar y hacer seguimiento a los insumos que éstos remitan en el marco de los programas que allí se desarrollan, incluyendo el registro de los datos de ejecución, el almacenamiento y la generación de reportes que se requieran para el seguimiento.
3.	Participar en la implementación del sistema de evaluación de la educación en el Distrito Capital de conformidad con los criterios, procedimientos y reglamentaciones establecidos por el Gobierno Nacional, el Plan de Desarrollo Distrital y la delegación que el Jefe inmediato haga.
4.	Apoyar la administración y la ejecución de los procedimientos para mantener actualizadas las bases de datos relacionadas con la evaluación de la calidad de la educación y proponer los ajustes cuando se requiera.
5.	Las demás que le sean asignadas por el superior inmediato de acuerdo con el nivel jerárquico y el propósito del empleo.</v>
          </cell>
          <cell r="AH507" t="str">
            <v>Título profesional en Disciplinas académicas de los NBC en: Administración; Economía; Contaduría Pública; Economía; Educación; Psicología.
Tarjeta o matrícula profesional en los casos reglamentados por la Ley.</v>
          </cell>
        </row>
        <row r="508">
          <cell r="A508">
            <v>522</v>
          </cell>
          <cell r="B508" t="str">
            <v>Profesional</v>
          </cell>
          <cell r="C508" t="str">
            <v>Profesional Universitario</v>
          </cell>
          <cell r="D508" t="str">
            <v>219</v>
          </cell>
          <cell r="E508" t="str">
            <v>12</v>
          </cell>
          <cell r="Q508" t="str">
            <v>Vacante Definitiva</v>
          </cell>
          <cell r="R508" t="str">
            <v>DIRECCIÓN DE EVALUACION DE LA EDUCACIÓN</v>
          </cell>
          <cell r="T508" t="str">
            <v>N.A.</v>
          </cell>
          <cell r="V508">
            <v>4194690</v>
          </cell>
          <cell r="AF508" t="str">
            <v>Apoyar y participar de las actividades relacionadas con la aplicación del Sistema de Evaluación de Calidad Educativa y la administración de las bases de datos de Evaluación.</v>
          </cell>
          <cell r="AG508" t="str">
            <v>1.	Recibir y revisar la información de los resultados de la evaluación y de las evaluaciones que le sean asignadas de acuerdo a las directrices del superior inmediato.
2.	Realizar el seguimiento y la evaluación a las estrategias que la Dirección de evaluación de la educación lleva a cabo con las instituciones educativas del Distrito y a los insumos que éstas remitan en el marco de los programas que allí se desarrollan, con miras a mejorar la calidad educativa, en cuanto a los resultados obtenidos y la metodología utilizada.
3.	Participar en la implementación del sistema de evaluación de la educación en el Distrito Capital de conformidad con los criterios, procedimientos y reglamentaciones establecidos por el Gobierno Nacional y el Plan de Desarrollo Distrital.
4.	Administrar y mantener actualizadas las bases de datos que conforman la Red de Evaluación y proponer los ajustes cuando se requiera.
5.	Las demás que le sean asignadas por el superior inmediato de acuerdo con el nivel jerárquico y el propósito del empleo.</v>
          </cell>
          <cell r="AH508" t="str">
            <v>Título profesional en Disciplinas académicas de los NBC en: Administración; Economía; Educación; Psicología.
Tarjeta o matrícula profesional en los casos reglamentados por la Ley.</v>
          </cell>
        </row>
        <row r="509">
          <cell r="A509">
            <v>523</v>
          </cell>
          <cell r="B509" t="str">
            <v>Profesional</v>
          </cell>
          <cell r="C509" t="str">
            <v>Profesional Especializado</v>
          </cell>
          <cell r="D509" t="str">
            <v>222</v>
          </cell>
          <cell r="E509" t="str">
            <v>24</v>
          </cell>
          <cell r="K509">
            <v>79435328</v>
          </cell>
          <cell r="Q509" t="str">
            <v>Ocupado</v>
          </cell>
          <cell r="R509" t="str">
            <v>DIRECCIÓN DE EVALUACION DE LA EDUCACIÓN</v>
          </cell>
          <cell r="T509" t="str">
            <v>N.A.</v>
          </cell>
          <cell r="V509">
            <v>5354725</v>
          </cell>
          <cell r="AF509" t="str">
            <v>Apoyo a la gestión de la Dirección en el proceso de evaluación de calidad de la educación y en la generación y difusión de los resultados de la misma, para fines de mejoramiento.</v>
          </cell>
          <cell r="AG509" t="str">
            <v>1.	Acompañar la realización de estudios y análisis que sirvan de base a la formulación de la política y acciones de evaluación integral de la calidad de la educación, en el distrito capital.
2.	Acompañar el proceso de definición de temáticas y prioridades de evaluación, así como en la definición y ajuste de los estándares de calidad de la educación
3.	Brindar apoyo en la aplicación de las pruebas e instrumentos  incluyendo las actividades preparatorias y la logística para que el proceso logre los resultados esperados de una manera ordenada y segura. 
4.	Acompañar el diseño y desarrollo de la metodología de análisis de los resultados de las evaluaciones de calidad de la educación, en los análisis y en la organización para presentarlos a discusión con las demás áreas de la SED.  
5.	Generar reportes de resultados de calidad requeridos por las áreas de la SED y otras entidades del orden distrital y nacional. 
6.	Sugerir acciones de mejoramiento de la calidad educativa con base en los resultados de la evaluación a las dependencias de la entidad.
7.	Las demás que sean asignadas por el jefe superior inmediato de acuerdo con el nivel y el propósito del empleo</v>
          </cell>
          <cell r="AH509" t="str">
            <v xml:space="preserve">Título profesional en Disciplinas académicas de los NBC en: Psicología; Educación; Administración; Economía; Economía; Ingeniería de Sistemas, Telemática y Afines; Ingeniería Industrial y Afines, Artes Plásticas Visuales y Afines; Artes Representativas y Otros Programas Asociados a Bellas Artes; Antropología; Artes Liberales; Ciencia Política; Sociología; Trabajo Social y Afines; Biología, Microbiología y Afines; Física; Matemáticas, Estadística y Afines; Química y Afines; Filosofía, Teología y Afines; Lenguas Modernas; Literatura; Lingüística y Afines.
Tarjeta o matrícula profesional en los casos reglamentados por la Ley.
Título de posgrado.
</v>
          </cell>
        </row>
        <row r="510">
          <cell r="A510">
            <v>524</v>
          </cell>
          <cell r="B510" t="str">
            <v>Profesional</v>
          </cell>
          <cell r="C510" t="str">
            <v>Profesional Especializado</v>
          </cell>
          <cell r="D510" t="str">
            <v>222</v>
          </cell>
          <cell r="E510" t="str">
            <v>27</v>
          </cell>
          <cell r="Q510" t="str">
            <v>Ocupado</v>
          </cell>
          <cell r="R510" t="str">
            <v>DIRECCIÓN DE EVALUACION DE LA EDUCACIÓN</v>
          </cell>
          <cell r="T510" t="str">
            <v>N.A.</v>
          </cell>
          <cell r="V510">
            <v>5786214</v>
          </cell>
          <cell r="AF510" t="str">
            <v>Prestar apoyo técnico, metodológico y logístico al proceso de evaluación de calidad de la educación, generar y difundir los resultados para fines de mejoramiento.</v>
          </cell>
          <cell r="AG510" t="str">
            <v>1.	Diseñar, dirigir y coordinar la realización de estudios y análisis que sirvan de base a la formulación de la política y los programas de evaluación integral de la calidad de la educación, en el distrito capital.
2.	Coordinar con los responsables de la aplicación de las pruebas nacionales de evaluación, las actividades preparatorias y la logística para que el proceso logre los resultados esperados de una manera ordenada y segura.
3.	Diseñar y desarrollar la metodología de análisis de los resultados de las evaluaciones de calidad de la educación, realizar los análisis y presentarlos para la discusión con las demás áreas de la Subsecretaría de Calidad y Pertinencia y la dirección de Cobertura.  
4.	Generar reportes de resultados de calidad requeridos por las áreas de la SED y otras entidades del orden distrital y nacional.                          
5.	Incorporar la evaluación del impacto de los proyectos liderados por la SED y/o aquellos realizados por iniciativa de los colegios, en las evaluaciones complementarias de calidad, considerando su influencia en los procesos y resultados educativos en términos de calidad. 
6.	Fomentar el uso pedagógico de los resultados de las evaluaciones realizadas en los colegios del Distrito. 
7.	Diseñar acciones de mejoramiento de la calidad con base en los resultados de la evaluación, a las dependencias de la entidad.
8.	Elaborar los términos de referencia para contratación relacionada con los proyectos que se desarrollan en la dependencia según los procedimientos establecidos.
9.	Las demás que sean asignadas por el jefe superior inmediato de acuerdo con el nivel y el propósito del empleo.</v>
          </cell>
          <cell r="AH510" t="str">
            <v xml:space="preserve">Título profesional en Disciplinas académicas de los NBC en: Psicología; Educación; Administración; Economía; Ingeniería de Sistemas, Telemática y Afines; Ingeniería Industrial y Afines.
Tarjeta o matrícula profesional en los casos reglamentados por la Ley.
Título de posgrado.
</v>
          </cell>
        </row>
        <row r="511">
          <cell r="A511">
            <v>525</v>
          </cell>
          <cell r="B511" t="str">
            <v>Profesional</v>
          </cell>
          <cell r="C511" t="str">
            <v>Profesional Especializado</v>
          </cell>
          <cell r="D511" t="str">
            <v>222</v>
          </cell>
          <cell r="E511" t="str">
            <v>27</v>
          </cell>
          <cell r="K511">
            <v>79189750</v>
          </cell>
          <cell r="M511" t="str">
            <v>Comision LNR - Otra Entidad</v>
          </cell>
          <cell r="Q511" t="str">
            <v>Ocupado</v>
          </cell>
          <cell r="R511" t="str">
            <v>DIRECCIÓN DE EVALUACION DE LA EDUCACIÓN</v>
          </cell>
          <cell r="T511" t="str">
            <v>N.A.</v>
          </cell>
          <cell r="V511">
            <v>5786214</v>
          </cell>
          <cell r="AF511" t="str">
            <v>Prestar apoyo técnico, metodológico y logístico al proceso de evaluación de calidad de la educación, generar y difundir los resultados para fines de mejoramiento.</v>
          </cell>
          <cell r="AG511" t="str">
            <v>1.	Diseñar, dirigir y coordinar la realización de estudios y análisis que sirvan de base a la formulación de la política y los programas de evaluación integral de la calidad de la educación, en el distrito capital.
2.	Coordinar con los responsables de la aplicación de las pruebas nacionales de evaluación, las actividades preparatorias y la logística para que el proceso logre los resultados esperados de una manera ordenada y segura.
3.	Diseñar y desarrollar la metodología de análisis de los resultados de las evaluaciones de calidad de la educación, realizar los análisis y presentarlos para la discusión con las demás áreas de la Subsecretaría de Calidad y Pertinencia y la dirección de Cobertura.  
4.	Generar reportes de resultados de calidad requeridos por las áreas de la SED y otras entidades del orden distrital y nacional.                          
5.	Incorporar la evaluación del impacto de los proyectos liderados por la SED y/o aquellos realizados por iniciativa de los colegios, en las evaluaciones complementarias de calidad, considerando su influencia en los procesos y resultados educativos en términos de calidad. 
6.	Fomentar el uso pedagógico de los resultados de las evaluaciones realizadas en los colegios del Distrito. 
7.	Diseñar acciones de mejoramiento de la calidad con base en los resultados de la evaluación, a las dependencias de la entidad.
8.	Elaborar los términos de referencia para contratación relacionada con los proyectos que se desarrollan en la dependencia según los procedimientos establecidos.
9.	Las demás que sean asignadas por el jefe superior inmediato de acuerdo con el nivel y el propósito del empleo.</v>
          </cell>
          <cell r="AH511" t="str">
            <v xml:space="preserve">Título profesional en Disciplinas académicas de los NBC en: Psicología; Educación; Administración; Economía; Ingeniería de Sistemas, Telemática y Afines; Ingeniería Industrial y Afines.
Tarjeta o matrícula profesional en los casos reglamentados por la Ley.
Título de posgrado.
</v>
          </cell>
        </row>
        <row r="512">
          <cell r="A512">
            <v>526</v>
          </cell>
          <cell r="B512" t="str">
            <v>Asistencial</v>
          </cell>
          <cell r="C512" t="str">
            <v>Secretario Ejecutivo</v>
          </cell>
          <cell r="D512" t="str">
            <v>425</v>
          </cell>
          <cell r="E512" t="str">
            <v>27</v>
          </cell>
          <cell r="K512">
            <v>53133904</v>
          </cell>
          <cell r="M512" t="str">
            <v>Encargo</v>
          </cell>
          <cell r="Q512" t="str">
            <v>Vacante Temporal</v>
          </cell>
          <cell r="R512" t="str">
            <v>DIRECCIÓN DE EVALUACION DE LA EDUCACIÓN</v>
          </cell>
          <cell r="T512" t="str">
            <v>N.A.</v>
          </cell>
          <cell r="V512">
            <v>3394263</v>
          </cell>
          <cell r="AF512" t="str">
            <v>Desempeñar las labores secretariales requeridas en la dependencia, atendiendo las instrucciones del superior inmediato y las normas y procedimientos establecidos por la entidad.</v>
          </cell>
          <cell r="AG512" t="str">
            <v>1.	Mantener actualizada la agenda del jefe, concertando las fechas, horas y condiciones para las reuniones, eventos u otras actividades donde se requiera su presencia.
2.	Revisar el buzón del correo electrónico institucional del jefe, enviar la confirmación de recibido, e informarle sobre los contenidos y responder según las instrucciones que reciba.
3.	Organizar los viajes de trabajo que deba realizar el jefe, en cuanto al trámite de pasajes, reservas de hoteles, viáticos, permisos, etc.
4.	Preparar para la firma del jefe, las respuestas a los oficios, cartas y solicitudes que lleguen a la dependencia, que estén en el ámbito de su competencia y la delegación que éste le haga.
5.	Realizar la revisión ortográfica y de redacción de documentos producidos en la dependencia y que sea solicitado por el jefe.
6.	Revisar y controlar documentos, datos y elementos relacionados con los asuntos de su competencia de acuerdo con las normas y los procedimientos respectivos.
7.	Participar en la programación, organización, ejecución y control de actividades propias de la dependencia, con el fin de alcanzar las metas propuestas, de acuerdo con los lineamientos establecidos.
8.	Atender al público personal y telefónicamente suministrando información, documentos o elementos que le sean solicitados y que estén relacionados con las actividades propias de la dependencia, de acuerdo con las normas y procedimientos establecidos.
9.	Atender y orientar a los funcionarios de los diferentes organismos y entidades, que requieran información sobre los asuntos inherentes a los procesos educativos del sector.
10.	Informar al superior inmediato sobre necesidades de mantenimiento preventivo y correctivo de máquinas y equipos y las necesidades de abastecimiento oportuno de útiles y elementos de oficina.
11.	Realizar actividades de secretariales acordes con sus responsabilidades, que permitan el cumplimiento de las funciones de la dependencia.
12.	Las demás que sean asignadas por el jefe superior inmediato de acuerdo con el nivel y el propósito del empleo.</v>
          </cell>
          <cell r="AH512" t="str">
            <v>Diploma de bachiller en cualquier modalidad</v>
          </cell>
        </row>
        <row r="513">
          <cell r="A513">
            <v>527</v>
          </cell>
          <cell r="B513" t="str">
            <v>Directivo</v>
          </cell>
          <cell r="C513" t="str">
            <v>Subsecretario de Despacho</v>
          </cell>
          <cell r="D513" t="str">
            <v>045</v>
          </cell>
          <cell r="E513" t="str">
            <v>08</v>
          </cell>
          <cell r="K513">
            <v>79791002</v>
          </cell>
          <cell r="Q513" t="str">
            <v>Ocupado</v>
          </cell>
          <cell r="R513" t="str">
            <v>SUBSECRETARÍA DE ACCESO Y PERMANENCIA</v>
          </cell>
          <cell r="T513" t="str">
            <v>N.A.</v>
          </cell>
          <cell r="V513">
            <v>9889513</v>
          </cell>
          <cell r="AF513">
            <v>0</v>
          </cell>
          <cell r="AG513">
            <v>0</v>
          </cell>
          <cell r="AH513">
            <v>0</v>
          </cell>
        </row>
        <row r="514">
          <cell r="A514">
            <v>528</v>
          </cell>
          <cell r="B514" t="str">
            <v>Asistencial</v>
          </cell>
          <cell r="C514" t="str">
            <v>Secretario Ejecutivo</v>
          </cell>
          <cell r="D514" t="str">
            <v>425</v>
          </cell>
          <cell r="E514" t="str">
            <v>24</v>
          </cell>
          <cell r="K514">
            <v>51910765</v>
          </cell>
          <cell r="Q514" t="str">
            <v>Ocupado</v>
          </cell>
          <cell r="R514" t="str">
            <v>DIRECCIÓN DE CIENCIAS, TECNOLOGÍA Y MEDIOS EDUCATIVOS</v>
          </cell>
          <cell r="T514" t="str">
            <v>N.A.</v>
          </cell>
          <cell r="V514">
            <v>3231796</v>
          </cell>
          <cell r="AF514" t="str">
            <v>Desempeñar las labores de asistencia secretarial requeridas en la dependencia, atendiendo las instrucciones del superior inmediato, las normas y procedimientos establecidos por la entidad.</v>
          </cell>
          <cell r="AG514"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514" t="str">
            <v>Diploma de bachiller en cualquier modalidad</v>
          </cell>
        </row>
        <row r="515">
          <cell r="A515">
            <v>529</v>
          </cell>
          <cell r="B515" t="str">
            <v>Asistencial</v>
          </cell>
          <cell r="C515" t="str">
            <v>Secretario Ejecutivo</v>
          </cell>
          <cell r="D515" t="str">
            <v>425</v>
          </cell>
          <cell r="E515" t="str">
            <v>24</v>
          </cell>
          <cell r="Q515" t="str">
            <v>Ocupado</v>
          </cell>
          <cell r="R515" t="str">
            <v>SUBSECRETARÍA DE ACCESO Y PERMANENCIA</v>
          </cell>
          <cell r="T515" t="str">
            <v>N.A.</v>
          </cell>
          <cell r="V515">
            <v>3231796</v>
          </cell>
          <cell r="AF515" t="str">
            <v>Desempeñar las labores de asistencia secretarial requeridas en la dependencia, atendiendo las instrucciones del superior inmediato, las normas y procedimientos establecidos por la entidad.</v>
          </cell>
          <cell r="AG515"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515" t="str">
            <v>Diploma de bachiller en cualquier modalidad</v>
          </cell>
        </row>
        <row r="516">
          <cell r="A516">
            <v>530</v>
          </cell>
          <cell r="B516" t="str">
            <v>Asistencial</v>
          </cell>
          <cell r="C516" t="str">
            <v>Secretario</v>
          </cell>
          <cell r="D516" t="str">
            <v>440</v>
          </cell>
          <cell r="E516" t="str">
            <v>19</v>
          </cell>
          <cell r="K516">
            <v>51840608</v>
          </cell>
          <cell r="Q516" t="str">
            <v>Ocupado</v>
          </cell>
          <cell r="R516" t="str">
            <v>SUBSECRETARÍA DE ACCESO Y PERMANENCIA</v>
          </cell>
          <cell r="T516" t="str">
            <v>N.A.</v>
          </cell>
          <cell r="V516">
            <v>2899760</v>
          </cell>
          <cell r="AF516" t="str">
            <v>Desempeñar labores secretariales y colaborar en el desarrollo de  actividadesde actividades de la dependencia y del equipo de trabajo, para garantizar el cumplimiento oportuno de los objetivos de la dependencia.</v>
          </cell>
          <cell r="AG516"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516" t="str">
            <v>Diploma de bachiller en cualquier modalidad</v>
          </cell>
        </row>
        <row r="517">
          <cell r="A517">
            <v>531</v>
          </cell>
          <cell r="B517" t="str">
            <v>Directivo</v>
          </cell>
          <cell r="C517" t="str">
            <v>Director Técnico</v>
          </cell>
          <cell r="D517" t="str">
            <v>009</v>
          </cell>
          <cell r="E517" t="str">
            <v>06</v>
          </cell>
          <cell r="K517">
            <v>52234041</v>
          </cell>
          <cell r="Q517" t="str">
            <v>Ocupado</v>
          </cell>
          <cell r="R517" t="str">
            <v>DIRECCIÓN DE COBERTURA</v>
          </cell>
          <cell r="T517" t="str">
            <v>N.A.</v>
          </cell>
          <cell r="V517">
            <v>8056082</v>
          </cell>
          <cell r="AF517">
            <v>0</v>
          </cell>
          <cell r="AG517">
            <v>0</v>
          </cell>
          <cell r="AH517">
            <v>0</v>
          </cell>
        </row>
        <row r="518">
          <cell r="A518">
            <v>532</v>
          </cell>
          <cell r="B518" t="str">
            <v>Profesional</v>
          </cell>
          <cell r="C518" t="str">
            <v>Profesional Universitario</v>
          </cell>
          <cell r="D518" t="str">
            <v>219</v>
          </cell>
          <cell r="E518" t="str">
            <v>09</v>
          </cell>
          <cell r="K518">
            <v>1024484620</v>
          </cell>
          <cell r="M518" t="str">
            <v>Encargo</v>
          </cell>
          <cell r="Q518" t="str">
            <v>Ocupado</v>
          </cell>
          <cell r="R518" t="str">
            <v>DIRECCIÓN DE COBERTURA</v>
          </cell>
          <cell r="T518" t="str">
            <v>N.A.</v>
          </cell>
          <cell r="V518">
            <v>3850917</v>
          </cell>
          <cell r="AF518" t="str">
            <v>Realizar actividades relacionadas con la consolidación de informes, la definición de procedimientos, planes y programas de la dependencia relacionada con la oferta educativa y dar orientación a las localidades sobre el tema.</v>
          </cell>
          <cell r="AG518" t="str">
            <v>1.	Participar en el desarrollo de actividades de planeación y administración de la oferta educativa en el Distrito Capital y sus proyecciones.
2.	Participar en la formulación del Plan de Acción de la entidad en lo referente a oferta educativa, con base en la información recaudada de las áreas misionales y los colegios.
3.	Participar en el desarrollo de propuestas sobre planes y programas tendientes a maximizar la oferta educativa en el Distrito Capital, de acuerdo con la normatividad vigente.
4.	Participar en la definición de procedimientos que deberán seguir las Direcciones Locales de Educación, las instituciones educativas y las dependencias de la SED relacionados con la oferta educativa del Distrito
5.	Orientar a las Direcciones Locales de Educación y a los colegios en los procesos de planeación, estructuración y administración de la oferta educativa del Distrito.
6.	Analizar y consolidar el Plan Operativo Anual de la Dirección de Cobertura.</v>
          </cell>
          <cell r="AH518" t="str">
            <v>Título profesional en Disciplinas académicas de los NBC en: Administración; Ingeniería Industrial y Afines; Economía; Contaduría Pública.
Tarjeta o matrícula profesional en los casos reglamentados por la Ley.</v>
          </cell>
        </row>
        <row r="519">
          <cell r="A519">
            <v>533</v>
          </cell>
          <cell r="B519" t="str">
            <v>Profesional</v>
          </cell>
          <cell r="C519" t="str">
            <v>Profesional Universitario</v>
          </cell>
          <cell r="D519" t="str">
            <v>219</v>
          </cell>
          <cell r="E519" t="str">
            <v>09</v>
          </cell>
          <cell r="K519">
            <v>79705025</v>
          </cell>
          <cell r="M519" t="str">
            <v>Encargo</v>
          </cell>
          <cell r="Q519" t="str">
            <v>Vacante Temporal</v>
          </cell>
          <cell r="R519" t="str">
            <v>DIRECCIÓN DE COBERTURA</v>
          </cell>
          <cell r="T519" t="str">
            <v>N.A.</v>
          </cell>
          <cell r="V519">
            <v>3850917</v>
          </cell>
          <cell r="AF519" t="str">
            <v>Realizar actividades relacionadas con la consolidación de informes, la definición de procedimientos, planes y programas de la dependencia relacionada con la oferta educativa y dar orientación a las localidades sobre el tema.</v>
          </cell>
          <cell r="AG519" t="str">
            <v>1.	Participar en el desarrollo de actividades de planeación y administración de la oferta educativa en el Distrito Capital y sus proyecciones.
2.	Participar en la formulación del Plan de Acción de la entidad en lo referente a oferta educativa, con base en la información recaudada de las áreas misionales y los colegios.
3.	Participar en el desarrollo de propuestas sobre planes y programas tendientes a maximizar la oferta educativa en el Distrito Capital, de acuerdo con la normatividad vigente.
4.	Participar en la definición de procedimientos que deberán seguir las Direcciones Locales de Educación, las instituciones educativas y las dependencias de la SED relacionados con la oferta educativa del Distrito
5.	Orientar a las Direcciones Locales de Educación y a los colegios en los procesos de planeación, estructuración y administración de la oferta educativa del Distrito.
6.	Analizar y consolidar el Plan Operativo Anual de la Dirección de Cobertura.</v>
          </cell>
          <cell r="AH519" t="str">
            <v>Título profesional en Disciplinas académicas de los NBC en: Administración; Ingeniería Industrial y Afines; Economía; Contaduría Pública.
Tarjeta o matrícula profesional en los casos reglamentados por la Ley.</v>
          </cell>
        </row>
        <row r="520">
          <cell r="A520">
            <v>534</v>
          </cell>
          <cell r="B520" t="str">
            <v>Profesional</v>
          </cell>
          <cell r="C520" t="str">
            <v>Profesional Universitario</v>
          </cell>
          <cell r="D520" t="str">
            <v>219</v>
          </cell>
          <cell r="E520" t="str">
            <v>12</v>
          </cell>
          <cell r="K520">
            <v>79628698</v>
          </cell>
          <cell r="Q520" t="str">
            <v>Ocupado</v>
          </cell>
          <cell r="R520" t="str">
            <v>DIRECCIÓN DE COBERTURA</v>
          </cell>
          <cell r="T520" t="str">
            <v>N.A.</v>
          </cell>
          <cell r="V520">
            <v>4194690</v>
          </cell>
          <cell r="AF520" t="str">
            <v>Apoyar la gestión de la Dirección mediante la ejecución de actividades dirigidas al desarrollo, seguimiento y evaluación de los planes, programas y proyectos que le sean asignados, y el proceso de matrícula.</v>
          </cell>
          <cell r="AG520" t="str">
            <v>1.	Generar las acciones para la evaluación de objetivos esperados de los planes, programas y proyectos que le sean asignados por el jefe inmediato. 
2.	Apoyar la interventoría de los contratos de la Dirección que se le asignen siguiendo las instrucciones del jefe inmediato y ceñido a la norma.
3.	Hacer el seguimiento del PAC y gestionar el pago de todos los contratos que estén a su cargo e igualmente efectuar los informes de ejecución de los mismos. 
4.	Preparar y presentar para la firma del jefe las respuestas a peticiones, solicitudes, quejas, reclamaciones  y tutelas interpuestas por los ciudadanos, recibidas en la Dirección de Cobertura, relacionadas con los planes, programas o proyectos que estén a su cargo.   
5.	Organizar la logística relacionada con el desarrollo del proceso de matrícula, según las directrices del superior inmediato, con la participación activa de las Direcciones Locales de Educación y la Unidad de Atención al Ciudadano para la difusión y atención correspondiente.
6.	Preparar y presentar los informes específicos que le sean demandados por el jefe inmediato.
7.	Las demás que le sean asignadas por el superior inmediato de acuerdo con el nivel jerárquico y el propósito del empleo.</v>
          </cell>
          <cell r="AH520" t="str">
            <v>Título profesional en Disciplinas académicas de los NBC en: Economía; Ingeniería Industrial y Afines; Administración. 
Tarjeta o matrícula profesional en los casos reglamentados por la Ley.</v>
          </cell>
        </row>
        <row r="521">
          <cell r="A521">
            <v>535</v>
          </cell>
          <cell r="B521" t="str">
            <v>Profesional</v>
          </cell>
          <cell r="C521" t="str">
            <v>Profesional Especializado</v>
          </cell>
          <cell r="D521" t="str">
            <v>222</v>
          </cell>
          <cell r="E521" t="str">
            <v>24</v>
          </cell>
          <cell r="Q521" t="str">
            <v>Ocupado</v>
          </cell>
          <cell r="R521" t="str">
            <v>DIRECCIÓN DE COBERTURA</v>
          </cell>
          <cell r="T521" t="str">
            <v>N.A.</v>
          </cell>
          <cell r="V521">
            <v>5354725</v>
          </cell>
          <cell r="AF521"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AG521" t="str">
            <v>1.	Coordinar la formulación y desarrollo de estudios técnicos y/o económicos, entre otros, relacionados con la oferta y la demanda educativa en el Distrito Capital.
2.	Desarrollar propuestas sobre planes y programas tendientes a maximizar la oferta educativa en el Distrito Capital, de acuerdo con la normatividad vigente.
3.	Participar en la definición de las reglas y procedimientos relacionados con la oferta educativa del Distrito, que deberán seguir las Direcciones Locales de Educación, las instituciones educativas y las dependencias de la SED relacionadas con el proceso.
4.	Participar en la formulación, seguimiento y evaluación de las políticas del sector educativo del Distrito Capital, relacionadas con cobertura, oferta y demanda educativa, para los sectores oficial y privado, de acuerdo a los procedimientos establecidos e instrucciones del superior inmediato.
5.	Prestar asesoría y asistencia técnica a las Direcciones Locales de Educación y a los colegios en los procesos de planeación, estructuración y administración de la oferta educativa del Distrito.
6.	Coordinar y ejecutar las actividades necesarias para la implementación, el desarrollo, y la sostenibilidad del Sistema Integrado de Gestión de la dependencia.
7.	Las demás que sean asignadas por el jefe superior inmediato de acuerdo con el nivel y el propósito del empleo.</v>
          </cell>
          <cell r="AH521" t="str">
            <v>Título profesional en Disciplinas académicas de los NBC en:  Administración; Contaduría Pública; Economía; Ingeniería de Sistemas, Telemática y Afines; Matemáticas, Estadística y Afines; Ingeniería Industrial y Afines.
Tarjeta o matrícula profesional en los casos reglamentados por la Ley.
Título de posgrado.</v>
          </cell>
        </row>
        <row r="522">
          <cell r="A522">
            <v>536</v>
          </cell>
          <cell r="B522" t="str">
            <v>Técnico</v>
          </cell>
          <cell r="C522" t="str">
            <v>Técnico Operativo</v>
          </cell>
          <cell r="D522" t="str">
            <v>314</v>
          </cell>
          <cell r="E522" t="str">
            <v>10</v>
          </cell>
          <cell r="K522">
            <v>79509629</v>
          </cell>
          <cell r="M522" t="str">
            <v>Encargo</v>
          </cell>
          <cell r="Q522" t="str">
            <v>Ocupado</v>
          </cell>
          <cell r="R522" t="str">
            <v>DIRECCIÓN DE COBERTURA</v>
          </cell>
          <cell r="T522" t="str">
            <v>N.A.</v>
          </cell>
          <cell r="V522">
            <v>2987633</v>
          </cell>
          <cell r="AF522" t="str">
            <v>Ejecutar labores administrativas y técnicas en el apoyo de procesos de la Dirección de Cobertura que le sean asignados y hacer el manejo de la respectiva información conforme a las instrucciones del Director de Cobertura.</v>
          </cell>
          <cell r="AG522" t="str">
            <v>1.	Apoyar el seguimiento a los planes, programas y proyectos de la Dirección, bajo las instrucciones s del jefe inmediato, en lo relacionado con trámites administrativos, acciones de capacitación, difusión, evaluación, y manejo de los archivos respectivos. 
2.	Atender y orientar al público en general en todo lo relacionado con los temas de competencia de la Dirección, de acuerdo con las directrices del superior inmediato.
3.	Apoyar el proceso de correspondencia y archivo de documentos y llevar el control sobre respuestas y pendientes.
4.	Llevar controles e informar periódicamente sobre el consumo de elementos con el fin de determinar su necesidad real y presentar oportunamente el programa de requerimientos correspondiente.
5.	Apoyar las acciones que adelante la Dirección en lo relacionado con el fortalecimiento del sistema de información de la Dirección, especialmente el aplicativo de matrícula con el fin de mantenerlo actualizado.
6.	Las demás que le sean asignadas por el superior inmediato de acuerdo con el nivel jerárquico y el propósito del empleo</v>
          </cell>
          <cell r="AH522" t="str">
            <v>Título de formación técnica profesional o tecnológica o terminación y aprobación del pénsum académico de educación superior en formación profesional en disciplinas académicas de los NBC en: Educación; Ingeniería de Sistemas, Telemática y Afines; Administración.</v>
          </cell>
        </row>
        <row r="523">
          <cell r="A523">
            <v>537</v>
          </cell>
          <cell r="B523" t="str">
            <v>Técnico</v>
          </cell>
          <cell r="C523" t="str">
            <v>Técnico Operativo</v>
          </cell>
          <cell r="D523" t="str">
            <v>314</v>
          </cell>
          <cell r="E523" t="str">
            <v>12</v>
          </cell>
          <cell r="K523">
            <v>1018458651</v>
          </cell>
          <cell r="M523" t="str">
            <v>Encargo</v>
          </cell>
          <cell r="Q523" t="str">
            <v>Ocupado</v>
          </cell>
          <cell r="R523" t="str">
            <v>DIRECCIÓN DE COBERTURA</v>
          </cell>
          <cell r="T523" t="str">
            <v>N.A.</v>
          </cell>
          <cell r="V523">
            <v>3115959</v>
          </cell>
          <cell r="AF523" t="str">
            <v>Ejecutar labores administrativas y técnicas en el apoyo de procesos de la Dirección de Cobertura que le sean asignados, hacer el manejo de la respectiva información  yinformación y apoyar el proceso de matrícula.</v>
          </cell>
          <cell r="AG523" t="str">
            <v>1.	Apoyar las actividades que adelante la Dirección para la identificación de las necesidades de demanda y oferta educativa en el Distrito Capital, en lo relacionado con la recolección y validación de información disponible o por recabar. 
2.	Apoyar a la Dirección en las actividades que se requiera para la formulación del POA, especialmente en el trámite de asignación de los recursos necesarios. 
3.	Realizar las actividades que le asigne el Director en relación con la preparación de los informes sobre el avance y resultados de los planes, programa y proyectos de la Dirección, incluida la ejecución presupuestal. 
4.	Apoyar las actividades preparatorias y de logística para el proceso de matrícula, según indicaciones del Jefe. 
5.	Apoyar las acciones que adelante la Dirección en lo relacionado con el fortalecimiento del sistema de información de la Dirección, especialmente el aplicativo de matrícula con el fin de mantenerlo actualizado.
6.	Las demás que le sean asignadas por el superior inmediato de acuerdo con el nivel jerárquico y el propósito del empleo.</v>
          </cell>
          <cell r="AH523" t="str">
            <v>Título de formación técnica profesional o tecnológica o terminación y aprobación del pénsum académico de educación superior en formación profesional en disciplinas académicas de los NBC en: Educación; Ingeniería de Sistemas, Telemática y Afines; Administración.</v>
          </cell>
        </row>
        <row r="524">
          <cell r="A524">
            <v>538</v>
          </cell>
          <cell r="B524" t="str">
            <v>Técnico</v>
          </cell>
          <cell r="C524" t="str">
            <v>Técnico Operativo</v>
          </cell>
          <cell r="D524" t="str">
            <v>314</v>
          </cell>
          <cell r="E524" t="str">
            <v>12</v>
          </cell>
          <cell r="K524">
            <v>52485329</v>
          </cell>
          <cell r="M524" t="str">
            <v>Encargo</v>
          </cell>
          <cell r="Q524" t="str">
            <v>Vacante Temporal</v>
          </cell>
          <cell r="R524" t="str">
            <v>DIRECCIÓN DE COBERTURA</v>
          </cell>
          <cell r="T524" t="str">
            <v>N.A.</v>
          </cell>
          <cell r="V524">
            <v>3115959</v>
          </cell>
          <cell r="AF524" t="str">
            <v>Ejecutar labores administrativas y técnicas en el apoyo de procesos de la Dirección de Cobertura que le sean asignados, hacer el manejo de la respectiva información  yinformación y apoyar el proceso de matrícula.</v>
          </cell>
          <cell r="AG524" t="str">
            <v>1.	Apoyar las actividades que adelante la Dirección para la identificación de las necesidades de demanda y oferta educativa en el Distrito Capital, en lo relacionado con la recolección y validación de información disponible o por recabar. 
2.	Apoyar a la Dirección en las actividades que se requiera para la formulación del POA, especialmente en el trámite de asignación de los recursos necesarios. 
3.	Realizar las actividades que le asigne el Director en relación con la preparación de los informes sobre el avance y resultados de los planes, programa y proyectos de la Dirección, incluida la ejecución presupuestal. 
4.	Apoyar las actividades preparatorias y de logística para el proceso de matrícula, según indicaciones del Jefe. 
5.	Apoyar las acciones que adelante la Dirección en lo relacionado con el fortalecimiento del sistema de información de la Dirección, especialmente el aplicativo de matrícula con el fin de mantenerlo actualizado.
6.	Las demás que le sean asignadas por el superior inmediato de acuerdo con el nivel jerárquico y el propósito del empleo.</v>
          </cell>
          <cell r="AH524" t="str">
            <v>Título de formación técnica profesional o tecnológica o terminación y aprobación del pénsum académico de educación superior en formación profesional en disciplinas académicas de los NBC en: Educación; Ingeniería de Sistemas, Telemática y Afines; Administración.</v>
          </cell>
        </row>
        <row r="525">
          <cell r="A525">
            <v>539</v>
          </cell>
          <cell r="B525" t="str">
            <v>Directivo</v>
          </cell>
          <cell r="C525" t="str">
            <v>Director Técnico</v>
          </cell>
          <cell r="D525" t="str">
            <v>009</v>
          </cell>
          <cell r="E525" t="str">
            <v>06</v>
          </cell>
          <cell r="K525">
            <v>79683203</v>
          </cell>
          <cell r="Q525" t="str">
            <v>Ocupado</v>
          </cell>
          <cell r="R525" t="str">
            <v>DIRECCIÓN DE BIENESTAR ESTUDIANTIL</v>
          </cell>
          <cell r="T525" t="str">
            <v>N.A.</v>
          </cell>
          <cell r="V525">
            <v>8056082</v>
          </cell>
          <cell r="AF525">
            <v>0</v>
          </cell>
          <cell r="AG525">
            <v>0</v>
          </cell>
          <cell r="AH525">
            <v>0</v>
          </cell>
        </row>
        <row r="526">
          <cell r="A526">
            <v>540</v>
          </cell>
          <cell r="B526" t="str">
            <v>Profesional</v>
          </cell>
          <cell r="C526" t="str">
            <v>Profesional Universitario</v>
          </cell>
          <cell r="D526" t="str">
            <v>219</v>
          </cell>
          <cell r="E526" t="str">
            <v>09</v>
          </cell>
          <cell r="Q526" t="str">
            <v>Ocupado</v>
          </cell>
          <cell r="R526" t="str">
            <v>DIRECCIÓN DE CONSTRUCCIÓN Y CONSERVACIÓN DE ESTABLECIMIENTOS EDUCATIVOS</v>
          </cell>
          <cell r="T526" t="str">
            <v>N.A.</v>
          </cell>
          <cell r="V526">
            <v>3850917</v>
          </cell>
          <cell r="AF526" t="str">
            <v xml:space="preserve">Generar acciones para el desarrollo de los planes, programas y proyectos de la Dirección de Construcción y Conservación de Establecimientos Educativos, que le sean asignados, y efectuar los informes y reportes requeridos.  </v>
          </cell>
          <cell r="AG526" t="str">
            <v>1.	Generar las acciones para la evaluación de objetivos esperados de los planes, programas y proyectos que le sean asignados por el jefe inmediato. 
2.	Preparar y presentar la información requerida para la toma de decisiones relacionadas con la adopción, ejecución y control de los programas asignados. 
3.	Participar en el proceso de interventoría a los contratos celebrados por la SED con terceros, relacionados con los proyectos a su cargo, de acuerdo con las orientaciones del superior inmediato y los criterios técnicos acordados. 
4.	Hacer las investigaciones y estudios técnicos requeridos por el jefe inmediato y participar en su implementación.  
5.	Preparar y presentar los informes específicos que le sean demandados por el jefe inmediato. 
6.	Apoyar la actualización del sistema de información de la Dirección con los datos de los proyectos y temas a su cargo.
7.	Las demás que le sean asignadas por el superior inmediato de acuerdo con el nivel jerárquico y el propósito del empleo</v>
          </cell>
          <cell r="AH526" t="str">
            <v>1.	Generar las acciones para la evaluación de objetivos esperados de los planes, programas y proyectos que le sean asignados por el jefe inmediato. 
2.	Preparar y presentar la información requerida para la toma de decisiones relacionadas con la adopción, ejecución y control de los programas asignados. 
3.	Participar en el proceso de interventoría a los contratos celebrados por la SED con terceros, relacionados con los proyectos a su cargo, de acuerdo con las orientaciones del superior inmediato y los criterios técnicos acordados. 
4.	Hacer las investigaciones y estudios técnicos requeridos por el jefe inmediato y participar en su implementación.  
5.	Preparar y presentar los informes específicos que le sean demandados por el jefe inmediato. 
6.	Apoyar la actualización del sistema de información de la Dirección con los datos de los proyectos y temas a su cargo.
7.	Las demás que le sean asignadas por el superior inmediato de acuerdo con el nivel jerárquico y el propósito del empleo</v>
          </cell>
        </row>
        <row r="527">
          <cell r="A527">
            <v>541</v>
          </cell>
          <cell r="B527" t="str">
            <v>Profesional</v>
          </cell>
          <cell r="C527" t="str">
            <v>Profesional Universitario</v>
          </cell>
          <cell r="D527" t="str">
            <v>219</v>
          </cell>
          <cell r="E527" t="str">
            <v>09</v>
          </cell>
          <cell r="K527">
            <v>51923562</v>
          </cell>
          <cell r="Q527" t="str">
            <v>Ocupado</v>
          </cell>
          <cell r="R527" t="str">
            <v>COLEGIO VEINTIUN ANGELES (IED)</v>
          </cell>
          <cell r="T527">
            <v>11</v>
          </cell>
          <cell r="V527">
            <v>3850917</v>
          </cell>
          <cell r="AF527" t="str">
            <v>Promover actividades de prevención, promoción a nivel individual y colectivo en salud oral y medicina preventiva, así como la formulación y/o fortalecimiento de proyectos pedagógicos de interés institucional.</v>
          </cell>
          <cell r="AG527" t="str">
            <v>1.	Organizar y mantener un espacio físico adecuado para el desarrollo de las actividades del CAPSE - Centro de Acciones Pedagógicas en Salud Escolar
2.	Elaborar formatos para actividades individuales en salud oral y medicina preventiva.
3.	Apoyar el proceso de habilitación del consultorio odontológico y médico del colegio ante la Secretaría Distrital de Salud.
4.	Realizar acciones individuales y colectivas de prevención y promoción en salud escolar.
5.	Proyectar informes de acuerdo a los lineamientos definidos por la SED.
6.	Las demás que le sean asignadas por el superior inmediato de acuerdo con el nivel jerárquico y el propósito del empleo</v>
          </cell>
          <cell r="AH527" t="str">
            <v>Título profesional en Disciplinas académicas de los NBC en: Medicina; Psicología; Sociología, Trabajo Social y Afines; Odontología; Enfermería; Salud Pública.
Tarjeta o matrícula profesional en los casos reglamentados por la Ley.</v>
          </cell>
        </row>
        <row r="528">
          <cell r="A528">
            <v>542</v>
          </cell>
          <cell r="B528" t="str">
            <v>Profesional</v>
          </cell>
          <cell r="C528" t="str">
            <v>Profesional Universitario</v>
          </cell>
          <cell r="D528" t="str">
            <v>219</v>
          </cell>
          <cell r="E528" t="str">
            <v>12</v>
          </cell>
          <cell r="K528">
            <v>52011812</v>
          </cell>
          <cell r="M528" t="str">
            <v>Encargo</v>
          </cell>
          <cell r="Q528" t="str">
            <v>Ocupado</v>
          </cell>
          <cell r="R528" t="str">
            <v>DIRECCIÓN DE BIENESTAR ESTUDIANTIL</v>
          </cell>
          <cell r="T528" t="str">
            <v>N.A.</v>
          </cell>
          <cell r="V528">
            <v>4194690</v>
          </cell>
          <cell r="AF528" t="str">
            <v>Generar acciones para el desarrollo de los planes, programas y proyectos de la Dirección de Bienestar Estudiantil que le sean asignados, apoyar su seguimiento y evaluación especialmente el de transporte escolar y estilos de vida saludable, manejo de accidentalidad escolar en el marco de la matrícula escolar del Distrito Capital.</v>
          </cell>
          <cell r="AG528" t="str">
            <v>1.	Efectuar acciones para el desarrollo de los planes, programas y proyectos de bienestar estudiantil que estén a su cargo, siguiendo los criterios institucionales y las directrices del jefe inmediato.  
2.	Generar acciones para la evaluación de objetivos esperados y ejecución presupuestal de los planes, programas y proyectos que le sean asignados por el jefe inmediato. 
3.	Apoyar la supervisión de los contratos que la Dirección lleve a cabo para apoyo a su gestión, según instrucciones de su jefe inmediato. 
4.	Atender los requerimientos de las diferentes Direcciones Locales de Educación en relación con los programas, proyectos o contratos a su cargo. 
5.	Generar acciones de seguimiento, auditoria y evaluación al Programa de transporte escolar de acuerdo a los criterios institucionales adoptados y la normatividad vigente. 
6.	Generar acciones de control a las actividades acordadas para la prevención en salud, atención de accidentalidad y de situaciones de calamidad e indefensión de estudiantes del sistema educativo distrital. 
7.	Preparar y presentar los informes específicos que le sean demandados por el jefe inmediato en relación con los planes, programas, proyectos y temas específicos que le han sido encomendados. 
8.	Apoyar el proceso de difusión de los programas de Bienestar Estudiantil de la Dirección. 
9.	Hacer los aportes de información que se le requieran y que sean de su competencia, para la actualización del sistema de la Dirección.</v>
          </cell>
          <cell r="AH528" t="str">
            <v>Título profesional en Disciplinas académicas de los NBC en: Medicina; Odontología; Terapias; Psicología; Sociología, Trabajo Social y Afines; Administración; Ingeniería Industrial y Afines; Salud Pública.  
Tarjeta o matrícula profesional en los casos reglamentados por la Ley.</v>
          </cell>
        </row>
        <row r="529">
          <cell r="A529">
            <v>543</v>
          </cell>
          <cell r="B529" t="str">
            <v>Profesional</v>
          </cell>
          <cell r="C529" t="str">
            <v>Profesional Universitario</v>
          </cell>
          <cell r="D529" t="str">
            <v>219</v>
          </cell>
          <cell r="E529" t="str">
            <v>12</v>
          </cell>
          <cell r="Q529" t="str">
            <v>Ocupado</v>
          </cell>
          <cell r="R529" t="str">
            <v>DIRECCIÓN DE SERVICIOS ADMINISTRATIVOS</v>
          </cell>
          <cell r="T529" t="str">
            <v>N.A.</v>
          </cell>
          <cell r="V529">
            <v>4194690</v>
          </cell>
          <cell r="AF529" t="str">
            <v>Estructurar y ejecutar de procesos contractuales de la dependencia, así como apoyo en la liquidación de los contratos de los servicios administrativos y logísticos de competencia de la dependencia</v>
          </cell>
          <cell r="AG529" t="str">
            <v>1.	Apoyar los procesos de estructuración y ejecución de las actividades de carácter contractual que conlleva la adquisición de bienes y/o servicios competencia del área, siguiendo la normatividad vigente y lineamientos institucionales.
2.	Atender las solicitudes y requerimientos de las Direcciones Locales de Educación y Colegios Distritales en materia contractual, que se deriven de la ejecución de contratos de la dependencia
3.	Gestionar y revisar las actas y demás documentos necesarios para realizar la liquidación de los contratos, la liberación de reservas y reconocimiento de pagos de contratos de los cuales ejerce la supervisión la dependencia.
4.	Responder dentro de los términos las solicitudes, derechos de petición y requerimientos que le sean asignados por el jefe inmediato.
5.	Realizar la implementación de los lineamientos emitidos desde el proceso de gestión documental a la documentación que es generada bajo el desarrollo de las funciones establecidas.
6.	Las demás que le sean asignadas por el superior inmediato de acuerdo con el nivel jerárquico y el propósito del empleo.</v>
          </cell>
          <cell r="AH529" t="str">
            <v>Título profesional en Disciplina académica de los NBC en: Administración; Ingeniería Industrial y Afines; Derecho y Afines; Economía; Contaduría Pública.
Tarjeta o matrícula profesional en los casos reglamentados por la Ley.</v>
          </cell>
        </row>
        <row r="530">
          <cell r="A530">
            <v>544</v>
          </cell>
          <cell r="B530" t="str">
            <v>Profesional</v>
          </cell>
          <cell r="C530" t="str">
            <v>Profesional Universitario</v>
          </cell>
          <cell r="D530" t="str">
            <v>219</v>
          </cell>
          <cell r="E530" t="str">
            <v>12</v>
          </cell>
          <cell r="K530">
            <v>54254673</v>
          </cell>
          <cell r="M530" t="str">
            <v>Encargo</v>
          </cell>
          <cell r="Q530" t="str">
            <v>Vacante Temporal</v>
          </cell>
          <cell r="R530" t="str">
            <v>DIRECCIÓN DE BIENESTAR ESTUDIANTIL</v>
          </cell>
          <cell r="T530" t="str">
            <v>N.A.</v>
          </cell>
          <cell r="V530">
            <v>4194690</v>
          </cell>
          <cell r="AF530" t="str">
            <v>Generar acciones para el desarrollo de los planes, programas y proyectos de la Dirección de Bienestar Estudiantil que le sean asignados, apoyar su seguimiento y evaluación especialmente el de transporte escolar y estilos de vida saludable, manejo de accidentalidad escolar en el marco de la matrícula escolar del Distrito Capital.</v>
          </cell>
          <cell r="AG530" t="str">
            <v>1.	Efectuar acciones para el desarrollo de los planes, programas y proyectos de bienestar estudiantil que estén a su cargo, siguiendo los criterios institucionales y las directrices del jefe inmediato.  
2.	Generar acciones para la evaluación de objetivos esperados y ejecución presupuestal de los planes, programas y proyectos que le sean asignados por el jefe inmediato. 
3.	Apoyar la supervisión de los contratos que la Dirección lleve a cabo para apoyo a su gestión, según instrucciones de su jefe inmediato. 
4.	Atender los requerimientos de las diferentes Direcciones Locales de Educación en relación con los programas, proyectos o contratos a su cargo. 
5.	Generar acciones de seguimiento, auditoria y evaluación al Programa de transporte escolar de acuerdo a los criterios institucionales adoptados y la normatividad vigente. 
6.	Generar acciones de control a las actividades acordadas para la prevención en salud, atención de accidentalidad y de situaciones de calamidad e indefensión de estudiantes del sistema educativo distrital. 
7.	Preparar y presentar los informes específicos que le sean demandados por el jefe inmediato en relación con los planes, programas, proyectos y temas específicos que le han sido encomendados. 
8.	Apoyar el proceso de difusión de los programas de Bienestar Estudiantil de la Dirección. 
9.	Hacer los aportes de información que se le requieran y que sean de su competencia, para la actualización del sistema de la Dirección.</v>
          </cell>
          <cell r="AH530" t="str">
            <v>Título profesional en Disciplinas académicas de los NBC en: Medicina; Odontología; Terapias; Psicología; Sociología, Trabajo Social y Afines; Administración; Ingeniería Industrial y Afines; Salud Pública.  
Tarjeta o matrícula profesional en los casos reglamentados por la Ley.</v>
          </cell>
        </row>
        <row r="531">
          <cell r="A531">
            <v>545</v>
          </cell>
          <cell r="B531" t="str">
            <v>Profesional</v>
          </cell>
          <cell r="C531" t="str">
            <v>Profesional Universitario</v>
          </cell>
          <cell r="D531" t="str">
            <v>219</v>
          </cell>
          <cell r="E531" t="str">
            <v>18</v>
          </cell>
          <cell r="K531">
            <v>19374756</v>
          </cell>
          <cell r="Q531" t="str">
            <v>Ocupado</v>
          </cell>
          <cell r="R531" t="str">
            <v>DIRECCIÓN DE BIENESTAR ESTUDIANTIL</v>
          </cell>
          <cell r="T531" t="str">
            <v>N.A.</v>
          </cell>
          <cell r="V531">
            <v>4679552</v>
          </cell>
          <cell r="AF531" t="str">
            <v>Generar acciones para el desarrollo de los planes, programas y proyectos de la Dirección de Bienestar Estudiantil que le sean asignados, apoyar su seguimiento y evaluación, así como la ejecución de los informes y reportes de avance de los mismos.</v>
          </cell>
          <cell r="AG531" t="str">
            <v xml:space="preserve">1.	Generar acciones para el desarrollo de los planes, programas y proyectos de bienestar estudiantil que estén a su cargo, siguiendo los criterios institucionales y las directrices del jefe inmediato.  
2.	Generar las acciones para la evaluación de objetivos esperados y ejecución presupuestal de los planes, programas y proyectos que le sean asignados por el jefe inmediato. 
3.	Apoyar la interventoría de los contratos que la Dirección lleve a cabo para apoyo a su gestión, según instrucciones de su jefe inmediato. 
4.	Atender los requerimientos de las Direcciones Locales de Educación en relación con los programas, proyectos o contratos a su cargo. 
5.	Generar acciones de seguimiento, auditoria y evaluación de calidad del servicio de alimentación escolar.
6.	Preparar y presentar los informes específicos que le sean demandados por el jefe inmediato. 
7.	Apoyar la elaboración de información para difusión de los procedimientos y resultados de los planes, programas y proyectos sobre Bienestar Estudiantil, que le sean encomendados.  
8.	Preparar y presentar para la firma del jefe las respuestas a peticiones, solicitudes, quejas, reclamaciones y tutelas interpuestas por los ciudadanos, recibidas en la Dirección de Bienestar Estudiantil, relacionadas con los planes, programas o proyectos que estén a su cargo. 
9.	Realizar las acciones que se requieran para la actualización del sistema de información de la Dirección.  </v>
          </cell>
          <cell r="AH531" t="str">
            <v>Título profesional en Disciplinas académicas de los NBC en: Psicología; Economía; Ingeniería Industrial y Afines; Odontología; Medicina; Administración.
Tarjeta o matrícula profesional en los casos reglamentados por la Ley.</v>
          </cell>
        </row>
        <row r="532">
          <cell r="A532">
            <v>546</v>
          </cell>
          <cell r="B532" t="str">
            <v>Asistencial</v>
          </cell>
          <cell r="C532" t="str">
            <v>Auxiliar Administrativo</v>
          </cell>
          <cell r="D532" t="str">
            <v>407</v>
          </cell>
          <cell r="E532" t="str">
            <v>05</v>
          </cell>
          <cell r="K532">
            <v>41182655</v>
          </cell>
          <cell r="M532" t="str">
            <v>Encargo</v>
          </cell>
          <cell r="Q532" t="str">
            <v>Ocupado</v>
          </cell>
          <cell r="R532" t="str">
            <v>DIRECCIÓN DE BIENESTAR ESTUDIANTIL</v>
          </cell>
          <cell r="T532" t="str">
            <v>N.A.</v>
          </cell>
          <cell r="V532">
            <v>1919778</v>
          </cell>
          <cell r="AF532" t="str">
            <v>Efectuar el apoyo administrativo y logístico de la dependencia, en cumplimiento de las metas establecidas y el mejoramiento continuo.</v>
          </cell>
          <cell r="AG532"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532" t="str">
            <v>Aprobación de cuatro (4) años de educación básica secundaria</v>
          </cell>
        </row>
        <row r="533">
          <cell r="A533">
            <v>547</v>
          </cell>
          <cell r="B533" t="str">
            <v>Asistencial</v>
          </cell>
          <cell r="C533" t="str">
            <v>Auxiliar Administrativo</v>
          </cell>
          <cell r="D533" t="str">
            <v>407</v>
          </cell>
          <cell r="E533" t="str">
            <v>20</v>
          </cell>
          <cell r="K533">
            <v>52145346</v>
          </cell>
          <cell r="M533" t="str">
            <v>Encargo</v>
          </cell>
          <cell r="Q533" t="str">
            <v>Ocupado</v>
          </cell>
          <cell r="R533" t="str">
            <v>DIRECCIÓN DE BIENESTAR ESTUDIANTIL</v>
          </cell>
          <cell r="T533" t="str">
            <v>N.A.</v>
          </cell>
          <cell r="V533">
            <v>2987633</v>
          </cell>
          <cell r="AF533"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533"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533" t="str">
            <v>Diploma de bachiller en cualquier modalidad</v>
          </cell>
        </row>
        <row r="534">
          <cell r="A534">
            <v>548</v>
          </cell>
          <cell r="B534" t="str">
            <v>Asistencial</v>
          </cell>
          <cell r="C534" t="str">
            <v>Auxiliar Administrativo</v>
          </cell>
          <cell r="D534" t="str">
            <v>407</v>
          </cell>
          <cell r="E534" t="str">
            <v>20</v>
          </cell>
          <cell r="K534">
            <v>51918161</v>
          </cell>
          <cell r="M534" t="str">
            <v>Encargo</v>
          </cell>
          <cell r="Q534" t="str">
            <v>Vacante Temporal</v>
          </cell>
          <cell r="R534" t="str">
            <v>DIRECCIÓN DE BIENESTAR ESTUDIANTIL</v>
          </cell>
          <cell r="T534" t="str">
            <v>N.A.</v>
          </cell>
          <cell r="V534">
            <v>2987633</v>
          </cell>
          <cell r="AF534"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534"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534" t="str">
            <v>Diploma de bachiller en cualquier modalidad</v>
          </cell>
        </row>
        <row r="535">
          <cell r="A535">
            <v>549</v>
          </cell>
          <cell r="B535" t="str">
            <v>Asistencial</v>
          </cell>
          <cell r="C535" t="str">
            <v>Auxiliar Administrativo</v>
          </cell>
          <cell r="D535" t="str">
            <v>407</v>
          </cell>
          <cell r="E535" t="str">
            <v>22</v>
          </cell>
          <cell r="K535">
            <v>80772394</v>
          </cell>
          <cell r="Q535" t="str">
            <v>Ocupado</v>
          </cell>
          <cell r="R535" t="str">
            <v>DIRECCIÓN DE BIENESTAR ESTUDIANTIL</v>
          </cell>
          <cell r="T535" t="str">
            <v>N.A.</v>
          </cell>
          <cell r="V535">
            <v>3140766</v>
          </cell>
          <cell r="AF535" t="str">
            <v>Realizar actividades de apoyo administrativo y de asistencia a la dependencia que contribuyan a lograr sus objetivos.</v>
          </cell>
          <cell r="AG535" t="str">
            <v>1.	Organizar y controlar el archivo de gestión y expedientes de la dependencia, según las normas de archivo y las tablas de retención documental de la Entidad.
2.	Numerar y fechar los actos administrativos expedidos por la dependencia y llevar control de los mismos en los mecanismos señalados por la entidad.
3.	Apoyar la notificación o comunicación de los actos administrativos que se generen en la dependencia.
4.	Transcribir documentos o informes solicitados por el jefe inmediato.
5.	Atender y orientar a usuarios, de manera personal, telefónica o medios electrónicos, brindando la información, documentos o elementos que le sean solicitados, de acuerdo con las normas establecidas y las directrices del Jefe Inmediato.
6.	Actualizar información en las bases de datos y sistemas de información de competencia de su dependencia.
7.	Recopilar la información que permitan redactar informes que den cuenta de la gestión de la dependencia
8.	Responder por la recepción, clasificación, distribución y control de la correspondencia, según los procedimientos vigentes en la Entidad y del aplicativo de seguimiento.
9.	Proponer y apoyar el desarrollo de acciones que dentro de sus responsabilidades favorezcan la mejora continua de la dependencia o proceso en que participa.
10.	Realizar actividades de asistencia administrativa acordes con sus responsabilidades, que permitan el cumplimiento de las funciones de la dependencia.
11.	Las demás que sean asignadas por el jefe superior inmediato de acuerdo con el nivel y el propósito del empleo.</v>
          </cell>
          <cell r="AH535" t="str">
            <v>Diploma de bachiller en cualquier modalidad</v>
          </cell>
        </row>
        <row r="536">
          <cell r="A536">
            <v>550</v>
          </cell>
          <cell r="B536" t="str">
            <v>Directivo</v>
          </cell>
          <cell r="C536" t="str">
            <v>Director Técnico</v>
          </cell>
          <cell r="D536" t="str">
            <v>009</v>
          </cell>
          <cell r="E536" t="str">
            <v>06</v>
          </cell>
          <cell r="K536">
            <v>11339805</v>
          </cell>
          <cell r="Q536" t="str">
            <v>Ocupado</v>
          </cell>
          <cell r="R536" t="str">
            <v>DIRECCIÓN DE CONSTRUCCIÓN Y CONSERVACIÓN DE ESTABLECIMIENTOS EDUCATIVOS</v>
          </cell>
          <cell r="T536" t="str">
            <v>N.A.</v>
          </cell>
          <cell r="V536">
            <v>8056082</v>
          </cell>
          <cell r="AF536">
            <v>0</v>
          </cell>
          <cell r="AG536">
            <v>0</v>
          </cell>
          <cell r="AH536">
            <v>0</v>
          </cell>
        </row>
        <row r="537">
          <cell r="A537">
            <v>551</v>
          </cell>
          <cell r="B537" t="str">
            <v>Profesional</v>
          </cell>
          <cell r="C537" t="str">
            <v>Profesional Universitario</v>
          </cell>
          <cell r="D537" t="str">
            <v>219</v>
          </cell>
          <cell r="E537" t="str">
            <v>07</v>
          </cell>
          <cell r="K537">
            <v>79543655</v>
          </cell>
          <cell r="M537" t="str">
            <v>Encargo</v>
          </cell>
          <cell r="Q537" t="str">
            <v>Ocupado</v>
          </cell>
          <cell r="R537" t="str">
            <v>DIRECCIÓN DE CONSTRUCCIÓN Y CONSERVACIÓN DE ESTABLECIMIENTOS EDUCATIVOS</v>
          </cell>
          <cell r="T537" t="str">
            <v>N.A.</v>
          </cell>
          <cell r="V537">
            <v>3668994</v>
          </cell>
          <cell r="AF537" t="str">
            <v xml:space="preserve">Generar acciones de seguimiento a contratos de la Dirección, producción de información para la toma de decisiones y actualización del sistema de información de la Dirección a partir de los proyectos asignados por el jefe inmediato.  </v>
          </cell>
          <cell r="AG537" t="str">
            <v>1.	Generar la información requerida para la toma de decisiones relacionadas con la adopción, ejecución y el control de los programas a desarrollar en la Dirección. 
2.	Participar en el proceso de interventoría de los contratos de la Dirección que se le asignen, siguiendo las instrucciones del jefe inmediato, ceñido a la norma y a los criterios técnicos requeridos. 
3.	Adelantar las investigaciones y estudios técnicos señalados por el jefe inmediato y participar en su implementación, en especial frente al cumplimiento de estándares arquitectónicos de los establecimientos educativos según el Plan Maestro de Equipamiento Educativo. 
4.	Preparar y presentar los informes específicos que le sean demandados por el jefe inmediato. 
5.	Proyectar para la firma del jefe las respuestas a requerimientos que se le hayan asignado. 
6.	Participar en la actualización del sistema de información con los datos derivados de los proyectos y temas a su cargo.
7.	Las demás que le sean asignadas por el superior inmediato de acuerdo con el nivel jerárquico y el propósito del empleo</v>
          </cell>
          <cell r="AH537" t="str">
            <v>Título profesional en Disciplinas académicas de los NBC en: Arquitectura y Afines; Ingeniería Civil y Afines; Administración.
Tarjeta o matrícula profesional en los casos reglamentados por la Ley.</v>
          </cell>
        </row>
        <row r="538">
          <cell r="A538">
            <v>552</v>
          </cell>
          <cell r="B538" t="str">
            <v>Profesional</v>
          </cell>
          <cell r="C538" t="str">
            <v>Profesional Universitario</v>
          </cell>
          <cell r="D538" t="str">
            <v>219</v>
          </cell>
          <cell r="E538" t="str">
            <v>11</v>
          </cell>
          <cell r="K538">
            <v>79723397</v>
          </cell>
          <cell r="M538" t="str">
            <v>Encargo</v>
          </cell>
          <cell r="Q538" t="str">
            <v>Ocupado</v>
          </cell>
          <cell r="R538" t="str">
            <v>DIRECCIÓN DE CONSTRUCCIÓN Y CONSERVACIÓN DE ESTABLECIMIENTOS EDUCATIVOS</v>
          </cell>
          <cell r="T538" t="str">
            <v>N.A.</v>
          </cell>
          <cell r="V538">
            <v>4076668</v>
          </cell>
          <cell r="AF538" t="str">
            <v>Apoyar la gestión de la Dirección en los procesos relacionados con la formulación de proyectos de infraestructura, evaluación y apoyo a la ejecución de los que se aprueben con base en los criterios de aprobación, proceso de legalización de predios y licencias de construcción.</v>
          </cell>
          <cell r="AG538" t="str">
            <v xml:space="preserve">1.	Generar las acciones para la evaluación de objetivos esperados de los planes, programas y proyectos que le sean asignados por el jefe inmediato y reportar los respectivos indicadores de gestión. 
2.	Adelantar los trámites requeridos para obtener las licencias de construcción atendiendo los procedimientos para ello. 
3.	Asistir al responsable del control de predios, en las reuniones en representación de la SED a que haya lugar, con motivo del proceso de legalización de predios.
4.	Elaborar pliegos de condiciones o términos de referencia de los contratos que estén relacionados con la legalización, adquisición y control de predios. 
5.	Manejar y actualizar la base de datos relacionada con la legalización de predios y avalúos de plantas físicas de los establecimientos educativos y sedes administrativas de la SED. 
6.	Preparar y presentar para la firma del jefe, las respuestas a peticiones, solicitudes, quejas, reclamaciones y tutelas interpuestas por los ciudadanos, relacionadas con la legalización de predios, avalúos u otros temas que se le asignen.
7.	Las demás que le sean asignadas por el superior inmediato de acuerdo con el nivel jerárquico y el propósito del empleo  </v>
          </cell>
          <cell r="AH538" t="str">
            <v>Título profesional en Disciplinas académicas de los NBC en: Arquitectura y Afines; Ingeniería Civil y Afines.
Tarjeta o matrícula profesional en los casos reglamentados por la Ley.</v>
          </cell>
        </row>
        <row r="539">
          <cell r="A539">
            <v>553</v>
          </cell>
          <cell r="B539" t="str">
            <v>Profesional</v>
          </cell>
          <cell r="C539" t="str">
            <v>Profesional Universitario</v>
          </cell>
          <cell r="D539" t="str">
            <v>219</v>
          </cell>
          <cell r="E539" t="str">
            <v>12</v>
          </cell>
          <cell r="Q539" t="str">
            <v>Ocupado</v>
          </cell>
          <cell r="R539" t="str">
            <v>DIRECCIÓN DE CONSTRUCCIÓN Y CONSERVACIÓN DE ESTABLECIMIENTOS EDUCATIVOS</v>
          </cell>
          <cell r="T539" t="str">
            <v>N.A.</v>
          </cell>
          <cell r="V539">
            <v>4194690</v>
          </cell>
          <cell r="AF539" t="str">
            <v>Generar acciones para la ejecución y seguimiento de los planes, programas y proyectos de la Dirección de Construcción y Conservación de Establecimientos Educativos, que le sean asignados, efectuar los informes que se le soliciten y apoyar el proceso de actualización de la Dirección.</v>
          </cell>
          <cell r="AG539" t="str">
            <v>1.	Generar las acciones para la evaluación de objetivos esperados de los planes, programas y proyectos que le sean asignados por el jefe inmediato, atendiendo los lineamientos institucionales
2.	Participar en la interventoría de los contratos de la SecretariaSecretaría, celebrados con terceros, relacionados con los proyectos a su cargo, siguiendo las instrucciones del jefe inmediato y de acuerdo a la norma y procedimientos institucionales. 
3.	Tramitar actas, pólizas y demás documentos relativos a los procesos de contratación. 
4.	Actualizar el sistema de información con los datos de los proyectos a su cargo. 
5.	Preparar y presentar para la firma del jefe las respuestas a peticiones, solicitudes, quejas, reclamaciones y tutelas interpuestas por los ciudadanos, recibidas en la Dirección de Construcción y Conservación de Establecimientos Educativos, relacionadas con los planes, programas o proyectos que estén a su cargo.   
6.	Preparar y presentar los informes específicos que le sean demandados por el jefe inmediato, de manera oportuna.
7.	Las demás que le sean asignadas por el superior inmediato de acuerdo con el nivel jerárquico y el propósito del empleo.</v>
          </cell>
          <cell r="AH539" t="str">
            <v>Título profesional en Disciplina académica de los NBC en: Arquitectura y Afines; Ingeniería Civil y Afines.
Tarjeta o matrícula profesional en los casos reglamentados por la Ley.</v>
          </cell>
        </row>
        <row r="540">
          <cell r="A540">
            <v>554</v>
          </cell>
          <cell r="B540" t="str">
            <v>Profesional</v>
          </cell>
          <cell r="C540" t="str">
            <v>Profesional Universitario</v>
          </cell>
          <cell r="D540" t="str">
            <v>219</v>
          </cell>
          <cell r="E540" t="str">
            <v>12</v>
          </cell>
          <cell r="Q540" t="str">
            <v>Ocupado</v>
          </cell>
          <cell r="R540" t="str">
            <v>DIRECCIÓN DE CONSTRUCCIÓN Y CONSERVACIÓN DE ESTABLECIMIENTOS EDUCATIVOS</v>
          </cell>
          <cell r="T540" t="str">
            <v>N.A.</v>
          </cell>
          <cell r="V540">
            <v>4194690</v>
          </cell>
          <cell r="AF540" t="str">
            <v>Generar acciones para la ejecución y seguimiento de los planes, programas y proyectos de la Dirección de Construcción y Conservación de Establecimientos Educativos, que le sean asignados, efectuar los informes que se le soliciten y apoyar el proceso de actualización de la Dirección.</v>
          </cell>
          <cell r="AG540" t="str">
            <v>1.	Generar las acciones para la evaluación de objetivos esperados de los planes, programas y proyectos que le sean asignados por el jefe inmediato, atendiendo los lineamientos institucionales
2.	Participar en la interventoría de los contratos de la SecretariaSecretaría, celebrados con terceros, relacionados con los proyectos a su cargo, siguiendo las instrucciones del jefe inmediato y de acuerdo a la norma y procedimientos institucionales. 
3.	Tramitar actas, pólizas y demás documentos relativos a los procesos de contratación. 
4.	Actualizar el sistema de información con los datos de los proyectos a su cargo. 
5.	Preparar y presentar para la firma del jefe las respuestas a peticiones, solicitudes, quejas, reclamaciones y tutelas interpuestas por los ciudadanos, recibidas en la Dirección de Construcción y Conservación de Establecimientos Educativos, relacionadas con los planes, programas o proyectos que estén a su cargo.   
6.	Preparar y presentar los informes específicos que le sean demandados por el jefe inmediato, de manera oportuna.
7.	Las demás que le sean asignadas por el superior inmediato de acuerdo con el nivel jerárquico y el propósito del empleo.</v>
          </cell>
          <cell r="AH540" t="str">
            <v>Título profesional en Disciplina académica de los NBC en: Arquitectura y Afines; Ingeniería Civil y Afines.
Tarjeta o matrícula profesional en los casos reglamentados por la Ley.</v>
          </cell>
        </row>
        <row r="541">
          <cell r="A541">
            <v>555</v>
          </cell>
          <cell r="B541" t="str">
            <v>Profesional</v>
          </cell>
          <cell r="C541" t="str">
            <v>Profesional Universitario</v>
          </cell>
          <cell r="D541" t="str">
            <v>219</v>
          </cell>
          <cell r="E541" t="str">
            <v>18</v>
          </cell>
          <cell r="K541">
            <v>3229015</v>
          </cell>
          <cell r="Q541" t="str">
            <v>Ocupado</v>
          </cell>
          <cell r="R541" t="str">
            <v>DIRECCIÓN DE CONSTRUCCIÓN Y CONSERVACIÓN DE ESTABLECIMIENTOS EDUCATIVOS</v>
          </cell>
          <cell r="T541" t="str">
            <v>N.A.</v>
          </cell>
          <cell r="V541">
            <v>4679552</v>
          </cell>
          <cell r="AF541" t="str">
            <v xml:space="preserve">Generar acciones para el desarrollo de los planes, programas y proyectos de la Dirección de Construcción y Conservación de Establecimientos Educativos, que le sean asignados, apoyar su seguimiento y evaluación, así como la ejecución de los informes y reportes de avance de los mismos.     </v>
          </cell>
          <cell r="AG541" t="str">
            <v>1.	Contribuir al seguimiento de los Planes, Programas y Proyectos de la Dirección  que estén a su cargo,  en sus resultados y ejecución presupuestal. 
2.	Coordinar el proceso de contratación de obras de infraestructura en todas las etapas y subprocesos que se requieren para garantizar que se logren los objetivos propuestos, los resultados esperados y los tiempos estipulados. 
3.	Verificar y certificar el cumplimiento de los procedimientos, requisitos, fechas y términos para el reconocimiento de pagos de las cuentas a contratistas. 
4.	Manejar el sistema de información de Infraestructura en cuanto a la captura de datos, validación, almacenamiento y generación de la información requerida para los procesos de gestión, seguimiento, control y evaluación, con los niveles de agregación o desagregación que se defina. 
5.	Coordinar los procesos relacionados con el gasto y pago de los servicios públicos, a nivel central y local. 
6.	Participar en la realización de los estudios requeridos para la actualización de precios de las distintas actividades de construcción, verificando periódicamente su reajuste. 
7.	Preparar y presentar los informes que se le requieran por parte del Jefe inmediato sobre los asuntos de su competencia con oportunidad y siguiendo las instrucciones recibidas. 
8.	Preparar y presentar para la firma del jefe las respuestas a peticiones, solicitudes, quejas, reclamaciones y tutelas interpuestas por los ciudadanos, recibidas en la Dirección de Construcción y Conservación de Establecimientos Educativos.
9.	Las demás que le sean asignadas por el superior inmediato de acuerdo con el nivel jerárquico y el propósito del empleo</v>
          </cell>
          <cell r="AH541" t="str">
            <v>Título profesional en Disciplinas académicas de los NBC en: Arquitectura y Afines; Ingeniería Civil y Afines.
Tarjeta o matrícula profesional en los casos reglamentados por la Ley.</v>
          </cell>
        </row>
        <row r="542">
          <cell r="A542">
            <v>556</v>
          </cell>
          <cell r="B542" t="str">
            <v>Profesional</v>
          </cell>
          <cell r="C542" t="str">
            <v>Profesional Universitario</v>
          </cell>
          <cell r="D542" t="str">
            <v>219</v>
          </cell>
          <cell r="E542" t="str">
            <v>18</v>
          </cell>
          <cell r="K542">
            <v>11201380</v>
          </cell>
          <cell r="Q542" t="str">
            <v>Ocupado</v>
          </cell>
          <cell r="R542" t="str">
            <v>DIRECCIÓN DE CONSTRUCCIÓN Y CONSERVACIÓN DE ESTABLECIMIENTOS EDUCATIVOS</v>
          </cell>
          <cell r="T542" t="str">
            <v>N.A.</v>
          </cell>
          <cell r="V542">
            <v>4679552</v>
          </cell>
          <cell r="AF542" t="str">
            <v xml:space="preserve">Generar acciones para el desarrollo de los planes, programas y proyectos de la Dirección de Construcción y Conservación de Establecimientos Educativos, que le sean asignados, apoyar su seguimiento y evaluación, así como la ejecución de los informes y reportes de avance de los mismos.     </v>
          </cell>
          <cell r="AG542" t="str">
            <v>1.	Contribuir al seguimiento de los Planes, Programas y Proyectos de la Dirección  que estén a su cargo,  en sus resultados y ejecución presupuestal. 
2.	Coordinar el proceso de contratación de obras de infraestructura en todas las etapas y subprocesos que se requieren para garantizar que se logren los objetivos propuestos, los resultados esperados y los tiempos estipulados. 
3.	Verificar y certificar el cumplimiento de los procedimientos, requisitos, fechas y términos para el reconocimiento de pagos de las cuentas a contratistas. 
4.	Manejar el sistema de información de Infraestructura en cuanto a la captura de datos, validación, almacenamiento y generación de la información requerida para los procesos de gestión, seguimiento, control y evaluación, con los niveles de agregación o desagregación que se defina. 
5.	Coordinar los procesos relacionados con el gasto y pago de los servicios públicos, a nivel central y local. 
6.	Participar en la realización de los estudios requeridos para la actualización de precios de las distintas actividades de construcción, verificando periódicamente su reajuste. 
7.	Preparar y presentar los informes que se le requieran por parte del Jefe inmediato sobre los asuntos de su competencia con oportunidad y siguiendo las instrucciones recibidas. 
8.	Preparar y presentar para la firma del jefe las respuestas a peticiones, solicitudes, quejas, reclamaciones y tutelas interpuestas por los ciudadanos, recibidas en la Dirección de Construcción y Conservación de Establecimientos Educativos.
9.	Las demás que le sean asignadas por el superior inmediato de acuerdo con el nivel jerárquico y el propósito del empleo</v>
          </cell>
          <cell r="AH542" t="str">
            <v>Título profesional en Disciplinas académicas de los NBC en: Arquitectura y Afines; Ingeniería Civil y Afines.
Tarjeta o matrícula profesional en los casos reglamentados por la Ley.</v>
          </cell>
        </row>
        <row r="543">
          <cell r="A543">
            <v>557</v>
          </cell>
          <cell r="B543" t="str">
            <v>Profesional</v>
          </cell>
          <cell r="C543" t="str">
            <v>Profesional Universitario</v>
          </cell>
          <cell r="D543" t="str">
            <v>219</v>
          </cell>
          <cell r="E543" t="str">
            <v>18</v>
          </cell>
          <cell r="K543">
            <v>19458543</v>
          </cell>
          <cell r="Q543" t="str">
            <v>Ocupado</v>
          </cell>
          <cell r="R543" t="str">
            <v>DIRECCIÓN DE CONSTRUCCIÓN Y CONSERVACIÓN DE ESTABLECIMIENTOS EDUCATIVOS</v>
          </cell>
          <cell r="T543" t="str">
            <v>N.A.</v>
          </cell>
          <cell r="V543">
            <v>4679552</v>
          </cell>
          <cell r="AF543" t="str">
            <v xml:space="preserve">Generar acciones para el desarrollo de los planes, programas y proyectos de la Dirección de Construcción y Conservación de Establecimientos Educativos, que le sean asignados, apoyar su seguimiento y evaluación, así como la ejecución de los informes y reportes de avance de los mismos.     </v>
          </cell>
          <cell r="AG543" t="str">
            <v>1.	Contribuir al seguimiento de los Planes, Programas y Proyectos de la Dirección  que estén a su cargo,  en sus resultados y ejecución presupuestal. 
2.	Coordinar el proceso de contratación de obras de infraestructura en todas las etapas y subprocesos que se requieren para garantizar que se logren los objetivos propuestos, los resultados esperados y los tiempos estipulados. 
3.	Verificar y certificar el cumplimiento de los procedimientos, requisitos, fechas y términos para el reconocimiento de pagos de las cuentas a contratistas. 
4.	Manejar el sistema de información de Infraestructura en cuanto a la captura de datos, validación, almacenamiento y generación de la información requerida para los procesos de gestión, seguimiento, control y evaluación, con los niveles de agregación o desagregación que se defina. 
5.	Coordinar los procesos relacionados con el gasto y pago de los servicios públicos, a nivel central y local. 
6.	Participar en la realización de los estudios requeridos para la actualización de precios de las distintas actividades de construcción, verificando periódicamente su reajuste. 
7.	Preparar y presentar los informes que se le requieran por parte del Jefe inmediato sobre los asuntos de su competencia con oportunidad y siguiendo las instrucciones recibidas. 
8.	Preparar y presentar para la firma del jefe las respuestas a peticiones, solicitudes, quejas, reclamaciones y tutelas interpuestas por los ciudadanos, recibidas en la Dirección de Construcción y Conservación de Establecimientos Educativos.
9.	Las demás que le sean asignadas por el superior inmediato de acuerdo con el nivel jerárquico y el propósito del empleo</v>
          </cell>
          <cell r="AH543" t="str">
            <v>Título profesional en Disciplinas académicas de los NBC en: Arquitectura y Afines; Ingeniería Civil y Afines.
Tarjeta o matrícula profesional en los casos reglamentados por la Ley.</v>
          </cell>
        </row>
        <row r="544">
          <cell r="A544">
            <v>558</v>
          </cell>
          <cell r="B544" t="str">
            <v>Profesional</v>
          </cell>
          <cell r="C544" t="str">
            <v>Profesional Universitario</v>
          </cell>
          <cell r="D544" t="str">
            <v>219</v>
          </cell>
          <cell r="E544" t="str">
            <v>18</v>
          </cell>
          <cell r="K544">
            <v>35469339</v>
          </cell>
          <cell r="Q544" t="str">
            <v>Ocupado</v>
          </cell>
          <cell r="R544" t="str">
            <v>DIRECCIÓN DE CONSTRUCCIÓN Y CONSERVACIÓN DE ESTABLECIMIENTOS EDUCATIVOS</v>
          </cell>
          <cell r="T544" t="str">
            <v>N.A.</v>
          </cell>
          <cell r="V544">
            <v>4679552</v>
          </cell>
          <cell r="AF544" t="str">
            <v xml:space="preserve">Generar acciones para el desarrollo de los planes, programas y proyectos de la Dirección de Construcción y Conservación de Establecimientos Educativos, que le sean asignados, apoyar su seguimiento y evaluación, así como la ejecución de los informes y reportes de avance de los mismos.     </v>
          </cell>
          <cell r="AG544" t="str">
            <v>1.	Contribuir al seguimiento de los Planes, Programas y Proyectos de la Dirección  que estén a su cargo,  en sus resultados y ejecución presupuestal. 
2.	Coordinar el proceso de contratación de obras de infraestructura en todas las etapas y subprocesos que se requieren para garantizar que se logren los objetivos propuestos, los resultados esperados y los tiempos estipulados. 
3.	Verificar y certificar el cumplimiento de los procedimientos, requisitos, fechas y términos para el reconocimiento de pagos de las cuentas a contratistas. 
4.	Manejar el sistema de información de Infraestructura en cuanto a la captura de datos, validación, almacenamiento y generación de la información requerida para los procesos de gestión, seguimiento, control y evaluación, con los niveles de agregación o desagregación que se defina. 
5.	Coordinar los procesos relacionados con el gasto y pago de los servicios públicos, a nivel central y local. 
6.	Participar en la realización de los estudios requeridos para la actualización de precios de las distintas actividades de construcción, verificando periódicamente su reajuste. 
7.	Preparar y presentar los informes que se le requieran por parte del Jefe inmediato sobre los asuntos de su competencia con oportunidad y siguiendo las instrucciones recibidas. 
8.	Preparar y presentar para la firma del jefe las respuestas a peticiones, solicitudes, quejas, reclamaciones y tutelas interpuestas por los ciudadanos, recibidas en la Dirección de Construcción y Conservación de Establecimientos Educativos.
9.	Las demás que le sean asignadas por el superior inmediato de acuerdo con el nivel jerárquico y el propósito del empleo</v>
          </cell>
          <cell r="AH544" t="str">
            <v>Título profesional en Disciplinas académicas de los NBC en: Arquitectura y Afines; Ingeniería Civil y Afines.
Tarjeta o matrícula profesional en los casos reglamentados por la Ley.</v>
          </cell>
        </row>
        <row r="545">
          <cell r="A545">
            <v>559</v>
          </cell>
          <cell r="B545" t="str">
            <v>Profesional</v>
          </cell>
          <cell r="C545" t="str">
            <v>Profesional Universitario</v>
          </cell>
          <cell r="D545" t="str">
            <v>219</v>
          </cell>
          <cell r="E545" t="str">
            <v>18</v>
          </cell>
          <cell r="K545">
            <v>3194671</v>
          </cell>
          <cell r="Q545" t="str">
            <v>Ocupado</v>
          </cell>
          <cell r="R545" t="str">
            <v>DIRECCIÓN DE CONSTRUCCIÓN Y CONSERVACIÓN DE ESTABLECIMIENTOS EDUCATIVOS</v>
          </cell>
          <cell r="T545" t="str">
            <v>N.A.</v>
          </cell>
          <cell r="V545">
            <v>4679552</v>
          </cell>
          <cell r="AF545" t="str">
            <v xml:space="preserve">Generar acciones para el desarrollo de los planes, programas y proyectos de la Dirección de Construcción y Conservación de Establecimientos Educativos, que le sean asignados, apoyar su seguimiento y evaluación, así como la ejecución de los informes y reportes de avance de los mismos.     </v>
          </cell>
          <cell r="AG545" t="str">
            <v>1.	Contribuir al seguimiento de los Planes, Programas y Proyectos de la Dirección  que estén a su cargo,  en sus resultados y ejecución presupuestal. 
2.	Coordinar el proceso de contratación de obras de infraestructura en todas las etapas y subprocesos que se requieren para garantizar que se logren los objetivos propuestos, los resultados esperados y los tiempos estipulados. 
3.	Verificar y certificar el cumplimiento de los procedimientos, requisitos, fechas y términos para el reconocimiento de pagos de las cuentas a contratistas. 
4.	Manejar el sistema de información de Infraestructura en cuanto a la captura de datos, validación, almacenamiento y generación de la información requerida para los procesos de gestión, seguimiento, control y evaluación, con los niveles de agregación o desagregación que se defina. 
5.	Coordinar los procesos relacionados con el gasto y pago de los servicios públicos, a nivel central y local. 
6.	Participar en la realización de los estudios requeridos para la actualización de precios de las distintas actividades de construcción, verificando periódicamente su reajuste. 
7.	Preparar y presentar los informes que se le requieran por parte del Jefe inmediato sobre los asuntos de su competencia con oportunidad y siguiendo las instrucciones recibidas. 
8.	Preparar y presentar para la firma del jefe las respuestas a peticiones, solicitudes, quejas, reclamaciones y tutelas interpuestas por los ciudadanos, recibidas en la Dirección de Construcción y Conservación de Establecimientos Educativos.
9.	Las demás que le sean asignadas por el superior inmediato de acuerdo con el nivel jerárquico y el propósito del empleo</v>
          </cell>
          <cell r="AH545" t="str">
            <v>Título profesional en Disciplinas académicas de los NBC en: Arquitectura y Afines; Ingeniería Civil y Afines.
Tarjeta o matrícula profesional en los casos reglamentados por la Ley.</v>
          </cell>
        </row>
        <row r="546">
          <cell r="A546">
            <v>560</v>
          </cell>
          <cell r="B546" t="str">
            <v>Profesional</v>
          </cell>
          <cell r="C546" t="str">
            <v>Profesional Universitario</v>
          </cell>
          <cell r="D546" t="str">
            <v>219</v>
          </cell>
          <cell r="E546" t="str">
            <v>18</v>
          </cell>
          <cell r="K546">
            <v>79146477</v>
          </cell>
          <cell r="Q546" t="str">
            <v>Ocupado</v>
          </cell>
          <cell r="R546" t="str">
            <v>DIRECCIÓN DE CONSTRUCCIÓN Y CONSERVACIÓN DE ESTABLECIMIENTOS EDUCATIVOS</v>
          </cell>
          <cell r="T546" t="str">
            <v>N.A.</v>
          </cell>
          <cell r="V546">
            <v>4679552</v>
          </cell>
          <cell r="AF546" t="str">
            <v xml:space="preserve">Generar acciones para el desarrollo de los planes, programas y proyectos de la Dirección de Construcción y Conservación de Establecimientos Educativos, que le sean asignados, apoyar su seguimiento y evaluación, así como la ejecución de los informes y reportes de avance de los mismos.     </v>
          </cell>
          <cell r="AG546" t="str">
            <v>1.	Contribuir al seguimiento de los Planes, Programas y Proyectos de la Dirección  que estén a su cargo,  en sus resultados y ejecución presupuestal. 
2.	Coordinar el proceso de contratación de obras de infraestructura en todas las etapas y subprocesos que se requieren para garantizar que se logren los objetivos propuestos, los resultados esperados y los tiempos estipulados. 
3.	Verificar y certificar el cumplimiento de los procedimientos, requisitos, fechas y términos para el reconocimiento de pagos de las cuentas a contratistas. 
4.	Manejar el sistema de información de Infraestructura en cuanto a la captura de datos, validación, almacenamiento y generación de la información requerida para los procesos de gestión, seguimiento, control y evaluación, con los niveles de agregación o desagregación que se defina. 
5.	Coordinar los procesos relacionados con el gasto y pago de los servicios públicos, a nivel central y local. 
6.	Participar en la realización de los estudios requeridos para la actualización de precios de las distintas actividades de construcción, verificando periódicamente su reajuste. 
7.	Preparar y presentar los informes que se le requieran por parte del Jefe inmediato sobre los asuntos de su competencia con oportunidad y siguiendo las instrucciones recibidas. 
8.	Preparar y presentar para la firma del jefe las respuestas a peticiones, solicitudes, quejas, reclamaciones y tutelas interpuestas por los ciudadanos, recibidas en la Dirección de Construcción y Conservación de Establecimientos Educativos.
9.	Las demás que le sean asignadas por el superior inmediato de acuerdo con el nivel jerárquico y el propósito del empleo</v>
          </cell>
          <cell r="AH546" t="str">
            <v>Título profesional en Disciplinas académicas de los NBC en: Arquitectura y Afines; Ingeniería Civil y Afines.
Tarjeta o matrícula profesional en los casos reglamentados por la Ley.</v>
          </cell>
        </row>
        <row r="547">
          <cell r="A547">
            <v>561</v>
          </cell>
          <cell r="B547" t="str">
            <v>Profesional</v>
          </cell>
          <cell r="C547" t="str">
            <v>Profesional Universitario</v>
          </cell>
          <cell r="D547" t="str">
            <v>219</v>
          </cell>
          <cell r="E547" t="str">
            <v>18</v>
          </cell>
          <cell r="K547">
            <v>79156525</v>
          </cell>
          <cell r="Q547" t="str">
            <v>Ocupado</v>
          </cell>
          <cell r="R547" t="str">
            <v>DIRECCIÓN DE CONSTRUCCIÓN Y CONSERVACIÓN DE ESTABLECIMIENTOS EDUCATIVOS</v>
          </cell>
          <cell r="T547" t="str">
            <v>N.A.</v>
          </cell>
          <cell r="V547">
            <v>4679552</v>
          </cell>
          <cell r="AF547" t="str">
            <v xml:space="preserve">Generar acciones para el desarrollo de los planes, programas y proyectos de la Dirección de Construcción y Conservación de Establecimientos Educativos, que le sean asignados, apoyar su seguimiento y evaluación, así como la ejecución de los informes y reportes de avance de los mismos.     </v>
          </cell>
          <cell r="AG547" t="str">
            <v>1.	Contribuir al seguimiento de los Planes, Programas y Proyectos de la Dirección  que estén a su cargo,  en sus resultados y ejecución presupuestal. 
2.	Coordinar el proceso de contratación de obras de infraestructura en todas las etapas y subprocesos que se requieren para garantizar que se logren los objetivos propuestos, los resultados esperados y los tiempos estipulados. 
3.	Verificar y certificar el cumplimiento de los procedimientos, requisitos, fechas y términos para el reconocimiento de pagos de las cuentas a contratistas. 
4.	Manejar el sistema de información de Infraestructura en cuanto a la captura de datos, validación, almacenamiento y generación de la información requerida para los procesos de gestión, seguimiento, control y evaluación, con los niveles de agregación o desagregación que se defina. 
5.	Coordinar los procesos relacionados con el gasto y pago de los servicios públicos, a nivel central y local. 
6.	Participar en la realización de los estudios requeridos para la actualización de precios de las distintas actividades de construcción, verificando periódicamente su reajuste. 
7.	Preparar y presentar los informes que se le requieran por parte del Jefe inmediato sobre los asuntos de su competencia con oportunidad y siguiendo las instrucciones recibidas. 
8.	Preparar y presentar para la firma del jefe las respuestas a peticiones, solicitudes, quejas, reclamaciones y tutelas interpuestas por los ciudadanos, recibidas en la Dirección de Construcción y Conservación de Establecimientos Educativos.
9.	Las demás que le sean asignadas por el superior inmediato de acuerdo con el nivel jerárquico y el propósito del empleo</v>
          </cell>
          <cell r="AH547" t="str">
            <v>Título profesional en Disciplinas académicas de los NBC en: Arquitectura y Afines; Ingeniería Civil y Afines.
Tarjeta o matrícula profesional en los casos reglamentados por la Ley.</v>
          </cell>
        </row>
        <row r="548">
          <cell r="A548">
            <v>562</v>
          </cell>
          <cell r="B548" t="str">
            <v>Profesional</v>
          </cell>
          <cell r="C548" t="str">
            <v>Profesional Universitario</v>
          </cell>
          <cell r="D548" t="str">
            <v>219</v>
          </cell>
          <cell r="E548" t="str">
            <v>18</v>
          </cell>
          <cell r="K548">
            <v>19383028</v>
          </cell>
          <cell r="Q548" t="str">
            <v>Ocupado</v>
          </cell>
          <cell r="R548" t="str">
            <v>DIRECCIÓN DE CONSTRUCCIÓN Y CONSERVACIÓN DE ESTABLECIMIENTOS EDUCATIVOS</v>
          </cell>
          <cell r="T548" t="str">
            <v>N.A.</v>
          </cell>
          <cell r="V548">
            <v>4679552</v>
          </cell>
          <cell r="AF548" t="str">
            <v xml:space="preserve">Generar acciones para el desarrollo de los planes, programas y proyectos de la Dirección de Construcción y Conservación de Establecimientos Educativos, que le sean asignados, apoyar su seguimiento y evaluación, así como la ejecución de los informes y reportes de avance de los mismos.     </v>
          </cell>
          <cell r="AG548" t="str">
            <v>1.	Contribuir al seguimiento de los Planes, Programas y Proyectos de la Dirección  que estén a su cargo,  en sus resultados y ejecución presupuestal. 
2.	Coordinar el proceso de contratación de obras de infraestructura en todas las etapas y subprocesos que se requieren para garantizar que se logren los objetivos propuestos, los resultados esperados y los tiempos estipulados. 
3.	Verificar y certificar el cumplimiento de los procedimientos, requisitos, fechas y términos para el reconocimiento de pagos de las cuentas a contratistas. 
4.	Manejar el sistema de información de Infraestructura en cuanto a la captura de datos, validación, almacenamiento y generación de la información requerida para los procesos de gestión, seguimiento, control y evaluación, con los niveles de agregación o desagregación que se defina. 
5.	Coordinar los procesos relacionados con el gasto y pago de los servicios públicos, a nivel central y local. 
6.	Participar en la realización de los estudios requeridos para la actualización de precios de las distintas actividades de construcción, verificando periódicamente su reajuste. 
7.	Preparar y presentar los informes que se le requieran por parte del Jefe inmediato sobre los asuntos de su competencia con oportunidad y siguiendo las instrucciones recibidas. 
8.	Preparar y presentar para la firma del jefe las respuestas a peticiones, solicitudes, quejas, reclamaciones y tutelas interpuestas por los ciudadanos, recibidas en la Dirección de Construcción y Conservación de Establecimientos Educativos.
9.	Las demás que le sean asignadas por el superior inmediato de acuerdo con el nivel jerárquico y el propósito del empleo</v>
          </cell>
          <cell r="AH548" t="str">
            <v>Título profesional en Disciplinas académicas de los NBC en: Arquitectura y Afines; Ingeniería Civil y Afines.
Tarjeta o matrícula profesional en los casos reglamentados por la Ley.</v>
          </cell>
        </row>
        <row r="549">
          <cell r="A549">
            <v>563</v>
          </cell>
          <cell r="B549" t="str">
            <v>Profesional</v>
          </cell>
          <cell r="C549" t="str">
            <v>Profesional Universitario</v>
          </cell>
          <cell r="D549" t="str">
            <v>219</v>
          </cell>
          <cell r="E549" t="str">
            <v>18</v>
          </cell>
          <cell r="K549">
            <v>79884395</v>
          </cell>
          <cell r="Q549" t="str">
            <v>Ocupado</v>
          </cell>
          <cell r="R549" t="str">
            <v>DIRECCIÓN DE CONSTRUCCIÓN Y CONSERVACIÓN DE ESTABLECIMIENTOS EDUCATIVOS</v>
          </cell>
          <cell r="T549" t="str">
            <v>N.A.</v>
          </cell>
          <cell r="V549">
            <v>4679552</v>
          </cell>
          <cell r="AF549" t="str">
            <v xml:space="preserve">Generar acciones para el desarrollo de los planes, programas y proyectos de la Dirección de Construcción y Conservación de Establecimientos Educativos, que le sean asignados, apoyar su seguimiento y evaluación, así como la ejecución de los informes y reportes de avance de los mismos.     </v>
          </cell>
          <cell r="AG549" t="str">
            <v>1.	Contribuir al seguimiento de los Planes, Programas y Proyectos de la Dirección  que estén a su cargo,  en sus resultados y ejecución presupuestal. 
2.	Coordinar el proceso de contratación de obras de infraestructura en todas las etapas y subprocesos que se requieren para garantizar que se logren los objetivos propuestos, los resultados esperados y los tiempos estipulados. 
3.	Verificar y certificar el cumplimiento de los procedimientos, requisitos, fechas y términos para el reconocimiento de pagos de las cuentas a contratistas. 
4.	Manejar el sistema de información de Infraestructura en cuanto a la captura de datos, validación, almacenamiento y generación de la información requerida para los procesos de gestión, seguimiento, control y evaluación, con los niveles de agregación o desagregación que se defina. 
5.	Coordinar los procesos relacionados con el gasto y pago de los servicios públicos, a nivel central y local. 
6.	Participar en la realización de los estudios requeridos para la actualización de precios de las distintas actividades de construcción, verificando periódicamente su reajuste. 
7.	Preparar y presentar los informes que se le requieran por parte del Jefe inmediato sobre los asuntos de su competencia con oportunidad y siguiendo las instrucciones recibidas. 
8.	Preparar y presentar para la firma del jefe las respuestas a peticiones, solicitudes, quejas, reclamaciones y tutelas interpuestas por los ciudadanos, recibidas en la Dirección de Construcción y Conservación de Establecimientos Educativos.
9.	Las demás que le sean asignadas por el superior inmediato de acuerdo con el nivel jerárquico y el propósito del empleo</v>
          </cell>
          <cell r="AH549" t="str">
            <v>Título profesional en Disciplinas académicas de los NBC en: Arquitectura y Afines; Ingeniería Civil y Afines.
Tarjeta o matrícula profesional en los casos reglamentados por la Ley.</v>
          </cell>
        </row>
        <row r="550">
          <cell r="A550">
            <v>564</v>
          </cell>
          <cell r="B550" t="str">
            <v>Profesional</v>
          </cell>
          <cell r="C550" t="str">
            <v>Profesional Universitario</v>
          </cell>
          <cell r="D550" t="str">
            <v>219</v>
          </cell>
          <cell r="E550" t="str">
            <v>18</v>
          </cell>
          <cell r="K550">
            <v>74334222</v>
          </cell>
          <cell r="Q550" t="str">
            <v>Ocupado</v>
          </cell>
          <cell r="R550" t="str">
            <v>DIRECCIÓN DE CONSTRUCCIÓN Y CONSERVACIÓN DE ESTABLECIMIENTOS EDUCATIVOS</v>
          </cell>
          <cell r="T550" t="str">
            <v>N.A.</v>
          </cell>
          <cell r="V550">
            <v>4679552</v>
          </cell>
          <cell r="AF550" t="str">
            <v xml:space="preserve">Generar acciones para el desarrollo de los planes, programas y proyectos de la Dirección de Construcción y Conservación de Establecimientos Educativos, que le sean asignados, apoyar su seguimiento y evaluación, así como la ejecución de los informes y reportes de avance de los mismos.     </v>
          </cell>
          <cell r="AG550" t="str">
            <v>1.	Contribuir al seguimiento de los Planes, Programas y Proyectos de la Dirección  que estén a su cargo,  en sus resultados y ejecución presupuestal. 
2.	Coordinar el proceso de contratación de obras de infraestructura en todas las etapas y subprocesos que se requieren para garantizar que se logren los objetivos propuestos, los resultados esperados y los tiempos estipulados. 
3.	Verificar y certificar el cumplimiento de los procedimientos, requisitos, fechas y términos para el reconocimiento de pagos de las cuentas a contratistas. 
4.	Manejar el sistema de información de Infraestructura en cuanto a la captura de datos, validación, almacenamiento y generación de la información requerida para los procesos de gestión, seguimiento, control y evaluación, con los niveles de agregación o desagregación que se defina. 
5.	Coordinar los procesos relacionados con el gasto y pago de los servicios públicos, a nivel central y local. 
6.	Participar en la realización de los estudios requeridos para la actualización de precios de las distintas actividades de construcción, verificando periódicamente su reajuste. 
7.	Preparar y presentar los informes que se le requieran por parte del Jefe inmediato sobre los asuntos de su competencia con oportunidad y siguiendo las instrucciones recibidas. 
8.	Preparar y presentar para la firma del jefe las respuestas a peticiones, solicitudes, quejas, reclamaciones y tutelas interpuestas por los ciudadanos, recibidas en la Dirección de Construcción y Conservación de Establecimientos Educativos.
9.	Las demás que le sean asignadas por el superior inmediato de acuerdo con el nivel jerárquico y el propósito del empleo</v>
          </cell>
          <cell r="AH550" t="str">
            <v>Título profesional en Disciplinas académicas de los NBC en: Arquitectura y Afines; Ingeniería Civil y Afines.
Tarjeta o matrícula profesional en los casos reglamentados por la Ley.</v>
          </cell>
        </row>
        <row r="551">
          <cell r="A551">
            <v>565</v>
          </cell>
          <cell r="B551" t="str">
            <v>Profesional</v>
          </cell>
          <cell r="C551" t="str">
            <v>Profesional Especializado</v>
          </cell>
          <cell r="D551" t="str">
            <v>222</v>
          </cell>
          <cell r="E551" t="str">
            <v>21</v>
          </cell>
          <cell r="K551">
            <v>79689300</v>
          </cell>
          <cell r="Q551" t="str">
            <v>Ocupado</v>
          </cell>
          <cell r="R551" t="str">
            <v>DIRECCIÓN DE CONSTRUCCIÓN Y CONSERVACIÓN DE ESTABLECIMIENTOS EDUCATIVOS</v>
          </cell>
          <cell r="T551" t="str">
            <v>N.A.</v>
          </cell>
          <cell r="V551">
            <v>5163280</v>
          </cell>
          <cell r="AF551" t="str">
            <v>Apoyar la implementación y logro de los objetivos de los planes, programas y proyectos de la Dirección dirigidos a la construcción, ampliación, adecuación, reparación y mantenimiento de los inmuebles y establecimientos educativos de la SED y la utilización de los mismos</v>
          </cell>
          <cell r="AG551" t="str">
            <v xml:space="preserve">1.	Coordinar los procesos relacionados con el desarrollo y ejecución de las obras aprobadas (licencias, certificaciones, conceptos, permisos, traslados de presupuestos, asignación de nuevos recursos, contratación, interventoría y consultoría externas etc.), el seguimiento y control.
2.	Adelantar el seguimiento y control de los proyectos de la Dirección que le sean asignados, reportando los indicadores de gestión, los aspectos de mejora y las recomendaciones necesarias para el logro de los objetivos propuestos.
3.	Consolidar y analizar la información de diagnóstico de necesidades locales y hacer el seguimiento al Plan de Mantenimiento de las instituciones educativas distritales, teniendo en cuenta los estándares arquitectónicos mínimos del Plan Maestro de Equipamiento Educativo.  
4.	Definir, programar y ejecutar el Plan de Mantenimiento Preventivo de las instalaciones del nivel central y local.
5.	Coordinar y participar en la entrega de los proyectos (predios, obras, consultorías, etc.) de la SED a terceros o de terceros a la SED. 
6.	Elaborar los informes y reportes que se le soliciten en relación con el desarrollo de los planes y proyectos a su cargo, incluidos los relacionados con el reporte de los indicadores de gestión y el cumplimiento de metas. 
7.	Apoyar la actualización de las bases de datos de la Dirección en los distintos aspectos en que participe: estado de legalización del predio, avalúo de plantas físicas de los colegios y de sedes administrativas de la SED, servicios públicos, ejecución del presupuesto, etc. correspondiente a cada localidad y por sedes.
8.	Las demás que sean asignadas por el jefe superior inmediato de acuerdo con el nivel y el propósito del empleo.
</v>
          </cell>
          <cell r="AH551" t="str">
            <v>Título profesional en Disciplinas académica de los NBC en: Arquitectura y Afines; Ingeniería Civil y Afines; Ingeniería Industrial y Afines; Administración. 
Tarjeta o matrícula profesional en los casos reglamentados por la Ley.
Título de posgrado.</v>
          </cell>
        </row>
        <row r="552">
          <cell r="A552">
            <v>566</v>
          </cell>
          <cell r="B552" t="str">
            <v>Profesional</v>
          </cell>
          <cell r="C552" t="str">
            <v>Profesional Especializado</v>
          </cell>
          <cell r="D552" t="str">
            <v>222</v>
          </cell>
          <cell r="E552" t="str">
            <v>21</v>
          </cell>
          <cell r="K552">
            <v>79568080</v>
          </cell>
          <cell r="Q552" t="str">
            <v>Ocupado</v>
          </cell>
          <cell r="R552" t="str">
            <v>DIRECCIÓN DE CONSTRUCCIÓN Y CONSERVACIÓN DE ESTABLECIMIENTOS EDUCATIVOS</v>
          </cell>
          <cell r="T552" t="str">
            <v>N.A.</v>
          </cell>
          <cell r="V552">
            <v>5163280</v>
          </cell>
          <cell r="AF552" t="str">
            <v>Apoyar la implementación y logro de los objetivos de los planes, programas y proyectos de la Dirección dirigidos a la construcción, ampliación, adecuación, reparación y mantenimiento de los inmuebles y establecimientos educativos de la SED y la utilización de los mismos</v>
          </cell>
          <cell r="AG552" t="str">
            <v xml:space="preserve">1.	Coordinar los procesos relacionados con el desarrollo y ejecución de las obras aprobadas (licencias, certificaciones, conceptos, permisos, traslados de presupuestos, asignación de nuevos recursos, contratación, interventoría y consultoría externas etc.), el seguimiento y control.
2.	Adelantar el seguimiento y control de los proyectos de la Dirección que le sean asignados, reportando los indicadores de gestión, los aspectos de mejora y las recomendaciones necesarias para el logro de los objetivos propuestos.
3.	Consolidar y analizar la información de diagnóstico de necesidades locales y hacer el seguimiento al Plan de Mantenimiento de las instituciones educativas distritales, teniendo en cuenta los estándares arquitectónicos mínimos del Plan Maestro de Equipamiento Educativo.  
4.	Definir, programar y ejecutar el Plan de Mantenimiento Preventivo de las instalaciones del nivel central y local.
5.	Coordinar y participar en la entrega de los proyectos (predios, obras, consultorías, etc.) de la SED a terceros o de terceros a la SED. 
6.	Elaborar los informes y reportes que se le soliciten en relación con el desarrollo de los planes y proyectos a su cargo, incluidos los relacionados con el reporte de los indicadores de gestión y el cumplimiento de metas. 
7.	Apoyar la actualización de las bases de datos de la Dirección en los distintos aspectos en que participe: estado de legalización del predio, avalúo de plantas físicas de los colegios y de sedes administrativas de la SED, servicios públicos, ejecución del presupuesto, etc. correspondiente a cada localidad y por sedes.
8.	Las demás que sean asignadas por el jefe superior inmediato de acuerdo con el nivel y el propósito del empleo.
</v>
          </cell>
          <cell r="AH552" t="str">
            <v>Título profesional en Disciplinas académica de los NBC en: Arquitectura y Afines; Ingeniería Civil y Afines; Ingeniería Industrial y Afines; Administración. 
Tarjeta o matrícula profesional en los casos reglamentados por la Ley.
Título de posgrado.</v>
          </cell>
        </row>
        <row r="553">
          <cell r="A553">
            <v>567</v>
          </cell>
          <cell r="B553" t="str">
            <v>Profesional</v>
          </cell>
          <cell r="C553" t="str">
            <v>Profesional Especializado</v>
          </cell>
          <cell r="D553" t="str">
            <v>222</v>
          </cell>
          <cell r="E553" t="str">
            <v>21</v>
          </cell>
          <cell r="K553">
            <v>52583707</v>
          </cell>
          <cell r="Q553" t="str">
            <v>Ocupado</v>
          </cell>
          <cell r="R553" t="str">
            <v>DIRECCIÓN DE CONSTRUCCIÓN Y CONSERVACIÓN DE ESTABLECIMIENTOS EDUCATIVOS</v>
          </cell>
          <cell r="T553" t="str">
            <v>N.A.</v>
          </cell>
          <cell r="V553">
            <v>5163280</v>
          </cell>
          <cell r="AF553" t="str">
            <v>Apoyar la implementación y logro de los objetivos de los planes, programas y proyectos de la Dirección dirigidos a la construcción, ampliación, adecuación, reparación y mantenimiento de los inmuebles y establecimientos educativos de la SED y la utilización de los mismos</v>
          </cell>
          <cell r="AG553" t="str">
            <v xml:space="preserve">1.	Coordinar los procesos relacionados con el desarrollo y ejecución de las obras aprobadas (licencias, certificaciones, conceptos, permisos, traslados de presupuestos, asignación de nuevos recursos, contratación, interventoría y consultoría externas etc.), el seguimiento y control.
2.	Adelantar el seguimiento y control de los proyectos de la Dirección que le sean asignados, reportando los indicadores de gestión, los aspectos de mejora y las recomendaciones necesarias para el logro de los objetivos propuestos.
3.	Consolidar y analizar la información de diagnóstico de necesidades locales y hacer el seguimiento al Plan de Mantenimiento de las instituciones educativas distritales, teniendo en cuenta los estándares arquitectónicos mínimos del Plan Maestro de Equipamiento Educativo.  
4.	Definir, programar y ejecutar el Plan de Mantenimiento Preventivo de las instalaciones del nivel central y local.
5.	Coordinar y participar en la entrega de los proyectos (predios, obras, consultorías, etc.) de la SED a terceros o de terceros a la SED. 
6.	Elaborar los informes y reportes que se le soliciten en relación con el desarrollo de los planes y proyectos a su cargo, incluidos los relacionados con el reporte de los indicadores de gestión y el cumplimiento de metas. 
7.	Apoyar la actualización de las bases de datos de la Dirección en los distintos aspectos en que participe: estado de legalización del predio, avalúo de plantas físicas de los colegios y de sedes administrativas de la SED, servicios públicos, ejecución del presupuesto, etc. correspondiente a cada localidad y por sedes.
8.	Las demás que sean asignadas por el jefe superior inmediato de acuerdo con el nivel y el propósito del empleo.
</v>
          </cell>
          <cell r="AH553" t="str">
            <v>Título profesional en Disciplinas académica de los NBC en: Arquitectura y Afines; Ingeniería Civil y Afines; Ingeniería Industrial y Afines; Administración. 
Tarjeta o matrícula profesional en los casos reglamentados por la Ley.
Título de posgrado.</v>
          </cell>
        </row>
        <row r="554">
          <cell r="A554">
            <v>568</v>
          </cell>
          <cell r="B554" t="str">
            <v>Profesional</v>
          </cell>
          <cell r="C554" t="str">
            <v>Profesional Especializado</v>
          </cell>
          <cell r="D554" t="str">
            <v>222</v>
          </cell>
          <cell r="E554" t="str">
            <v>24</v>
          </cell>
          <cell r="K554">
            <v>19260448</v>
          </cell>
          <cell r="Q554" t="str">
            <v>Ocupado</v>
          </cell>
          <cell r="R554" t="str">
            <v>DIRECCIÓN DE CONSTRUCCIÓN Y CONSERVACIÓN DE ESTABLECIMIENTOS EDUCATIVOS</v>
          </cell>
          <cell r="T554" t="str">
            <v>N.A.</v>
          </cell>
          <cell r="V554">
            <v>5354725</v>
          </cell>
          <cell r="AF554" t="str">
            <v xml:space="preserve">Apoyar el desarrollo de las estrategias, diseño, implementación, control y evaluación de los planes, programas y proyectos que se encaminen a la construcción, ampliación, adecuación, reparación y mantenimiento de los inmuebles y establecimientos educativos de la SED y a la utilización de los mismos.  </v>
          </cell>
          <cell r="AG554" t="str">
            <v>1.	Participar en la formulación, elaboración y actualización de los planes, programas y proyectos de la Dirección de Construcción y Conservación de Establecimientos Educativos, de acuerdo a las instrucciones del jefe inmediato, directrices institucionales y observando el Plan Maestro de Equipamiento Educativo. 
2.	Planear y priorizar las obras a ejecutar en cada localidad, en coordinación con la Oficina Asesora de Planeación; proceder a informar por escrito a los Directores de las unidades locales de educación, y hacer el respectivo seguimiento según los criterios técnicos y políticas establecidas. 
3.	Evaluar los proyectos de construcción (ampliación, adecuación, segundas etapas, mejoramiento), de los inmuebles de la Secretaría y proponer las modificaciones necesarias. 
4.	Elaborar el PAC anual y mensual de inversión de la Dirección de Construcción y Conservación de Establecimientos Educativos, con cargo a los recursos de los proyectos que administre y adelantar los pliegos de condiciones o términos de referencia de los mismos.  
5.	Administrar, controlar y evaluar el desarrollo de los proyectos de inversión de la Dirección de Construcción y Conservación de Establecimientos Educativos que le sean asignados, ejercer la interventoría directamente o por contratación y elaborar los informes respectivos.
6.	Coordinar y participar en los comités de seguimiento de las obras y en las entregas de las mismas a los directivos de las instituciones educativas distritales. 
7.	Controlar el cumplimiento de las metas de avance de la ejecución de obras, hacer los informes respectivos y reportar las no conformidades con el fin de proceder a corregir la situación.  
8.	Analizar el diagnóstico de necesidades de mantenimiento de las plantas físicas y diseñar el Plan anual de mantenimiento preventivo y el estimativo del reparativo, para la aprobación del Director Técnico. 
9.	Evaluar y prever las adiciones a los contratos en ejecución, tanto en tiempo como en valor, evaluar los informes periódicos de interventoría y de consultorías externas y revisar y dar conceptos técnicos acerca de las modificaciones de las especificaciones o cantidades de obra, de proyectos en ejecución a su cargo, para el trámite y aprobación respectivos. 
10.	Administrar la Planoteca en todos sus componentes (estudios, planos, medios magnéticos, y expedientes de obra) para que sean de fácil consulta. 
11.	Mantener actualizada la base de datos del Banco de Proyectos y realizar las respectivas migraciones de datos al Sistema de Inventarios de Plantas Físicas.
12.	Las demás que sean asignadas por el jefe superior inmediato de acuerdo con el nivel y el propósito del empleo.</v>
          </cell>
          <cell r="AH554" t="str">
            <v>Título profesional en Disciplinas académicas de los NBC en: Arquitectura y Afines; Ingeniería Civil y Afines.
Tarjeta o matrícula profesional en los casos reglamentados por la Ley.</v>
          </cell>
        </row>
        <row r="555">
          <cell r="A555">
            <v>569</v>
          </cell>
          <cell r="B555" t="str">
            <v>Profesional</v>
          </cell>
          <cell r="C555" t="str">
            <v>Profesional Especializado</v>
          </cell>
          <cell r="D555" t="str">
            <v>222</v>
          </cell>
          <cell r="E555" t="str">
            <v>24</v>
          </cell>
          <cell r="K555">
            <v>19270000</v>
          </cell>
          <cell r="Q555" t="str">
            <v>Ocupado</v>
          </cell>
          <cell r="R555" t="str">
            <v>DIRECCIÓN DE CONSTRUCCIÓN Y CONSERVACIÓN DE ESTABLECIMIENTOS EDUCATIVOS</v>
          </cell>
          <cell r="T555" t="str">
            <v>N.A.</v>
          </cell>
          <cell r="V555">
            <v>5354725</v>
          </cell>
          <cell r="AF555" t="str">
            <v xml:space="preserve">Apoyar el desarrollo de las estrategias, diseño, implementación, control y evaluación de los planes, programas y proyectos que se encaminen a la construcción, ampliación, adecuación, reparación y mantenimiento de los inmuebles y establecimientos educativos de la SED y a la utilización de los mismos.  </v>
          </cell>
          <cell r="AG555" t="str">
            <v>1.	Participar en la formulación, elaboración y actualización de los planes, programas y proyectos de la Dirección de Construcción y Conservación de Establecimientos Educativos, de acuerdo a las instrucciones del jefe inmediato, directrices institucionales y observando el Plan Maestro de Equipamiento Educativo. 
2.	Planear y priorizar las obras a ejecutar en cada localidad, en coordinación con la Oficina Asesora de Planeación; proceder a informar por escrito a los Directores de las unidades locales de educación, y hacer el respectivo seguimiento según los criterios técnicos y políticas establecidas. 
3.	Evaluar los proyectos de construcción (ampliación, adecuación, segundas etapas, mejoramiento), de los inmuebles de la Secretaría y proponer las modificaciones necesarias. 
4.	Elaborar el PAC anual y mensual de inversión de la Dirección de Construcción y Conservación de Establecimientos Educativos, con cargo a los recursos de los proyectos que administre y adelantar los pliegos de condiciones o términos de referencia de los mismos.  
5.	Administrar, controlar y evaluar el desarrollo de los proyectos de inversión de la Dirección de Construcción y Conservación de Establecimientos Educativos que le sean asignados, ejercer la interventoría directamente o por contratación y elaborar los informes respectivos.
6.	Coordinar y participar en los comités de seguimiento de las obras y en las entregas de las mismas a los directivos de las instituciones educativas distritales. 
7.	Controlar el cumplimiento de las metas de avance de la ejecución de obras, hacer los informes respectivos y reportar las no conformidades con el fin de proceder a corregir la situación.  
8.	Analizar el diagnóstico de necesidades de mantenimiento de las plantas físicas y diseñar el Plan anual de mantenimiento preventivo y el estimativo del reparativo, para la aprobación del Director Técnico. 
9.	Evaluar y prever las adiciones a los contratos en ejecución, tanto en tiempo como en valor, evaluar los informes periódicos de interventoría y de consultorías externas y revisar y dar conceptos técnicos acerca de las modificaciones de las especificaciones o cantidades de obra, de proyectos en ejecución a su cargo, para el trámite y aprobación respectivos. 
10.	Administrar la Planoteca en todos sus componentes (estudios, planos, medios magnéticos, y expedientes de obra) para que sean de fácil consulta. 
11.	Mantener actualizada la base de datos del Banco de Proyectos y realizar las respectivas migraciones de datos al Sistema de Inventarios de Plantas Físicas.
12.	Las demás que sean asignadas por el jefe superior inmediato de acuerdo con el nivel y el propósito del empleo.</v>
          </cell>
          <cell r="AH555" t="str">
            <v>Título profesional en Disciplinas académicas de los NBC en: Arquitectura y Afines; Ingeniería Civil y Afines.
Tarjeta o matrícula profesional en los casos reglamentados por la Ley.</v>
          </cell>
        </row>
        <row r="556">
          <cell r="A556">
            <v>570</v>
          </cell>
          <cell r="B556" t="str">
            <v>Profesional</v>
          </cell>
          <cell r="C556" t="str">
            <v>Profesional Especializado</v>
          </cell>
          <cell r="D556" t="str">
            <v>222</v>
          </cell>
          <cell r="E556" t="str">
            <v>24</v>
          </cell>
          <cell r="K556">
            <v>39682216</v>
          </cell>
          <cell r="Q556" t="str">
            <v>Ocupado</v>
          </cell>
          <cell r="R556" t="str">
            <v>DIRECCIÓN DE CONSTRUCCIÓN Y CONSERVACIÓN DE ESTABLECIMIENTOS EDUCATIVOS</v>
          </cell>
          <cell r="T556" t="str">
            <v>N.A.</v>
          </cell>
          <cell r="V556">
            <v>5354725</v>
          </cell>
          <cell r="AF556" t="str">
            <v xml:space="preserve">Apoyar el desarrollo de las estrategias, diseño, implementación, control y evaluación de los planes, programas y proyectos que se encaminen a la construcción, ampliación, adecuación, reparación y mantenimiento de los inmuebles y establecimientos educativos de la SED y a la utilización de los mismos.  </v>
          </cell>
          <cell r="AG556" t="str">
            <v>1.	Participar en la formulación, elaboración y actualización de los planes, programas y proyectos de la Dirección de Construcción y Conservación de Establecimientos Educativos, de acuerdo a las instrucciones del jefe inmediato, directrices institucionales y observando el Plan Maestro de Equipamiento Educativo. 
2.	Planear y priorizar las obras a ejecutar en cada localidad, en coordinación con la Oficina Asesora de Planeación; proceder a informar por escrito a los Directores de las unidades locales de educación, y hacer el respectivo seguimiento según los criterios técnicos y políticas establecidas. 
3.	Evaluar los proyectos de construcción (ampliación, adecuación, segundas etapas, mejoramiento), de los inmuebles de la Secretaría y proponer las modificaciones necesarias. 
4.	Elaborar el PAC anual y mensual de inversión de la Dirección de Construcción y Conservación de Establecimientos Educativos, con cargo a los recursos de los proyectos que administre y adelantar los pliegos de condiciones o términos de referencia de los mismos.  
5.	Administrar, controlar y evaluar el desarrollo de los proyectos de inversión de la Dirección de Construcción y Conservación de Establecimientos Educativos que le sean asignados, ejercer la interventoría directamente o por contratación y elaborar los informes respectivos.
6.	Coordinar y participar en los comités de seguimiento de las obras y en las entregas de las mismas a los directivos de las instituciones educativas distritales. 
7.	Controlar el cumplimiento de las metas de avance de la ejecución de obras, hacer los informes respectivos y reportar las no conformidades con el fin de proceder a corregir la situación.  
8.	Analizar el diagnóstico de necesidades de mantenimiento de las plantas físicas y diseñar el Plan anual de mantenimiento preventivo y el estimativo del reparativo, para la aprobación del Director Técnico. 
9.	Evaluar y prever las adiciones a los contratos en ejecución, tanto en tiempo como en valor, evaluar los informes periódicos de interventoría y de consultorías externas y revisar y dar conceptos técnicos acerca de las modificaciones de las especificaciones o cantidades de obra, de proyectos en ejecución a su cargo, para el trámite y aprobación respectivos. 
10.	Administrar la Planoteca en todos sus componentes (estudios, planos, medios magnéticos, y expedientes de obra) para que sean de fácil consulta. 
11.	Mantener actualizada la base de datos del Banco de Proyectos y realizar las respectivas migraciones de datos al Sistema de Inventarios de Plantas Físicas.
12.	Las demás que sean asignadas por el jefe superior inmediato de acuerdo con el nivel y el propósito del empleo.</v>
          </cell>
          <cell r="AH556" t="str">
            <v>Título profesional en Disciplinas académicas de los NBC en: Arquitectura y Afines; Ingeniería Civil y Afines.
Tarjeta o matrícula profesional en los casos reglamentados por la Ley.</v>
          </cell>
        </row>
        <row r="557">
          <cell r="A557">
            <v>571</v>
          </cell>
          <cell r="B557" t="str">
            <v>Profesional</v>
          </cell>
          <cell r="C557" t="str">
            <v>Profesional Especializado</v>
          </cell>
          <cell r="D557" t="str">
            <v>222</v>
          </cell>
          <cell r="E557" t="str">
            <v>24</v>
          </cell>
          <cell r="K557">
            <v>79464447</v>
          </cell>
          <cell r="Q557" t="str">
            <v>Ocupado</v>
          </cell>
          <cell r="R557" t="str">
            <v>DIRECCIÓN DE CONSTRUCCIÓN Y CONSERVACIÓN DE ESTABLECIMIENTOS EDUCATIVOS</v>
          </cell>
          <cell r="T557" t="str">
            <v>N.A.</v>
          </cell>
          <cell r="V557">
            <v>5354725</v>
          </cell>
          <cell r="AF557" t="str">
            <v xml:space="preserve">Apoyar el desarrollo de las estrategias, diseño, implementación, control y evaluación de los planes, programas y proyectos que se encaminen a la construcción, ampliación, adecuación, reparación y mantenimiento de los inmuebles y establecimientos educativos de la SED y a la utilización de los mismos.  </v>
          </cell>
          <cell r="AG557" t="str">
            <v>1.	Participar en la formulación, elaboración y actualización de los planes, programas y proyectos de la Dirección de Construcción y Conservación de Establecimientos Educativos, de acuerdo a las instrucciones del jefe inmediato, directrices institucionales y observando el Plan Maestro de Equipamiento Educativo. 
2.	Planear y priorizar las obras a ejecutar en cada localidad, en coordinación con la Oficina Asesora de Planeación; proceder a informar por escrito a los Directores de las unidades locales de educación, y hacer el respectivo seguimiento según los criterios técnicos y políticas establecidas. 
3.	Evaluar los proyectos de construcción (ampliación, adecuación, segundas etapas, mejoramiento), de los inmuebles de la Secretaría y proponer las modificaciones necesarias. 
4.	Elaborar el PAC anual y mensual de inversión de la Dirección de Construcción y Conservación de Establecimientos Educativos, con cargo a los recursos de los proyectos que administre y adelantar los pliegos de condiciones o términos de referencia de los mismos.  
5.	Administrar, controlar y evaluar el desarrollo de los proyectos de inversión de la Dirección de Construcción y Conservación de Establecimientos Educativos que le sean asignados, ejercer la interventoría directamente o por contratación y elaborar los informes respectivos.
6.	Coordinar y participar en los comités de seguimiento de las obras y en las entregas de las mismas a los directivos de las instituciones educativas distritales. 
7.	Controlar el cumplimiento de las metas de avance de la ejecución de obras, hacer los informes respectivos y reportar las no conformidades con el fin de proceder a corregir la situación.  
8.	Analizar el diagnóstico de necesidades de mantenimiento de las plantas físicas y diseñar el Plan anual de mantenimiento preventivo y el estimativo del reparativo, para la aprobación del Director Técnico. 
9.	Evaluar y prever las adiciones a los contratos en ejecución, tanto en tiempo como en valor, evaluar los informes periódicos de interventoría y de consultorías externas y revisar y dar conceptos técnicos acerca de las modificaciones de las especificaciones o cantidades de obra, de proyectos en ejecución a su cargo, para el trámite y aprobación respectivos. 
10.	Administrar la Planoteca en todos sus componentes (estudios, planos, medios magnéticos, y expedientes de obra) para que sean de fácil consulta. 
11.	Mantener actualizada la base de datos del Banco de Proyectos y realizar las respectivas migraciones de datos al Sistema de Inventarios de Plantas Físicas.
12.	Las demás que sean asignadas por el jefe superior inmediato de acuerdo con el nivel y el propósito del empleo.</v>
          </cell>
          <cell r="AH557" t="str">
            <v>Título profesional en Disciplinas académicas de los NBC en: Arquitectura y Afines; Ingeniería Civil y Afines.
Tarjeta o matrícula profesional en los casos reglamentados por la Ley.</v>
          </cell>
        </row>
        <row r="558">
          <cell r="A558">
            <v>572</v>
          </cell>
          <cell r="B558" t="str">
            <v>Profesional</v>
          </cell>
          <cell r="C558" t="str">
            <v>Profesional Especializado</v>
          </cell>
          <cell r="D558" t="str">
            <v>222</v>
          </cell>
          <cell r="E558" t="str">
            <v>24</v>
          </cell>
          <cell r="K558">
            <v>79558238</v>
          </cell>
          <cell r="Q558" t="str">
            <v>Ocupado</v>
          </cell>
          <cell r="R558" t="str">
            <v>DIRECCIÓN DE CONSTRUCCIÓN Y CONSERVACIÓN DE ESTABLECIMIENTOS EDUCATIVOS</v>
          </cell>
          <cell r="T558" t="str">
            <v>N.A.</v>
          </cell>
          <cell r="V558">
            <v>5354725</v>
          </cell>
          <cell r="AF558" t="str">
            <v xml:space="preserve">Apoyar el desarrollo de las estrategias, diseño, implementación, control y evaluación de los planes, programas y proyectos que se encaminen a la construcción, ampliación, adecuación, reparación y mantenimiento de los inmuebles y establecimientos educativos de la SED y a la utilización de los mismos.  </v>
          </cell>
          <cell r="AG558" t="str">
            <v>1.	Participar en la formulación, elaboración y actualización de los planes, programas y proyectos de la Dirección de Construcción y Conservación de Establecimientos Educativos, de acuerdo a las instrucciones del jefe inmediato, directrices institucionales y observando el Plan Maestro de Equipamiento Educativo. 
2.	Planear y priorizar las obras a ejecutar en cada localidad, en coordinación con la Oficina Asesora de Planeación; proceder a informar por escrito a los Directores de las unidades locales de educación, y hacer el respectivo seguimiento según los criterios técnicos y políticas establecidas. 
3.	Evaluar los proyectos de construcción (ampliación, adecuación, segundas etapas, mejoramiento), de los inmuebles de la Secretaría y proponer las modificaciones necesarias. 
4.	Elaborar el PAC anual y mensual de inversión de la Dirección de Construcción y Conservación de Establecimientos Educativos, con cargo a los recursos de los proyectos que administre y adelantar los pliegos de condiciones o términos de referencia de los mismos.  
5.	Administrar, controlar y evaluar el desarrollo de los proyectos de inversión de la Dirección de Construcción y Conservación de Establecimientos Educativos que le sean asignados, ejercer la interventoría directamente o por contratación y elaborar los informes respectivos.
6.	Coordinar y participar en los comités de seguimiento de las obras y en las entregas de las mismas a los directivos de las instituciones educativas distritales. 
7.	Controlar el cumplimiento de las metas de avance de la ejecución de obras, hacer los informes respectivos y reportar las no conformidades con el fin de proceder a corregir la situación.  
8.	Analizar el diagnóstico de necesidades de mantenimiento de las plantas físicas y diseñar el Plan anual de mantenimiento preventivo y el estimativo del reparativo, para la aprobación del Director Técnico. 
9.	Evaluar y prever las adiciones a los contratos en ejecución, tanto en tiempo como en valor, evaluar los informes periódicos de interventoría y de consultorías externas y revisar y dar conceptos técnicos acerca de las modificaciones de las especificaciones o cantidades de obra, de proyectos en ejecución a su cargo, para el trámite y aprobación respectivos. 
10.	Administrar la Planoteca en todos sus componentes (estudios, planos, medios magnéticos, y expedientes de obra) para que sean de fácil consulta. 
11.	Mantener actualizada la base de datos del Banco de Proyectos y realizar las respectivas migraciones de datos al Sistema de Inventarios de Plantas Físicas.
12.	Las demás que sean asignadas por el jefe superior inmediato de acuerdo con el nivel y el propósito del empleo.</v>
          </cell>
          <cell r="AH558" t="str">
            <v>Título profesional en Disciplinas académicas de los NBC en: Arquitectura y Afines; Ingeniería Civil y Afines.
Tarjeta o matrícula profesional en los casos reglamentados por la Ley.</v>
          </cell>
        </row>
        <row r="559">
          <cell r="A559">
            <v>573</v>
          </cell>
          <cell r="B559" t="str">
            <v>Técnico</v>
          </cell>
          <cell r="C559" t="str">
            <v>Técnico Operativo</v>
          </cell>
          <cell r="D559" t="str">
            <v>314</v>
          </cell>
          <cell r="E559" t="str">
            <v>17</v>
          </cell>
          <cell r="K559">
            <v>1055186023</v>
          </cell>
          <cell r="M559" t="str">
            <v>Encargo</v>
          </cell>
          <cell r="Q559" t="str">
            <v>Vacante Temporal</v>
          </cell>
          <cell r="R559" t="str">
            <v>DIRECCIÓN DE CONSTRUCCIÓN Y CONSERVACIÓN DE ESTABLECIMIENTOS EDUCATIVOS</v>
          </cell>
          <cell r="T559" t="str">
            <v>N.A.</v>
          </cell>
          <cell r="V559">
            <v>3515925</v>
          </cell>
          <cell r="AF559" t="str">
            <v>Ejecutar labores administrativas y técnicas en el apoyo de procesos de la Dirección de Construcción y Conservación de Establecimientos Educativos que le sean asignados, hacer el manejo de la respectiva información y apoyar la administración de la Planoteca y manejo de elementos escritos y magnéticos de estudio pertenecientes a la Dirección.</v>
          </cell>
          <cell r="AG559" t="str">
            <v>1.	Adelantar acciones de difusión, evaluación, ajustes y mejoras a los procedimientos seguimiento a los planes, programas y proyectos de la Dirección que le sean asignados en capacitación. 
2.	Archivar de acuerdo con las especificaciones técnicas de la Planoteca las archivísticas, los planos y estudios de la Dirección de Construcción y Conservación de Establecimientos Educativos. 
3.	Controlar el préstamo de planos, memorias, estudios, y medios magnéticos de los proyectos de la Secretaría de Educación.
4.	Controlar la recepción de documentos soporte de las obras ejecutadas en la Secretaría de Educación.
5.	Coordinar la organización de la Planoteca como centro de consulta de acuerdo a las necesidades de la Secretaría de Educación.
6.	Realizar ajustes a los planos en medio magnético según la delegación del Director Técnico de Construcción y Conservación de Establecimientos Educativos. 
7.	Apoyar en la actualización y mejoramiento del sistema de información de la Dirección en los temas de su competencia. 
8.	Transcribir documentos e informes relacionados con temas de la Dirección con la oportunidad y periodicidad requeridas, de acuerdo a las directrices del superior inmediato.
9.	Las demás que le sean asignadas por el superior inmediato de acuerdo con el nivel jerárquico y el propósito del empleo</v>
          </cell>
          <cell r="AH559" t="str">
            <v>Título de formación técnica profesional o tecnológica o terminación y aprobación del pénsum académico de educación superior en formación profesional en disciplinas académicas de los NBC en: Ingeniería Civil y Afines; Arquitectura y Afines.</v>
          </cell>
        </row>
        <row r="560">
          <cell r="A560">
            <v>574</v>
          </cell>
          <cell r="B560" t="str">
            <v>Técnico</v>
          </cell>
          <cell r="C560" t="str">
            <v>Técnico Operativo</v>
          </cell>
          <cell r="D560" t="str">
            <v>314</v>
          </cell>
          <cell r="E560" t="str">
            <v>17</v>
          </cell>
          <cell r="Q560" t="str">
            <v>Ocupado</v>
          </cell>
          <cell r="R560" t="str">
            <v>DIRECCIÓN DE CONSTRUCCIÓN Y CONSERVACIÓN DE ESTABLECIMIENTOS EDUCATIVOS</v>
          </cell>
          <cell r="T560" t="str">
            <v>N.A.</v>
          </cell>
          <cell r="V560">
            <v>3515925</v>
          </cell>
          <cell r="AF560" t="str">
            <v>Ejecutar labores administrativas y técnicas en el apoyo de procesos de la Dirección de Construcción y Conservación de Establecimientos Educativos que le sean asignados, hacer el manejo de la respectiva información y apoyar la administración de la Planoteca y manejo de elementos escritos y magnéticos de estudio pertenecientes a la Dirección.</v>
          </cell>
          <cell r="AG560" t="str">
            <v>1.	Adelantar acciones de difusión, evaluación, ajustes y mejoras a los procedimientos seguimiento a los planes, programas y proyectos de la Dirección que le sean asignados en capacitación. 
2.	Archivar de acuerdo con las especificaciones técnicas de la Planoteca las archivísticas, los planos y estudios de la Dirección de Construcción y Conservación de Establecimientos Educativos. 
3.	Controlar el préstamo de planos, memorias, estudios, y medios magnéticos de los proyectos de la Secretaría de Educación.
4.	Controlar la recepción de documentos soporte de las obras ejecutadas en la Secretaría de Educación.
5.	Coordinar la organización de la Planoteca como centro de consulta de acuerdo a las necesidades de la Secretaría de Educación.
6.	Realizar ajustes a los planos en medio magnético según la delegación del Director Técnico de Construcción y Conservación de Establecimientos Educativos. 
7.	Apoyar en la actualización y mejoramiento del sistema de información de la Dirección en los temas de su competencia. 
8.	Transcribir documentos e informes relacionados con temas de la Dirección con la oportunidad y periodicidad requeridas, de acuerdo a las directrices del superior inmediato.
9.	Las demás que le sean asignadas por el superior inmediato de acuerdo con el nivel jerárquico y el propósito del empleo</v>
          </cell>
          <cell r="AH560" t="str">
            <v>Título de formación técnica profesional o tecnológica o terminación y aprobación del pénsum académico de educación superior en formación profesional en disciplinas académicas de los NBC en: Ingeniería Civil y Afines; Arquitectura y Afines.</v>
          </cell>
        </row>
        <row r="561">
          <cell r="A561">
            <v>575</v>
          </cell>
          <cell r="B561" t="str">
            <v>Técnico</v>
          </cell>
          <cell r="C561" t="str">
            <v>Técnico Operativo</v>
          </cell>
          <cell r="D561" t="str">
            <v>314</v>
          </cell>
          <cell r="E561" t="str">
            <v>17</v>
          </cell>
          <cell r="K561">
            <v>51613203</v>
          </cell>
          <cell r="Q561" t="str">
            <v>Ocupado</v>
          </cell>
          <cell r="R561" t="str">
            <v>DIRECCIÓN DE CONSTRUCCIÓN Y CONSERVACIÓN DE ESTABLECIMIENTOS EDUCATIVOS</v>
          </cell>
          <cell r="T561" t="str">
            <v>N.A.</v>
          </cell>
          <cell r="V561">
            <v>3515925</v>
          </cell>
          <cell r="AF561" t="str">
            <v>Ejecutar labores administrativas y técnicas en el apoyo de procesos de la Dirección de Construcción y Conservación de Establecimientos Educativos que le sean asignados, hacer el manejo de la respectiva información y apoyar la administración de la Planoteca y manejo de elementos escritos y magnéticos de estudio pertenecientes a la Dirección.</v>
          </cell>
          <cell r="AG561" t="str">
            <v>1.	Adelantar acciones de difusión, evaluación, ajustes y mejoras a los procedimientos seguimiento a los planes, programas y proyectos de la Dirección que le sean asignados en capacitación. 
2.	Archivar de acuerdo con las especificaciones técnicas de la Planoteca las archivísticas, los planos y estudios de la Dirección de Construcción y Conservación de Establecimientos Educativos. 
3.	Controlar el préstamo de planos, memorias, estudios, y medios magnéticos de los proyectos de la Secretaría de Educación.
4.	Controlar la recepción de documentos soporte de las obras ejecutadas en la Secretaría de Educación.
5.	Coordinar la organización de la Planoteca como centro de consulta de acuerdo a las necesidades de la Secretaría de Educación.
6.	Realizar ajustes a los planos en medio magnético según la delegación del Director Técnico de Construcción y Conservación de Establecimientos Educativos. 
7.	Apoyar en la actualización y mejoramiento del sistema de información de la Dirección en los temas de su competencia. 
8.	Transcribir documentos e informes relacionados con temas de la Dirección con la oportunidad y periodicidad requeridas, de acuerdo a las directrices del superior inmediato.
9.	Las demás que le sean asignadas por el superior inmediato de acuerdo con el nivel jerárquico y el propósito del empleo</v>
          </cell>
          <cell r="AH561" t="str">
            <v>Título de formación técnica profesional o tecnológica o terminación y aprobación del pénsum académico de educación superior en formación profesional en disciplinas académicas de los NBC en: Ingeniería Civil y Afines; Arquitectura y Afines.</v>
          </cell>
        </row>
        <row r="562">
          <cell r="A562">
            <v>576</v>
          </cell>
          <cell r="B562" t="str">
            <v>Técnico</v>
          </cell>
          <cell r="C562" t="str">
            <v>Técnico Operativo</v>
          </cell>
          <cell r="D562" t="str">
            <v>314</v>
          </cell>
          <cell r="E562" t="str">
            <v>17</v>
          </cell>
          <cell r="K562">
            <v>52851892</v>
          </cell>
          <cell r="M562" t="str">
            <v>Encargo</v>
          </cell>
          <cell r="Q562" t="str">
            <v>Vacante Temporal</v>
          </cell>
          <cell r="R562" t="str">
            <v>DIRECCIÓN DE CONSTRUCCIÓN Y CONSERVACIÓN DE ESTABLECIMIENTOS EDUCATIVOS</v>
          </cell>
          <cell r="T562" t="str">
            <v>N.A.</v>
          </cell>
          <cell r="V562">
            <v>3515925</v>
          </cell>
          <cell r="AF562" t="str">
            <v>Ejecutar labores administrativas y técnicas en el apoyo de procesos de la Dirección de Construcción y Conservación de Establecimientos Educativos que le sean asignados, hacer el manejo de la respectiva información y apoyar la administración de la Planoteca y manejo de elementos escritos y magnéticos de estudio pertenecientes a la Dirección.</v>
          </cell>
          <cell r="AG562" t="str">
            <v>1.	Adelantar acciones de difusión, evaluación, ajustes y mejoras a los procedimientos seguimiento a los planes, programas y proyectos de la Dirección que le sean asignados en capacitación. 
2.	Archivar de acuerdo con las especificaciones técnicas de la Planoteca las archivísticas, los planos y estudios de la Dirección de Construcción y Conservación de Establecimientos Educativos. 
3.	Controlar el préstamo de planos, memorias, estudios, y medios magnéticos de los proyectos de la Secretaría de Educación.
4.	Controlar la recepción de documentos soporte de las obras ejecutadas en la Secretaría de Educación.
5.	Coordinar la organización de la Planoteca como centro de consulta de acuerdo a las necesidades de la Secretaría de Educación.
6.	Realizar ajustes a los planos en medio magnético según la delegación del Director Técnico de Construcción y Conservación de Establecimientos Educativos. 
7.	Apoyar en la actualización y mejoramiento del sistema de información de la Dirección en los temas de su competencia. 
8.	Transcribir documentos e informes relacionados con temas de la Dirección con la oportunidad y periodicidad requeridas, de acuerdo a las directrices del superior inmediato.
9.	Las demás que le sean asignadas por el superior inmediato de acuerdo con el nivel jerárquico y el propósito del empleo</v>
          </cell>
          <cell r="AH562" t="str">
            <v>Título de formación técnica profesional o tecnológica o terminación y aprobación del pénsum académico de educación superior en formación profesional en disciplinas académicas de los NBC en: Ingeniería Civil y Afines; Arquitectura y Afines.</v>
          </cell>
        </row>
        <row r="563">
          <cell r="A563">
            <v>578</v>
          </cell>
          <cell r="B563" t="str">
            <v>Asistencial</v>
          </cell>
          <cell r="C563" t="str">
            <v>Auxiliar Administrativo</v>
          </cell>
          <cell r="D563" t="str">
            <v>407</v>
          </cell>
          <cell r="E563" t="str">
            <v>13</v>
          </cell>
          <cell r="K563">
            <v>52351785</v>
          </cell>
          <cell r="M563" t="str">
            <v>Encargo</v>
          </cell>
          <cell r="Q563" t="str">
            <v>Ocupado</v>
          </cell>
          <cell r="R563" t="str">
            <v>DIRECCIÓN DE CONSTRUCCIÓN Y CONSERVACIÓN DE ESTABLECIMIENTOS EDUCATIVOS</v>
          </cell>
          <cell r="T563" t="str">
            <v>N.A.</v>
          </cell>
          <cell r="V563">
            <v>2372489</v>
          </cell>
          <cell r="AF563" t="str">
            <v>Apoyar el cumplimiento de las funciones y alcance de las metas de la dependencia mediante la ejecución de las actividades asistenciales a su cargo.</v>
          </cell>
          <cell r="AG563"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563" t="str">
            <v>Aprobación de cuatro (4) años de educación básica secundaria</v>
          </cell>
        </row>
        <row r="564">
          <cell r="A564">
            <v>579</v>
          </cell>
          <cell r="B564" t="str">
            <v>Asistencial</v>
          </cell>
          <cell r="C564" t="str">
            <v>Auxiliar Administrativo</v>
          </cell>
          <cell r="D564" t="str">
            <v>407</v>
          </cell>
          <cell r="E564" t="str">
            <v>18</v>
          </cell>
          <cell r="K564">
            <v>79284769</v>
          </cell>
          <cell r="Q564" t="str">
            <v>Ocupado</v>
          </cell>
          <cell r="R564" t="str">
            <v>DIRECCIÓN DE CONSTRUCCIÓN Y CONSERVACIÓN DE ESTABLECIMIENTOS EDUCATIVOS</v>
          </cell>
          <cell r="T564" t="str">
            <v>N.A.</v>
          </cell>
          <cell r="V564">
            <v>2789910</v>
          </cell>
          <cell r="AF564" t="str">
            <v>Prestar apoyo administrativo ejecutando actividades de manejo de archivo, documentación e información, aplicando los procedimientos fijados por la entidad para el efecto.</v>
          </cell>
          <cell r="AG564" t="str">
            <v>1.	Apoyar la organización del archivo de gestión y expedientes de la dependencia acorde con las tablas de retención documental adoptadas por la entidad.
2.	Apoyar la transferencia documental al archivo central.
3.	Organizar y preparar la información, documentación o elementos que le sean solicitados a través de los canales establecidos, de conformidad con la normatividad y las instrucciones del Jefe Inmediato.
4.	Apoyar el cargue de información en las bases de datos y sistemas de información de la dependencia.
5.	Dar a conocer a los funcionarios de la dependencia las solicitudes generales del jefe inmediato.
6.	Recibir, clasificar, asignar y distribuir la correspondencia, según los procedimientos vigentes en la Entidad y del aplicativo de seguimiento.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564" t="str">
            <v>Diploma de bachiller en cualquier modalidad</v>
          </cell>
        </row>
        <row r="565">
          <cell r="A565">
            <v>580</v>
          </cell>
          <cell r="B565" t="str">
            <v>Asistencial</v>
          </cell>
          <cell r="C565" t="str">
            <v>Auxiliar Administrativo</v>
          </cell>
          <cell r="D565" t="str">
            <v>407</v>
          </cell>
          <cell r="E565" t="str">
            <v>20</v>
          </cell>
          <cell r="K565">
            <v>79485587</v>
          </cell>
          <cell r="Q565" t="str">
            <v>Ocupado</v>
          </cell>
          <cell r="R565" t="str">
            <v>DIRECCIÓN DE CONSTRUCCIÓN Y CONSERVACIÓN DE ESTABLECIMIENTOS EDUCATIVOS</v>
          </cell>
          <cell r="T565" t="str">
            <v>N.A.</v>
          </cell>
          <cell r="V565">
            <v>2987633</v>
          </cell>
          <cell r="AF565"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565"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565" t="str">
            <v>Diploma de bachiller en cualquier modalidad</v>
          </cell>
        </row>
        <row r="566">
          <cell r="A566">
            <v>582</v>
          </cell>
          <cell r="B566" t="str">
            <v>Asistencial</v>
          </cell>
          <cell r="C566" t="str">
            <v>Secretario</v>
          </cell>
          <cell r="D566" t="str">
            <v>440</v>
          </cell>
          <cell r="E566" t="str">
            <v>14</v>
          </cell>
          <cell r="K566">
            <v>39686908</v>
          </cell>
          <cell r="M566" t="str">
            <v>Encargo</v>
          </cell>
          <cell r="Q566" t="str">
            <v>Ocupado</v>
          </cell>
          <cell r="R566" t="str">
            <v>DIRECCIÓN DE CONSTRUCCIÓN Y CONSERVACIÓN DE ESTABLECIMIENTOS EDUCATIVOS</v>
          </cell>
          <cell r="T566" t="str">
            <v>N.A.</v>
          </cell>
          <cell r="V566">
            <v>2449382</v>
          </cell>
          <cell r="AF566" t="str">
            <v>Desempeñar labores secretariales que permitan el cumplimiento oportuno de los objetivos de la dependencia.</v>
          </cell>
          <cell r="AG566" t="str">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566" t="str">
            <v>Aprobación de cuatro (4) años de educación básica secundaria</v>
          </cell>
        </row>
        <row r="567">
          <cell r="A567">
            <v>583</v>
          </cell>
          <cell r="B567" t="str">
            <v>Directivo</v>
          </cell>
          <cell r="C567" t="str">
            <v>Director Técnico</v>
          </cell>
          <cell r="D567" t="str">
            <v>009</v>
          </cell>
          <cell r="E567" t="str">
            <v>06</v>
          </cell>
          <cell r="K567">
            <v>52423077</v>
          </cell>
          <cell r="Q567" t="str">
            <v>Ocupado</v>
          </cell>
          <cell r="R567" t="str">
            <v>DIRECCIÓN DE DOTACIONES ESCOLARES</v>
          </cell>
          <cell r="T567" t="str">
            <v>N.A.</v>
          </cell>
          <cell r="V567">
            <v>8056082</v>
          </cell>
          <cell r="AF567">
            <v>0</v>
          </cell>
          <cell r="AG567">
            <v>0</v>
          </cell>
          <cell r="AH567">
            <v>0</v>
          </cell>
        </row>
        <row r="568">
          <cell r="A568">
            <v>584</v>
          </cell>
          <cell r="B568" t="str">
            <v>Profesional</v>
          </cell>
          <cell r="C568" t="str">
            <v>Profesional Universitario</v>
          </cell>
          <cell r="D568" t="str">
            <v>219</v>
          </cell>
          <cell r="E568" t="str">
            <v>18</v>
          </cell>
          <cell r="K568">
            <v>10930902</v>
          </cell>
          <cell r="Q568" t="str">
            <v>Ocupado</v>
          </cell>
          <cell r="R568" t="str">
            <v>DIRECCIÓN DE DOTACIONES ESCOLARES</v>
          </cell>
          <cell r="T568" t="str">
            <v>N.A.</v>
          </cell>
          <cell r="V568">
            <v>4679552</v>
          </cell>
          <cell r="AF568" t="str">
            <v>Generar acciones para el desarrollo de los planes, programas y proyectos de la Dirección de Dirección de Dotaciones Escolares que le sean asignados, apoyar su seguimiento y evaluación, así como la ejecución de los informes y reportes de avance de los mismos.</v>
          </cell>
          <cell r="AG568" t="str">
            <v xml:space="preserve">1.	Generar acciones para el desarrollo de los planes, programas y proyectos de dotación escolar que estén a su cargo, siguiendo los criterios institucionales y las directrices del jefe inmediato.  
2.	Generar las acciones para la evaluación de objetivos esperados y ejecución presupuestal de los planes, programas y proyectos que le sean asignados por el jefe inmediato. 
3.	Apoyar la interventoría de los contratos que la Dirección lleve a cabo para apoyo a su gestión, según instrucciones de su jefe inmediato. 
4.	Atender los requerimientos de las Direcciones Locales de Educación en relación con los programas, proyectos o contratos a su cargo. 
5.	Generar acciones de seguimiento, auditoria y evaluación de calidad del servicio de dotación escolar.
6.	Preparar y presentar los informes específicos que le sean demandados por el jefe inmediato. 
7.	Apoyar la elaboración de información para difusión de los procedimientos y resultados de los planes, programas y proyectos sobre dotaciones escolares, que le sean encomendados.  
8.	Preparar y presentar para la firma del jefe las respuestas a peticiones, solicitudes, quejas, reclamaciones y tutelas interpuestas por los ciudadanos, recibidas en la Dirección de Dotaciones Escolares, relacionadas con los planes, programas o proyectos que estén a su cargo. 
9.	Realizar las acciones que se requieran para la actualización del sistema de información de la Dirección.   </v>
          </cell>
          <cell r="AH568" t="str">
            <v>Título profesional en Disciplinas académicas de los NBC en: Administración; Ingeniería Industrial y Afines.
Tarjeta o matrícula profesional en los casos reglamentados por la Ley.</v>
          </cell>
        </row>
        <row r="569">
          <cell r="A569">
            <v>585</v>
          </cell>
          <cell r="B569" t="str">
            <v>Profesional</v>
          </cell>
          <cell r="C569" t="str">
            <v>Profesional Especializado</v>
          </cell>
          <cell r="D569" t="str">
            <v>222</v>
          </cell>
          <cell r="E569" t="str">
            <v>24</v>
          </cell>
          <cell r="K569">
            <v>9535547</v>
          </cell>
          <cell r="Q569" t="str">
            <v>Ocupado</v>
          </cell>
          <cell r="R569" t="str">
            <v>OFICINA ASESORA JURIDICA</v>
          </cell>
          <cell r="T569" t="str">
            <v>N.A.</v>
          </cell>
          <cell r="V569">
            <v>5354725</v>
          </cell>
          <cell r="AF569" t="str">
            <v>Atender los procesos y diligencias  de carácter administrativo, policivo, prejudicial, de arbitramento y otros,  que le sean asignados, y participar en los planes, programas, proyectos y asesoría, propios de la Oficina.</v>
          </cell>
          <cell r="AG569" t="str">
            <v xml:space="preserve">1.	Atender los procesos administrativos, policivos, prejudiciales o de arbitramento que le sean asignados.
2.	Adelantar las diligencias y proyectar los actos administrativos necesarios para sustanciar la segunda instancia de los procesos disciplinarios, en apoyo al nominador de la entidad.
3.	Proyectar y presentar para revisión y visto bueno del Jefe de la Oficina, los actos administrativos y las respuestas a los requerimientos escritos relacionados con derechos de petición y consultas.
4.	Recibir, tramitar y sustanciar, las notificaciones de los procesos promovidos en el ejercicio de la Acción de Tutela y de cumplimiento contra el Distrito Capital y en particular de la SED, así como los procesos de conciliación extrajudicial asignados.
5.	Sustanciar ante el Comité de Defensa Judicial y de Conciliación de la SED, los asuntos relacionados con acciones de repetición, por solicitud que en tal sentido haga dicho Comité. 
6.	Mantener actualizada la información de los procesos a su cargo y alimentar el Sistema de Información de la Oficina con estos datos. 
7.	Participar en la recopilación y sistematización de la normatividad, la jurisprudencia y la doctrina relacionada con el servicio educativo.
8.	Asesorar a las dependencias y a las instituciones educativas, sobre la normatividad y trámites de procesos  jurídicos que deben aplicarse.
9.	Representar jurídica y administrativamente a la SED.
10.	Las demás que sean asignadas por el jefe superior inmediato de acuerdo con el nivel y el propósito del empleo
</v>
          </cell>
          <cell r="AH569" t="str">
            <v xml:space="preserve">Título profesional en Disciplina académica del NBC en Derecho y Afines.
Tarjeta o matrícula profesional en los casos reglamentados por la Ley.
Título de posgrado.
</v>
          </cell>
        </row>
        <row r="570">
          <cell r="A570">
            <v>586</v>
          </cell>
          <cell r="B570" t="str">
            <v>Profesional</v>
          </cell>
          <cell r="C570" t="str">
            <v>Profesional Especializado</v>
          </cell>
          <cell r="D570" t="str">
            <v>222</v>
          </cell>
          <cell r="E570" t="str">
            <v>24</v>
          </cell>
          <cell r="K570">
            <v>93406468</v>
          </cell>
          <cell r="Q570" t="str">
            <v>Ocupado</v>
          </cell>
          <cell r="R570" t="str">
            <v>DIRECCIÓN DE DOTACIONES ESCOLARES</v>
          </cell>
          <cell r="T570" t="str">
            <v>N.A.</v>
          </cell>
          <cell r="V570">
            <v>5354725</v>
          </cell>
          <cell r="AF570" t="str">
            <v xml:space="preserve">Apoyar el desarrollo de las políticas, diseño e implementación de los planes, programas y proyectos que se encaminen a asegurar el acceso y disposición para el uso de los bienes muebles y dotaciones necesarias, para prestar el servicio de educación dentro de los estándares y criterios institucionales y distritales.  </v>
          </cell>
          <cell r="AG570" t="str">
            <v>1.	Apoyar, mediante la realización de las actividades que le signe el Director,  los procesos de adquisición y reposición de bienes y elementos básicos,  necesarios para el cumplimiento de las actividades administrativas y educativas de la Secretaría (con base en el estudio de necesidades), el plan general de compras, el plan anual de dotaciones escolares, el sistema de inventarios y los programas de aseguramiento , con la participación de las dependencias de la SED competentes. 
2.	Controlar y verificar que se haga el seguimiento permanente del: recibo, conservación y distribución de los elementos devolutivos y de consumo en el nivel central y local de la SED, asegurando el registro permanente de ingresos, traslados y retiros de las adquisiciones y elementos en servicio. 
3.	Suministrar periódicamente la información de los inventarios a las diferentes áreas de la entidad con el fin de mantener un control sobre los mismos y consolidar el informe de inventarios anual. 
4.	Apoyar la gestión de las garantías vigentes, para los bienes dotacionales 
5.	Diseñar, ejecutar y controlar la aplicación (software) de los sistemas de almacenamiento de bienes muebles de la Secretaría, y asesorar a las Direcciones Locales de Educación y a los colegios para su utilización según los criterios definidos.
6.	Mantener actualizada la información sobre los seguros de los bienes muebles de la SED. 
7.	Coordinar con los interventores respectivos los trámites y la documentación requerida en los contratos de suministro y demás elementos, con destino al nivel Institucional o a las demás dependencias de la Secretaría.
8.	Elaborar los informes específicos relacionados con los temas y programas a su cargo y que le sean demandados por el jefe inmediato. 
9.	Preparar las respuestas para la firma del Director para los requerimientos o peticiones de información que la Dirección deba responder. 
10.	Apoyar la difusión y capacitación sobre los programas a cargo de la Dirección (sistema de inventarios, manejo de almacén, mantenimiento, seguros, etc.) tanto en el nivel central como en el local.
11.	Las demás que sean asignadas por el jefe superior inmediato de acuerdo con el nivel y el propósito del empleo</v>
          </cell>
          <cell r="AH570" t="str">
            <v>Título profesional en Disciplinas académicas de los NBC en: Administración; Economía; Ingeniería Industrial y Afines.
Tarjeta o matrícula profesional en los casos reglamentados por la Ley.
Título de posgrado.</v>
          </cell>
        </row>
        <row r="571">
          <cell r="A571">
            <v>587</v>
          </cell>
          <cell r="B571" t="str">
            <v>Técnico</v>
          </cell>
          <cell r="C571" t="str">
            <v>Técnico Operativo</v>
          </cell>
          <cell r="D571" t="str">
            <v>314</v>
          </cell>
          <cell r="E571" t="str">
            <v>04</v>
          </cell>
          <cell r="K571">
            <v>52351390</v>
          </cell>
          <cell r="M571" t="str">
            <v>Encargo</v>
          </cell>
          <cell r="Q571" t="str">
            <v>Ocupado</v>
          </cell>
          <cell r="R571" t="str">
            <v>DIRECCIÓN DE DOTACIONES ESCOLARES</v>
          </cell>
          <cell r="T571" t="str">
            <v>N.A.</v>
          </cell>
          <cell r="V571">
            <v>2449382</v>
          </cell>
          <cell r="AF571"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AG571" t="str">
            <v>1.	Revisar, organizar, y seleccionar las solicitudes de pedidos de elementos, propiedad, planta, equipo y suministros de las dependencias de la SED.
2.	Elaborar el informe contable mensual para la dirección financiera a partir de los registros de bajas, rubros de responsabilidad y ajustes y elaboración de Informe de seguros.
3.	Revisar, organizar y seleccionar la información sobre la llegada de los equipos y materiales adquiridos y realizar la recepción de los mismos.
4.	Elaborar ingresos, traslados y egresos de elementos de propiedad de la SED, entre bodega y funcionarios, realizando el registro respectivo.
5.	Generar listados de saldos de elementos y suministros requeridos por la SecretariaSecretaría.
6.	Elaborar comprobantes de ingreso al almacén y traslado de los elementos, propiedad planta y equipo para verificación de soportes cuando se requiera.
7.	Actualizar las bases de datos de los elementos de consumo y devolutivos de acuerdo con las normas establecidas para tal fin.
8.	Elaborar paz y salvo para los funcionarios relacionados con la devolución de elementos a cargo al momento de su retiro de la SED.
9.	Las demás que le sean asignadas por el superior inmediato de acuerdo con el nivel jerárquico y el propósito del empleo</v>
          </cell>
          <cell r="AH571" t="str">
            <v>Título de formación técnica profesional o tecnológica o terminación y aprobación del pénsum académico de educación superior en formación profesional en disciplinas académicas de los NBC en: Ingeniería de Sistemas, Telemática y Afines; Administración.</v>
          </cell>
        </row>
        <row r="572">
          <cell r="A572">
            <v>588</v>
          </cell>
          <cell r="B572" t="str">
            <v>Técnico</v>
          </cell>
          <cell r="C572" t="str">
            <v>Técnico Operativo</v>
          </cell>
          <cell r="D572" t="str">
            <v>314</v>
          </cell>
          <cell r="E572" t="str">
            <v>04</v>
          </cell>
          <cell r="K572">
            <v>1030529829</v>
          </cell>
          <cell r="M572" t="str">
            <v>Encargo</v>
          </cell>
          <cell r="Q572" t="str">
            <v>Ocupado</v>
          </cell>
          <cell r="R572" t="str">
            <v>DIRECCIÓN DE DOTACIONES ESCOLARES</v>
          </cell>
          <cell r="T572" t="str">
            <v>N.A.</v>
          </cell>
          <cell r="V572">
            <v>2449382</v>
          </cell>
          <cell r="AF572"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AG572" t="str">
            <v>1.	Revisar, organizar, y seleccionar las solicitudes de pedidos de elementos, propiedad, planta, equipo y suministros de las dependencias de la SED.
2.	Elaborar el informe contable mensual para la dirección financiera a partir de los registros de bajas, rubros de responsabilidad y ajustes y elaboración de Informe de seguros.
3.	Revisar, organizar y seleccionar la información sobre la llegada de los equipos y materiales adquiridos y realizar la recepción de los mismos.
4.	Elaborar ingresos, traslados y egresos de elementos de propiedad de la SED, entre bodega y funcionarios, realizando el registro respectivo.
5.	Generar listados de saldos de elementos y suministros requeridos por la SecretariaSecretaría.
6.	Elaborar comprobantes de ingreso al almacén y traslado de los elementos, propiedad planta y equipo para verificación de soportes cuando se requiera.
7.	Actualizar las bases de datos de los elementos de consumo y devolutivos de acuerdo con las normas establecidas para tal fin.
8.	Elaborar paz y salvo para los funcionarios relacionados con la devolución de elementos a cargo al momento de su retiro de la SED.
9.	Las demás que le sean asignadas por el superior inmediato de acuerdo con el nivel jerárquico y el propósito del empleo</v>
          </cell>
          <cell r="AH572" t="str">
            <v>Título de formación técnica profesional o tecnológica o terminación y aprobación del pénsum académico de educación superior en formación profesional en disciplinas académicas de los NBC en: Ingeniería de Sistemas, Telemática y Afines; Administración.</v>
          </cell>
        </row>
        <row r="573">
          <cell r="A573">
            <v>589</v>
          </cell>
          <cell r="B573" t="str">
            <v>Asistencial</v>
          </cell>
          <cell r="C573" t="str">
            <v>Auxiliar Administrativo</v>
          </cell>
          <cell r="D573" t="str">
            <v>407</v>
          </cell>
          <cell r="E573" t="str">
            <v>05</v>
          </cell>
          <cell r="Q573" t="str">
            <v>Ocupado</v>
          </cell>
          <cell r="R573" t="str">
            <v>COLEGIO ENTRE NUBES SUR ORIENTAL (IED)</v>
          </cell>
          <cell r="T573">
            <v>4</v>
          </cell>
          <cell r="V573">
            <v>1919778</v>
          </cell>
          <cell r="AF573" t="str">
            <v>Complementar y apoyar las  actividadeslas actividades  administrativas  y  operativas  de  los establecimientos educativos en los procesos misionales y transversales requeridos, para garantizar el funcionamiento y la ejecución del proyecto institucional.</v>
          </cell>
          <cell r="AG57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573" t="str">
            <v>Aprobación de cuatro (4) años de educación básica secundaria</v>
          </cell>
        </row>
        <row r="574">
          <cell r="A574">
            <v>590</v>
          </cell>
          <cell r="B574" t="str">
            <v>Asistencial</v>
          </cell>
          <cell r="C574" t="str">
            <v>Auxiliar Administrativo</v>
          </cell>
          <cell r="D574" t="str">
            <v>407</v>
          </cell>
          <cell r="E574" t="str">
            <v>05</v>
          </cell>
          <cell r="Q574" t="str">
            <v>Ocupado</v>
          </cell>
          <cell r="R574" t="str">
            <v>DIRECCIÓN DE TALENTO HUMANO</v>
          </cell>
          <cell r="T574" t="str">
            <v>N.A.</v>
          </cell>
          <cell r="V574">
            <v>1919778</v>
          </cell>
          <cell r="AF574" t="str">
            <v>Efectuar el apoyo administrativo y logístico de la dependencia, en cumplimiento de las metas establecidas y el mejoramiento continuo.</v>
          </cell>
          <cell r="AG574"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574" t="str">
            <v>Aprobación de cuatro (4) años de educación básica secundaria</v>
          </cell>
        </row>
        <row r="575">
          <cell r="A575">
            <v>591</v>
          </cell>
          <cell r="B575" t="str">
            <v>Asistencial</v>
          </cell>
          <cell r="C575" t="str">
            <v>Auxiliar Administrativo</v>
          </cell>
          <cell r="D575" t="str">
            <v>407</v>
          </cell>
          <cell r="E575" t="str">
            <v>05</v>
          </cell>
          <cell r="K575">
            <v>52184022</v>
          </cell>
          <cell r="Q575" t="str">
            <v>Ocupado</v>
          </cell>
          <cell r="R575" t="str">
            <v>DIRECCIÓN DE DOTACIONES ESCOLARES</v>
          </cell>
          <cell r="T575" t="str">
            <v>N.A.</v>
          </cell>
          <cell r="V575">
            <v>1919778</v>
          </cell>
          <cell r="AF575" t="str">
            <v>Efectuar el apoyo administrativo y logístico de la dependencia, en cumplimiento de las metas establecidas y el mejoramiento continuo.</v>
          </cell>
          <cell r="AG57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575" t="str">
            <v>Aprobación de cuatro (4) años de educación básica secundaria</v>
          </cell>
        </row>
        <row r="576">
          <cell r="A576">
            <v>592</v>
          </cell>
          <cell r="B576" t="str">
            <v>Asistencial</v>
          </cell>
          <cell r="C576" t="str">
            <v>Auxiliar Administrativo</v>
          </cell>
          <cell r="D576" t="str">
            <v>407</v>
          </cell>
          <cell r="E576" t="str">
            <v>11</v>
          </cell>
          <cell r="K576">
            <v>39640861</v>
          </cell>
          <cell r="M576" t="str">
            <v>Encargo</v>
          </cell>
          <cell r="Q576" t="str">
            <v>Ocupado</v>
          </cell>
          <cell r="R576" t="str">
            <v>DIRECCIÓN LOCAL DE EDUCACIÓN 07 - BOSA</v>
          </cell>
          <cell r="T576">
            <v>7</v>
          </cell>
          <cell r="V576">
            <v>2205336</v>
          </cell>
          <cell r="AF576" t="str">
            <v>Ejecutar acciones de carácter administrativo, tales como, archivo, correspondencia, manejo de información y atención a usuarios de acuerdo con las instrucciones del superior inmediato y los procedimientos adoptados por la SED.</v>
          </cell>
          <cell r="AG576"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576" t="str">
            <v>Aprobación de cuatro (4) años de educación básica secundaria</v>
          </cell>
        </row>
        <row r="577">
          <cell r="A577">
            <v>593</v>
          </cell>
          <cell r="B577" t="str">
            <v>Asistencial</v>
          </cell>
          <cell r="C577" t="str">
            <v>Auxiliar Administrativo</v>
          </cell>
          <cell r="D577" t="str">
            <v>407</v>
          </cell>
          <cell r="E577" t="str">
            <v>11</v>
          </cell>
          <cell r="K577">
            <v>52268601</v>
          </cell>
          <cell r="M577" t="str">
            <v>Encargo</v>
          </cell>
          <cell r="Q577" t="str">
            <v>Ocupado</v>
          </cell>
          <cell r="R577" t="str">
            <v>DIRECCIÓN DE DOTACIONES ESCOLARES</v>
          </cell>
          <cell r="T577" t="str">
            <v>N.A.</v>
          </cell>
          <cell r="V577">
            <v>2205336</v>
          </cell>
          <cell r="AF577" t="str">
            <v>Ejecutar acciones de carácter administrativo, tales como, archivo, correspondencia, manejo de información y atención a usuarios de acuerdo con las instrucciones del superior inmediato y los procedimientos adoptados por la SED.</v>
          </cell>
          <cell r="AG577"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577" t="str">
            <v>Aprobación de cuatro (4) años de educación básica secundaria</v>
          </cell>
        </row>
        <row r="578">
          <cell r="A578">
            <v>594</v>
          </cell>
          <cell r="B578" t="str">
            <v>Asistencial</v>
          </cell>
          <cell r="C578" t="str">
            <v>Auxiliar Administrativo</v>
          </cell>
          <cell r="D578" t="str">
            <v>407</v>
          </cell>
          <cell r="E578" t="str">
            <v>22</v>
          </cell>
          <cell r="K578">
            <v>79663339</v>
          </cell>
          <cell r="Q578" t="str">
            <v>Ocupado</v>
          </cell>
          <cell r="R578" t="str">
            <v>DIRECCIÓN DE DOTACIONES ESCOLARES</v>
          </cell>
          <cell r="T578" t="str">
            <v>N.A.</v>
          </cell>
          <cell r="V578">
            <v>3140766</v>
          </cell>
          <cell r="AF578" t="str">
            <v>Realizar actividades de apoyo administrativo y de asistencia a la dependencia que contribuyan a lograr sus objetivos.</v>
          </cell>
          <cell r="AG578" t="str">
            <v>1.	Organizar y controlar el archivo de gestión y expedientes de la dependencia, según las normas de archivo y las tablas de retención documental de la Entidad.
2.	Numerar y fechar los actos administrativos expedidos por la dependencia y llevar control de los mismos en los mecanismos señalados por la entidad.
3.	Apoyar la notificación o comunicación de los actos administrativos que se generen en la dependencia.
4.	Transcribir documentos o informes solicitados por el jefe inmediato.
5.	Atender y orientar a usuarios, de manera personal, telefónica o medios electrónicos, brindando la información, documentos o elementos que le sean solicitados, de acuerdo con las normas establecidas y las directrices del Jefe Inmediato.
6.	Actualizar información en las bases de datos y sistemas de información de competencia de su dependencia.
7.	Recopilar la información que permitan redactar informes que den cuenta de la gestión de la dependencia
8.	Responder por la recepción, clasificación, distribución y control de la correspondencia, según los procedimientos vigentes en la Entidad y del aplicativo de seguimiento.
9.	Proponer y apoyar el desarrollo de acciones que dentro de sus responsabilidades favorezcan la mejora continua de la dependencia o proceso en que participa.
10.	Realizar actividades de asistencia administrativa acordes con sus responsabilidades, que permitan el cumplimiento de las funciones de la dependencia.
11.	Las demás que sean asignadas por el jefe superior inmediato de acuerdo con el nivel y el propósito del empleo.</v>
          </cell>
          <cell r="AH578" t="str">
            <v>Diploma de bachiller en cualquier modalidad</v>
          </cell>
        </row>
        <row r="579">
          <cell r="A579">
            <v>595</v>
          </cell>
          <cell r="B579" t="str">
            <v>Asistencial</v>
          </cell>
          <cell r="C579" t="str">
            <v>Auxiliar Administrativo</v>
          </cell>
          <cell r="D579" t="str">
            <v>407</v>
          </cell>
          <cell r="E579" t="str">
            <v>22</v>
          </cell>
          <cell r="K579">
            <v>52421128</v>
          </cell>
          <cell r="Q579" t="str">
            <v>Ocupado</v>
          </cell>
          <cell r="R579" t="str">
            <v>DIRECCIÓN DE DOTACIONES ESCOLARES</v>
          </cell>
          <cell r="T579" t="str">
            <v>N.A.</v>
          </cell>
          <cell r="V579">
            <v>3140766</v>
          </cell>
          <cell r="AF579" t="str">
            <v>Realizar actividades de apoyo administrativo y de asistencia a la dependencia que contribuyan a lograr sus objetivos.</v>
          </cell>
          <cell r="AG579" t="str">
            <v>1.	Organizar y controlar el archivo de gestión y expedientes de la dependencia, según las normas de archivo y las tablas de retención documental de la Entidad.
2.	Numerar y fechar los actos administrativos expedidos por la dependencia y llevar control de los mismos en los mecanismos señalados por la entidad.
3.	Apoyar la notificación o comunicación de los actos administrativos que se generen en la dependencia.
4.	Transcribir documentos o informes solicitados por el jefe inmediato.
5.	Atender y orientar a usuarios, de manera personal, telefónica o medios electrónicos, brindando la información, documentos o elementos que le sean solicitados, de acuerdo con las normas establecidas y las directrices del Jefe Inmediato.
6.	Actualizar información en las bases de datos y sistemas de información de competencia de su dependencia.
7.	Recopilar la información que permitan redactar informes que den cuenta de la gestión de la dependencia
8.	Responder por la recepción, clasificación, distribución y control de la correspondencia, según los procedimientos vigentes en la Entidad y del aplicativo de seguimiento.
9.	Proponer y apoyar el desarrollo de acciones que dentro de sus responsabilidades favorezcan la mejora continua de la dependencia o proceso en que participa.
10.	Realizar actividades de asistencia administrativa acordes con sus responsabilidades, que permitan el cumplimiento de las funciones de la dependencia.
11.	Las demás que sean asignadas por el jefe superior inmediato de acuerdo con el nivel y el propósito del empleo.</v>
          </cell>
          <cell r="AH579" t="str">
            <v>Diploma de bachiller en cualquier modalidad</v>
          </cell>
        </row>
        <row r="580">
          <cell r="A580">
            <v>596</v>
          </cell>
          <cell r="B580" t="str">
            <v>Asistencial</v>
          </cell>
          <cell r="C580" t="str">
            <v>Auxiliar Administrativo</v>
          </cell>
          <cell r="D580" t="str">
            <v>407</v>
          </cell>
          <cell r="E580" t="str">
            <v>22</v>
          </cell>
          <cell r="K580">
            <v>79895737</v>
          </cell>
          <cell r="M580" t="str">
            <v>Encargo</v>
          </cell>
          <cell r="Q580" t="str">
            <v>Ocupado</v>
          </cell>
          <cell r="R580" t="str">
            <v>DIRECCIÓN DE DOTACIONES ESCOLARES</v>
          </cell>
          <cell r="T580" t="str">
            <v>N.A.</v>
          </cell>
          <cell r="V580">
            <v>3140766</v>
          </cell>
          <cell r="AF580" t="str">
            <v>Realizar actividades de apoyo administrativo y de asistencia a la dependencia que contribuyan a lograr sus objetivos.</v>
          </cell>
          <cell r="AG580" t="str">
            <v>1.	Organizar y controlar el archivo de gestión y expedientes de la dependencia, según las normas de archivo y las tablas de retención documental de la Entidad.
2.	Numerar y fechar los actos administrativos expedidos por la dependencia y llevar control de los mismos en los mecanismos señalados por la entidad.
3.	Apoyar la notificación o comunicación de los actos administrativos que se generen en la dependencia.
4.	Transcribir documentos o informes solicitados por el jefe inmediato.
5.	Atender y orientar a usuarios, de manera personal, telefónica o medios electrónicos, brindando la información, documentos o elementos que le sean solicitados, de acuerdo con las normas establecidas y las directrices del Jefe Inmediato.
6.	Actualizar información en las bases de datos y sistemas de información de competencia de su dependencia.
7.	Recopilar la información que permitan redactar informes que den cuenta de la gestión de la dependencia
8.	Responder por la recepción, clasificación, distribución y control de la correspondencia, según los procedimientos vigentes en la Entidad y del aplicativo de seguimiento.
9.	Proponer y apoyar el desarrollo de acciones que dentro de sus responsabilidades favorezcan la mejora continua de la dependencia o proceso en que participa.
10.	Realizar actividades de asistencia administrativa acordes con sus responsabilidades, que permitan el cumplimiento de las funciones de la dependencia.
11.	Las demás que sean asignadas por el jefe superior inmediato de acuerdo con el nivel y el propósito del empleo.</v>
          </cell>
          <cell r="AH580" t="str">
            <v>Diploma de bachiller en cualquier modalidad</v>
          </cell>
        </row>
        <row r="581">
          <cell r="A581">
            <v>597</v>
          </cell>
          <cell r="B581" t="str">
            <v>Asistencial</v>
          </cell>
          <cell r="C581" t="str">
            <v>Secretario</v>
          </cell>
          <cell r="D581" t="str">
            <v>440</v>
          </cell>
          <cell r="E581" t="str">
            <v>19</v>
          </cell>
          <cell r="K581">
            <v>1032455450</v>
          </cell>
          <cell r="Q581" t="str">
            <v>Ocupado</v>
          </cell>
          <cell r="R581" t="str">
            <v>DIRECCIÓN DE DOTACIONES ESCOLARES</v>
          </cell>
          <cell r="T581" t="str">
            <v>N.A.</v>
          </cell>
          <cell r="V581">
            <v>2899760</v>
          </cell>
          <cell r="AF581" t="str">
            <v>Desempeñar labores secretariales y colaborar en el desarrollo de  actividadesde actividades de la dependencia y del equipo de trabajo, para garantizar el cumplimiento oportuno de los objetivos de la dependencia.</v>
          </cell>
          <cell r="AG581"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581" t="str">
            <v>Diploma de bachiller en cualquier modalidad</v>
          </cell>
        </row>
        <row r="582">
          <cell r="A582">
            <v>598</v>
          </cell>
          <cell r="B582" t="str">
            <v>Asistencial</v>
          </cell>
          <cell r="C582" t="str">
            <v>Secretario</v>
          </cell>
          <cell r="D582" t="str">
            <v>440</v>
          </cell>
          <cell r="E582" t="str">
            <v>19</v>
          </cell>
          <cell r="K582">
            <v>52077608</v>
          </cell>
          <cell r="M582" t="str">
            <v>Encargo</v>
          </cell>
          <cell r="Q582" t="str">
            <v>Ocupado</v>
          </cell>
          <cell r="R582" t="str">
            <v xml:space="preserve">DIRECCION DE INSPECCION Y VIGILANCIA </v>
          </cell>
          <cell r="T582" t="str">
            <v>N.A.</v>
          </cell>
          <cell r="V582">
            <v>2899760</v>
          </cell>
          <cell r="AF582" t="str">
            <v>Desempeñar labores secretariales y colaborar en el desarrollo de  actividadesde actividades de la dependencia y del equipo de trabajo, para garantizar el cumplimiento oportuno de los objetivos de la dependencia.</v>
          </cell>
          <cell r="AG582"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582" t="str">
            <v>Diploma de bachiller en cualquier modalidad</v>
          </cell>
        </row>
        <row r="583">
          <cell r="A583">
            <v>599</v>
          </cell>
          <cell r="B583" t="str">
            <v>Asistencial</v>
          </cell>
          <cell r="C583" t="str">
            <v>Secretario</v>
          </cell>
          <cell r="D583" t="str">
            <v>440</v>
          </cell>
          <cell r="E583" t="str">
            <v>19</v>
          </cell>
          <cell r="K583">
            <v>52765824</v>
          </cell>
          <cell r="M583" t="str">
            <v>Encargo</v>
          </cell>
          <cell r="Q583" t="str">
            <v>Ocupado</v>
          </cell>
          <cell r="R583" t="str">
            <v>DIRECCIÓN DE DOTACIONES ESCOLARES</v>
          </cell>
          <cell r="T583" t="str">
            <v>N.A.</v>
          </cell>
          <cell r="V583">
            <v>2899760</v>
          </cell>
          <cell r="AF583" t="str">
            <v>Desempeñar labores secretariales y colaborar en el desarrollo de  actividadesde actividades de la dependencia y del equipo de trabajo, para garantizar el cumplimiento oportuno de los objetivos de la dependencia.</v>
          </cell>
          <cell r="AG583"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583" t="str">
            <v>Diploma de bachiller en cualquier modalidad</v>
          </cell>
        </row>
        <row r="584">
          <cell r="A584">
            <v>600</v>
          </cell>
          <cell r="B584" t="str">
            <v>Directivo</v>
          </cell>
          <cell r="C584" t="str">
            <v>Subsecretario de Despacho</v>
          </cell>
          <cell r="D584" t="str">
            <v>045</v>
          </cell>
          <cell r="E584" t="str">
            <v>08</v>
          </cell>
          <cell r="K584">
            <v>52125259</v>
          </cell>
          <cell r="Q584" t="str">
            <v>Ocupado</v>
          </cell>
          <cell r="R584" t="str">
            <v>SUBSECRETARÍA DE INTEGRACIÓN INTERINSTITUCIONAL</v>
          </cell>
          <cell r="T584" t="str">
            <v>N.A.</v>
          </cell>
          <cell r="V584">
            <v>9889513</v>
          </cell>
          <cell r="AF584">
            <v>0</v>
          </cell>
          <cell r="AG584">
            <v>0</v>
          </cell>
          <cell r="AH584">
            <v>0</v>
          </cell>
        </row>
        <row r="585">
          <cell r="A585">
            <v>601</v>
          </cell>
          <cell r="B585" t="str">
            <v>Asistencial</v>
          </cell>
          <cell r="C585" t="str">
            <v>Secretario Ejecutivo</v>
          </cell>
          <cell r="D585" t="str">
            <v>425</v>
          </cell>
          <cell r="E585" t="str">
            <v>27</v>
          </cell>
          <cell r="K585">
            <v>39793909</v>
          </cell>
          <cell r="Q585" t="str">
            <v>Ocupado</v>
          </cell>
          <cell r="R585" t="str">
            <v>SUBSECRETARÍA DE INTEGRACIÓN INTERINSTITUCIONAL</v>
          </cell>
          <cell r="T585" t="str">
            <v>N.A.</v>
          </cell>
          <cell r="V585">
            <v>3394263</v>
          </cell>
          <cell r="AF585" t="str">
            <v>Desempeñar las labores secretariales requeridas en la dependencia, atendiendo las instrucciones del superior inmediato y las normas y procedimientos establecidos por la entidad.</v>
          </cell>
          <cell r="AG585" t="str">
            <v>1.	Mantener actualizada la agenda del jefe, concertando las fechas, horas y condiciones para las reuniones, eventos u otras actividades donde se requiera su presencia.
2.	Revisar el buzón del correo electrónico institucional del jefe, enviar la confirmación de recibido, e informarle sobre los contenidos y responder según las instrucciones que reciba.
3.	Organizar los viajes de trabajo que deba realizar el jefe, en cuanto al trámite de pasajes, reservas de hoteles, viáticos, permisos, etc.
4.	Preparar para la firma del jefe, las respuestas a los oficios, cartas y solicitudes que lleguen a la dependencia, que estén en el ámbito de su competencia y la delegación que éste le haga.
5.	Realizar la revisión ortográfica y de redacción de documentos producidos en la dependencia y que sea solicitado por el jefe.
6.	Revisar y controlar documentos, datos y elementos relacionados con los asuntos de su competencia de acuerdo con las normas y los procedimientos respectivos.
7.	Participar en la programación, organización, ejecución y control de actividades propias de la dependencia, con el fin de alcanzar las metas propuestas, de acuerdo con los lineamientos establecidos.
8.	Atender al público personal y telefónicamente suministrando información, documentos o elementos que le sean solicitados y que estén relacionados con las actividades propias de la dependencia, de acuerdo con las normas y procedimientos establecidos.
9.	Atender y orientar a los funcionarios de los diferentes organismos y entidades, que requieran información sobre los asuntos inherentes a los procesos educativos del sector.
10.	Informar al superior inmediato sobre necesidades de mantenimiento preventivo y correctivo de máquinas y equipos y las necesidades de abastecimiento oportuno de útiles y elementos de oficina.
11.	Realizar actividades de secretariales acordes con sus responsabilidades, que permitan el cumplimiento de las funciones de la dependencia.
12.	Las demás que sean asignadas por el jefe superior inmediato de acuerdo con el nivel y el propósito del empleo.</v>
          </cell>
          <cell r="AH585" t="str">
            <v>Diploma de bachiller en cualquier modalidad</v>
          </cell>
        </row>
        <row r="586">
          <cell r="A586">
            <v>602</v>
          </cell>
          <cell r="B586" t="str">
            <v>Directivo</v>
          </cell>
          <cell r="C586" t="str">
            <v>Director Técnico</v>
          </cell>
          <cell r="D586" t="str">
            <v>009</v>
          </cell>
          <cell r="E586" t="str">
            <v>06</v>
          </cell>
          <cell r="K586">
            <v>52515236</v>
          </cell>
          <cell r="Q586" t="str">
            <v>Ocupado</v>
          </cell>
          <cell r="R586" t="str">
            <v>DIRECCIÓN DE PARTICIPACIÓN Y RELACIONES INTERINSTITUCIONALES</v>
          </cell>
          <cell r="T586" t="str">
            <v>N.A.</v>
          </cell>
          <cell r="V586">
            <v>8056082</v>
          </cell>
          <cell r="AF586">
            <v>0</v>
          </cell>
          <cell r="AG586">
            <v>0</v>
          </cell>
          <cell r="AH586">
            <v>0</v>
          </cell>
        </row>
        <row r="587">
          <cell r="A587">
            <v>603</v>
          </cell>
          <cell r="B587" t="str">
            <v>Profesional</v>
          </cell>
          <cell r="C587" t="str">
            <v>Profesional Especializado</v>
          </cell>
          <cell r="D587" t="str">
            <v>222</v>
          </cell>
          <cell r="E587" t="str">
            <v>21</v>
          </cell>
          <cell r="Q587" t="str">
            <v>Ocupado</v>
          </cell>
          <cell r="R587" t="str">
            <v>DIRECCIÓN DE PARTICIPACIÓN Y RELACIONES INTERINSTITUCIONALES</v>
          </cell>
          <cell r="T587" t="str">
            <v>N.A.</v>
          </cell>
          <cell r="V587">
            <v>5163280</v>
          </cell>
          <cell r="AF587" t="str">
            <v>Apoyar la prestación del servicio educativo en preescolar y básica, estimulando la actualización, innovación pedagógica y de medios, y el mejoramiento de la gestión institucional, con el fin de elevar la calidad integral de la educación, y la satisfacción de la comunidad usuaria con el servicio.</v>
          </cell>
          <cell r="AG587" t="str">
            <v>1.	Proponer el desarrollo de programas que estimulen la innovación de los métodos de enseñanza en las distintas áreas del conocimiento y  la actualización de los métodos y sistemas de evaluación utilizados por los docentes.  
2.	Llevar a cabo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y garantizar el diseño efectivo y puesta en marcha de los PEI en los colegios del Distrito Capital.
4.	Prestar asesoría para la estandarización del PEI en los colegios del Distrito Capital, con el fin de obtener un mejoramiento de los resultados académicos y la integración de las instituciones educativas de preescolar y básica primaria.
5.	Coordinar proyectos pedagógicos interinstitucionales e intersectoriales que se deban desarrollar en el plan de estudios. 
6.	Formular programas y proyectos que promuevan la cultura de paz y de los derechos humanos, así como al mejoramiento de la convivencia escolar y la resolución de los conflictos en los colegios, y la inclusión de su enseñanza en el plan de estudios y el Proyecto Educativo Institucional.</v>
          </cell>
          <cell r="AH587" t="str">
            <v>Título profesional en Disciplinas Académicas de los NBC en: Ingeniería Industrial y Afines; Comunicación Social, Periodismo y Afines; Psicología; Educación; Economía; Derecho y Afines; Administración; Sociología, Trabajo Social y Afines.
Tarjeta o matrícula profesional en los casos reglamentados por la Ley.
Título de posgrado.</v>
          </cell>
        </row>
        <row r="588">
          <cell r="A588">
            <v>604</v>
          </cell>
          <cell r="B588" t="str">
            <v>Profesional</v>
          </cell>
          <cell r="C588" t="str">
            <v>Profesional Especializado</v>
          </cell>
          <cell r="D588" t="str">
            <v>222</v>
          </cell>
          <cell r="E588" t="str">
            <v>27</v>
          </cell>
          <cell r="K588">
            <v>34000436</v>
          </cell>
          <cell r="Q588" t="str">
            <v>Ocupado</v>
          </cell>
          <cell r="R588" t="str">
            <v>DIRECCIÓN DE EVALUACION DE LA EDUCACIÓN</v>
          </cell>
          <cell r="T588" t="str">
            <v>N.A.</v>
          </cell>
          <cell r="V588">
            <v>5786214</v>
          </cell>
          <cell r="AF588" t="str">
            <v>Prestar apoyo técnico, metodológico y logístico al proceso de evaluación de calidad de la educación, generar y difundir los resultados para fines de mejoramiento.</v>
          </cell>
          <cell r="AG588" t="str">
            <v>1.	Diseñar, dirigir y coordinar la realización de estudios y análisis que sirvan de base a la formulación de la política y los programas de evaluación integral de la calidad de la educación, en el distrito capital.
2.	Coordinar con los responsables de la aplicación de las pruebas nacionales de evaluación, las actividades preparatorias y la logística para que el proceso logre los resultados esperados de una manera ordenada y segura.
3.	Diseñar y desarrollar la metodología de análisis de los resultados de las evaluaciones de calidad de la educación, realizar los análisis y presentarlos para la discusión con las demás áreas de la Subsecretaría de Calidad y Pertinencia y la dirección de Cobertura.  
4.	Generar reportes de resultados de calidad requeridos por las áreas de la SED y otras entidades del orden distrital y nacional.                          
5.	Incorporar la evaluación del impacto de los proyectos liderados por la SED y/o aquellos realizados por iniciativa de los colegios, en las evaluaciones complementarias de calidad, considerando su influencia en los procesos y resultados educativos en términos de calidad. 
6.	Fomentar el uso pedagógico de los resultados de las evaluaciones realizadas en los colegios del Distrito. 
7.	Diseñar acciones de mejoramiento de la calidad con base en los resultados de la evaluación, a las dependencias de la entidad.
8.	Elaborar los términos de referencia para contratación relacionada con los proyectos que se desarrollan en la dependencia según los procedimientos establecidos.
9.	Las demás que sean asignadas por el jefe superior inmediato de acuerdo con el nivel y el propósito del empleo.</v>
          </cell>
          <cell r="AH588" t="str">
            <v xml:space="preserve">Título profesional en Disciplinas académicas de los NBC en: Psicología; Educación; Administración; Economía; Ingeniería de Sistemas, Telemática y Afines; Ingeniería Industrial y Afines.
Tarjeta o matrícula profesional en los casos reglamentados por la Ley.
Título de posgrado.
</v>
          </cell>
        </row>
        <row r="589">
          <cell r="A589">
            <v>605</v>
          </cell>
          <cell r="B589" t="str">
            <v>Profesional</v>
          </cell>
          <cell r="C589" t="str">
            <v>Profesional Especializado</v>
          </cell>
          <cell r="D589" t="str">
            <v>222</v>
          </cell>
          <cell r="E589" t="str">
            <v>27</v>
          </cell>
          <cell r="K589">
            <v>79739826</v>
          </cell>
          <cell r="Q589" t="str">
            <v>Ocupado</v>
          </cell>
          <cell r="R589" t="str">
            <v>DIRECCIÓN DE EVALUACION DE LA EDUCACIÓN</v>
          </cell>
          <cell r="T589" t="str">
            <v>N.A.</v>
          </cell>
          <cell r="V589">
            <v>5786214</v>
          </cell>
          <cell r="AF589" t="str">
            <v>Prestar apoyo técnico, metodológico y logístico al proceso de evaluación de calidad de la educación, generar y difundir los resultados para fines de mejoramiento.</v>
          </cell>
          <cell r="AG589" t="str">
            <v>1.	Diseñar, dirigir y coordinar la realización de estudios y análisis que sirvan de base a la formulación de la política y los programas de evaluación integral de la calidad de la educación, en el distrito capital.
2.	Coordinar con los responsables de la aplicación de las pruebas nacionales de evaluación, las actividades preparatorias y la logística para que el proceso logre los resultados esperados de una manera ordenada y segura.
3.	Diseñar y desarrollar la metodología de análisis de los resultados de las evaluaciones de calidad de la educación, realizar los análisis y presentarlos para la discusión con las demás áreas de la Subsecretaría de Calidad y Pertinencia y la dirección de Cobertura.  
4.	Generar reportes de resultados de calidad requeridos por las áreas de la SED y otras entidades del orden distrital y nacional.                          
5.	Incorporar la evaluación del impacto de los proyectos liderados por la SED y/o aquellos realizados por iniciativa de los colegios, en las evaluaciones complementarias de calidad, considerando su influencia en los procesos y resultados educativos en términos de calidad. 
6.	Fomentar el uso pedagógico de los resultados de las evaluaciones realizadas en los colegios del Distrito. 
7.	Diseñar acciones de mejoramiento de la calidad con base en los resultados de la evaluación, a las dependencias de la entidad.
8.	Elaborar los términos de referencia para contratación relacionada con los proyectos que se desarrollan en la dependencia según los procedimientos establecidos.
9.	Las demás que sean asignadas por el jefe superior inmediato de acuerdo con el nivel y el propósito del empleo.</v>
          </cell>
          <cell r="AH589" t="str">
            <v xml:space="preserve">Título profesional en Disciplinas académicas de los NBC en: Psicología; Educación; Administración; Economía; Ingeniería de Sistemas, Telemática y Afines; Ingeniería Industrial y Afines.
Tarjeta o matrícula profesional en los casos reglamentados por la Ley.
Título de posgrado.
</v>
          </cell>
        </row>
        <row r="590">
          <cell r="A590">
            <v>606</v>
          </cell>
          <cell r="B590" t="str">
            <v>Asistencial</v>
          </cell>
          <cell r="C590" t="str">
            <v>Secretario</v>
          </cell>
          <cell r="D590" t="str">
            <v>440</v>
          </cell>
          <cell r="E590" t="str">
            <v>19</v>
          </cell>
          <cell r="K590">
            <v>1032432613</v>
          </cell>
          <cell r="M590" t="str">
            <v>Encargo</v>
          </cell>
          <cell r="Q590" t="str">
            <v>Ocupado</v>
          </cell>
          <cell r="R590" t="str">
            <v>DIRECCIÓN DE PARTICIPACIÓN Y RELACIONES INTERINSTITUCIONALES</v>
          </cell>
          <cell r="T590" t="str">
            <v>N.A.</v>
          </cell>
          <cell r="V590">
            <v>2899760</v>
          </cell>
          <cell r="AF590" t="str">
            <v>Desempeñar labores secretariales y colaborar en el desarrollo de  actividadesde actividades de la dependencia y del equipo de trabajo, para garantizar el cumplimiento oportuno de los objetivos de la dependencia.</v>
          </cell>
          <cell r="AG590"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590" t="str">
            <v>Diploma de bachiller en cualquier modalidad</v>
          </cell>
        </row>
        <row r="591">
          <cell r="A591">
            <v>607</v>
          </cell>
          <cell r="B591" t="str">
            <v>Directivo</v>
          </cell>
          <cell r="C591" t="str">
            <v>Director Técnico</v>
          </cell>
          <cell r="D591" t="str">
            <v>009</v>
          </cell>
          <cell r="E591" t="str">
            <v>06</v>
          </cell>
          <cell r="K591">
            <v>1094909709</v>
          </cell>
          <cell r="Q591" t="str">
            <v>Ocupado</v>
          </cell>
          <cell r="R591" t="str">
            <v>DIRECCIÓN DE RELACIONES CON EL SECTOR EDUCATIVO PRIVADO</v>
          </cell>
          <cell r="T591" t="str">
            <v>N.A.</v>
          </cell>
          <cell r="V591">
            <v>8056082</v>
          </cell>
          <cell r="AF591">
            <v>0</v>
          </cell>
          <cell r="AG591">
            <v>0</v>
          </cell>
          <cell r="AH591">
            <v>0</v>
          </cell>
        </row>
        <row r="592">
          <cell r="A592">
            <v>608</v>
          </cell>
          <cell r="B592" t="str">
            <v>Profesional</v>
          </cell>
          <cell r="C592" t="str">
            <v>Profesional Universitario</v>
          </cell>
          <cell r="D592" t="str">
            <v>219</v>
          </cell>
          <cell r="E592" t="str">
            <v>12</v>
          </cell>
          <cell r="K592">
            <v>80851342</v>
          </cell>
          <cell r="M592" t="str">
            <v>Encargo</v>
          </cell>
          <cell r="Q592" t="str">
            <v>Vacante Temporal</v>
          </cell>
          <cell r="R592" t="str">
            <v>DIRECCIÓN DE RELACIONES CON EL SECTOR EDUCATIVO PRIVADO</v>
          </cell>
          <cell r="T592" t="str">
            <v>N.A.</v>
          </cell>
          <cell r="V592">
            <v>4194690</v>
          </cell>
          <cell r="AF592" t="str">
            <v>Implementar mecanismos para motivar la participación de instituciones privadas o asociaciones de Colegios Privados en la ejecución de las políticas educativas de la SED, de acuerdo al plan sectorial de educación vigente.</v>
          </cell>
          <cell r="AG592" t="str">
            <v>1.	Participar y apoyar la propuesta de estrategias que generen y faciliten la comunicación entre las instituciones educativas privadas, asociaciones de colegios privados y la Secretaría de Educación, de acuerdo con las políticas de integración educativa. 
2.	Planear y desarrollar programas de mejoramiento institucional para instituciones educativas privadas con puntajes bajos en la evaluación de competencias básicas, de acuerdo a las directrices de las entidades competentes y la normatividad vigente.
3.	Realizar visitas de seguimiento a colegios y entidades de acuerdo con los cronogramas y protocolos establecidos y emitir los informes respectivos, de acuerdo a las directrices del superior inmediato.
4.	Implementar mecanismos para motivar la participación de instituciones privadas o asociaciones de Colegios Privados en la ejecución de las políticas educativas de la SED, de acuerdo al plan sectorial de educación vigente.
5.	Participar en la formulación, ejecución y el control de los planes, programas y proyectos propios del área de trabajo.
6.	Consolidar la información necesaria para la generación de los indicadores de gestión de la Dirección.
7.	Preparar documentos técnicos de tipo diagnóstico, conceptual e investigativo con el fin de generar o alimentar los lineamientos sobre los planes, proyectos y programas del área.
8.	Las demás que le sean asignadas por el superior inmediato de acuerdo con el nivel jerárquico y el propósito del empleo</v>
          </cell>
          <cell r="AH592" t="str">
            <v>Título profesional en Disciplinas académicas de los NBC en:  Psicología; Sociología, Trabajo Social y Afines; Economía; Educación; Antropología, Artes Liberales; Filosofía, Teología y Afines.
Tarjeta o matrícula profesional en los casos reglamentados por la Ley.</v>
          </cell>
        </row>
        <row r="593">
          <cell r="A593">
            <v>609</v>
          </cell>
          <cell r="B593" t="str">
            <v>Profesional</v>
          </cell>
          <cell r="C593" t="str">
            <v>Profesional Especializado</v>
          </cell>
          <cell r="D593" t="str">
            <v>222</v>
          </cell>
          <cell r="E593" t="str">
            <v>24</v>
          </cell>
          <cell r="Q593" t="str">
            <v>Ocupado</v>
          </cell>
          <cell r="R593" t="str">
            <v>DIRECCIÓN DE RELACIONES CON EL SECTOR EDUCATIVO PRIVADO</v>
          </cell>
          <cell r="T593" t="str">
            <v>N.A.</v>
          </cell>
          <cell r="V593">
            <v>5354725</v>
          </cell>
          <cell r="AF593" t="str">
            <v>Implementar mecanismos para motivar la participación de instituciones privadas o asociaciones de Colegios Privados en la ejecución de las políticas educativas de la SED, de acuerdo al plan sectorial de educación vigente.</v>
          </cell>
          <cell r="AG593" t="str">
            <v>1.	Establecer mecanismos de participación y canales de comunicación que integren los colegios del sector privado a los planes y programas de la Secretaría.
2.	Promover y apoyar la participación de las entidades privadas, cooperativas, comunitarias y sin ánimo de lucro en la prestación de los servicios educativos.
3.	Estructurar y consolidar la información de los colegios privados y otras organizaciones locales o distritales que posibilite focalizar las acciones pertinentes.
4.	Promover programas y proyectos que permitan al sector público   y privado definir aquellas competencias en las que los dos sectores (oficial y privado), puedan desarrollar acciones conjuntas orientadas al mejoramiento de la educación.
5.	Promover intercambios pedagógicos y educativos entre colegios, profesores y estudiantes del sector oficial y privado.
6.	Las demás que sean asignadas por el jefe superior inmediato de acuerdo con el nivel y el propósito del empleo</v>
          </cell>
          <cell r="AH593" t="str">
            <v>Título profesional en Disciplinas académicas de los NBC en:  Psicología; Sociología, Trabajo Social y Afines; Educación; Antropología, Artes Liberales; Administración.
Tarjeta o matrícula profesional en los casos reglamentados por la Ley.</v>
          </cell>
        </row>
        <row r="594">
          <cell r="A594">
            <v>610</v>
          </cell>
          <cell r="B594" t="str">
            <v>Profesional</v>
          </cell>
          <cell r="C594" t="str">
            <v>Profesional Especializado</v>
          </cell>
          <cell r="D594" t="str">
            <v>222</v>
          </cell>
          <cell r="E594" t="str">
            <v>24</v>
          </cell>
          <cell r="K594">
            <v>51631443</v>
          </cell>
          <cell r="M594" t="str">
            <v>Encargo</v>
          </cell>
          <cell r="Q594" t="str">
            <v>Vacante Temporal</v>
          </cell>
          <cell r="R594" t="str">
            <v>OFICINA ASESORA DE PLANEACIÓN</v>
          </cell>
          <cell r="T594" t="str">
            <v>N.A.</v>
          </cell>
          <cell r="V594">
            <v>5354725</v>
          </cell>
          <cell r="AF594" t="str">
            <v>Dar soporte técnico para el desarrollo de las funciones de la oficina, mediante la realización de estudios e investigaciones sobre cobertura, oferta y demanda educativa Distrital y la administración de los datos y la información necesarios para los procesos de planeación y control de la SED.</v>
          </cell>
          <cell r="AG594" t="str">
            <v>1.	Realizar los estudios necesarios para la definición de políticas de la SED relacionadas con cobertura, oferta y demanda educativa Distrital y normalización de costos educativos, para los sectores público y privado.
2.	Participar en la realización del análisis situacional del sector educativo en el Distrito Capital y sus proyecciones a medio y largo plazo, con base en la información estadística recopilada para éste fin y de acuerdo a los procedimientos establecidos por la entidad.
3.	Apoyar la formulación, seguimiento y evaluación de las estrategias, políticas, programas y proyectos formulados para cumplir con los lineamientos del Plan Sectorial de Educación del Distrito Capital.
4.	Definir las pautas para el seguimiento al Sistema de Control de Gestión de la SED al cumplimiento de las metas físicas y presupuestales, con base en el Plan de Desarrollo Educativo del Distrito Capital y, en coordinación con la Oficina de Control Interno, evaluar y publicar anualmente los resultados obtenidos.
5.	Realizar la actualización del tablero de control de indicadores de la SED, en cuanto al cumplimiento de los objetivos y metas globales de la Secretaría, con base en la información suministrada por las dependencias y de acuerdo con los procedimientos establecidos.
6.	Determinar, con apoyo de las demás dependencias de la SED, los requerimientos de información, las fuentes y flujo de los datos, la producción de información estadística para apoyar la formulación de política, la gestión y el control, y los canales de divulgación y disposición como fuente única de información estadística oficial de la SED.
7.	Definir y poner en operación los mecanismos y procedimientos para la recepción de datos e información censal del sector educativo local e institucional, conjuntamente con la Dirección General de Educación y Colegios distritales, aplicar y controlar los procesos de análisis estadístico y las herramientas y métodos de proyección e inferencia.
8.	Coordinar la elaboración y entrega de los reportes relacionados con el sistema de información estadística del sector educativo, al Ministerio de Educación.
9.	Las demás que sean asignadas por el jefe superior inmediato de acuerdo con el nivel y el propósito del empleo.</v>
          </cell>
          <cell r="AH594" t="str">
            <v>Título profesional en Disciplinas académicas de los NBC en: Ingeniería Industrial y Afines; Administración; Educación; Economía; Ingeniería de Sistemas, Telemática y Afines; Matemáticas, Estadística y Afines; Contaduría Pública. 
Tarjeta o matrícula profesional en los casos reglamentados por la Ley.
Título de posgrado.</v>
          </cell>
        </row>
        <row r="595">
          <cell r="A595">
            <v>611</v>
          </cell>
          <cell r="B595" t="str">
            <v>Profesional</v>
          </cell>
          <cell r="C595" t="str">
            <v>Profesional Especializado</v>
          </cell>
          <cell r="D595" t="str">
            <v>222</v>
          </cell>
          <cell r="E595" t="str">
            <v>24</v>
          </cell>
          <cell r="K595">
            <v>79661438</v>
          </cell>
          <cell r="Q595" t="str">
            <v>Ocupado</v>
          </cell>
          <cell r="R595" t="str">
            <v>DIRECCIÓN DE RELACIONES CON LOS SECTORES DE EDUCACIÓN SUPERIOR Y EDUCACION PARA EL TRABAJO</v>
          </cell>
          <cell r="T595" t="str">
            <v>N.A.</v>
          </cell>
          <cell r="V595">
            <v>5354725</v>
          </cell>
          <cell r="AF595" t="str">
            <v>Desarrollar estrategias en lo relacionado con el desarrollo de proyectos dirigidos a lograr la continuidad de los estudiantes de educación media en el sistema educativo, y vincular la enseñanza a las prácticas productivas del trabajo, de acuerdo con las políticas educativas.</v>
          </cell>
          <cell r="AG595" t="str">
            <v>1.	Realizar diagnósticos y análisis para la formulación de lineamientos de política pública para el tránsito, el acceso, la calidad, la permanencia y la pertinencia de la Educación Postmedia.
2.	Apoyar a la Dirección con la participación en el Sistema Distrital de Educación Postmedia y proponer acciones que permitan su fortalecimiento y consolidación en beneficio de la población de la ciudad – región.
3.	Gestionar, según los lineamientos de la Dirección, alianzas con los actores estratégicos de la ciudad región en coordinación con la Agencia Distrital para la Educación Superior, la Ciencia y la Tecnología - Atenea.
4.	Apoyar a la Dirección en la coordinación con las entidades distritales competentes la formulación de lineamientos de política pública orientados a la pertinencia de la ciencia, la tecnología y la investigación y que redunden en beneficio del Sistema Distrital de Educación Postmedia. 
5.	5.  Realizar diagnósticos y análisis que permitan el desarrollo de estrategias de apropiación social del conocimiento y transferencia de los resultados de investigación hacia necesidades concretas del sector educativo y de la ciudad, de acuerdo con las políticas de la entidad.
6.	Diseñar e implementar instrumentos para la evaluación de políticas, estrategias, planes y proyectos para el tránsito, el acceso, la calidad, la permanencia y la pertinencia en la Educación Postmedia.
7.	Proponer y gestionar planes de acción para la implementación de estrategias de relacionamiento para la promoción y consolidación de Bogotá en coordinación con la Agencia Distrital para la Educación Superior, la Ciencia y la Tecnología, Atenea, como ciudad líder de la educación superior en el contexto local, nacional e internacional. 
8.	Diseñar e implementar instrumentos que permitan evaluar y valorar la implementación de acciones para la atención a poblaciones sujeto de protección especial, población en mayor condición de vulnerabilidad y grupos de interés para su participación en las estrategias distritales para el tránsito, acceso, calidad, permanencia y pertinencia en la Educación Postmedia
9.	Las demás funciones que determine el superior inmediato, acorde a la naturaleza y nivel del empleo</v>
          </cell>
          <cell r="AH595" t="str">
            <v>Título profesional en Disciplinas académicas de los NBC en: Ingeniería Industrial y Afines; Administración; Educación; Economía; Ingeniería de Sistemas, Telemática y Afines; Matemáticas, estadística y Afines; Sociología, Trabajo Social y Afines; Derecho y Afines; Ciencia política y Relaciones Internacionales. 
Título de posgrado.
Tarjeta o matrícula profesional en los casos reglamentados por la Ley</v>
          </cell>
        </row>
        <row r="596">
          <cell r="A596">
            <v>612</v>
          </cell>
          <cell r="B596" t="str">
            <v>Asistencial</v>
          </cell>
          <cell r="C596" t="str">
            <v>Auxiliar Administrativo</v>
          </cell>
          <cell r="D596" t="str">
            <v>407</v>
          </cell>
          <cell r="E596" t="str">
            <v>05</v>
          </cell>
          <cell r="K596">
            <v>80472560</v>
          </cell>
          <cell r="M596" t="str">
            <v>Encargo</v>
          </cell>
          <cell r="Q596" t="str">
            <v>Ocupado</v>
          </cell>
          <cell r="R596" t="str">
            <v>DIRECCIÓN DE RELACIONES CON EL SECTOR EDUCATIVO PRIVADO</v>
          </cell>
          <cell r="T596" t="str">
            <v>N.A.</v>
          </cell>
          <cell r="V596">
            <v>1919778</v>
          </cell>
          <cell r="AF596" t="str">
            <v>Efectuar el apoyo administrativo y logístico de la dependencia, en cumplimiento de las metas establecidas y el mejoramiento continuo.</v>
          </cell>
          <cell r="AG59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596" t="str">
            <v>Aprobación de cuatro (4) años de educación básica secundaria</v>
          </cell>
        </row>
        <row r="597">
          <cell r="A597">
            <v>613</v>
          </cell>
          <cell r="B597" t="str">
            <v>Directivo</v>
          </cell>
          <cell r="C597" t="str">
            <v>Director Técnico</v>
          </cell>
          <cell r="D597" t="str">
            <v>009</v>
          </cell>
          <cell r="E597" t="str">
            <v>06</v>
          </cell>
          <cell r="K597">
            <v>19230571</v>
          </cell>
          <cell r="Q597" t="str">
            <v>Ocupado</v>
          </cell>
          <cell r="R597" t="str">
            <v xml:space="preserve">DIRECCION DE INSPECCION Y VIGILANCIA </v>
          </cell>
          <cell r="T597" t="str">
            <v>N.A.</v>
          </cell>
          <cell r="V597">
            <v>8056082</v>
          </cell>
          <cell r="AF597">
            <v>0</v>
          </cell>
          <cell r="AG597">
            <v>0</v>
          </cell>
          <cell r="AH597">
            <v>0</v>
          </cell>
        </row>
        <row r="598">
          <cell r="A598">
            <v>614</v>
          </cell>
          <cell r="B598" t="str">
            <v>Profesional</v>
          </cell>
          <cell r="C598" t="str">
            <v>Profesional Universitario</v>
          </cell>
          <cell r="D598" t="str">
            <v>219</v>
          </cell>
          <cell r="E598" t="str">
            <v>12</v>
          </cell>
          <cell r="K598">
            <v>72242966</v>
          </cell>
          <cell r="Q598" t="str">
            <v>Ocupado</v>
          </cell>
          <cell r="R598" t="str">
            <v>OFICINA DE TESORERÍA Y CONTABILIDAD</v>
          </cell>
          <cell r="T598" t="str">
            <v>N.A.</v>
          </cell>
          <cell r="V598">
            <v>4194690</v>
          </cell>
          <cell r="AF598" t="str">
            <v>Realizar el manejo Tesoral y contable de las operaciones financieras de la Secretaría Distrital de Educación, de acuerdo con las normas vigentes sobre la materia.</v>
          </cell>
          <cell r="AG598" t="str">
            <v>1.	Registrar en los aplicativos correspondientes del Sistema de Información Financiera las operaciones financieras y contables que le sean asignadas por el Jefe de la Oficina.  
2.	Conciliar mensualmente las operaciones financieras y contables según las normas y procedimientos que aplican a la Entidad. 
3.	Elaborar los reportes e informes financieros y contables solicitados por el superior inmediato. 
4.	Realizar seguimiento y control a las operaciones contables y financieras incluyendo los registros y los formatos, utilizando las metodologías, instrumentos, criterios, estándares y demás herramientas que la dependencia defina para el cumplimiento de esta función. 
5.	Gestionar el pago de los rechazos presentados en los pagos de la Secretaría de Educación del Distrito que se generen en las cuentas por pagar, desde el reporte de los mismos por parte de la Secretaría de Hacienda Distrital hasta el pago de los mismos a través del aplicativo que para el efecto defina la Tesorería Distrital. 
6.	Analizar y hacer seguimiento por localidades a los Estados Contables de los Fondos de Servicios Educativos asignados por el superior inmediato. Así como orientar y apoyar a los Fondos de Servicios Educativos en materia contable y tributaria. 
7.	Gestionar el registro de la programación y ejecución del Plan Anualizado de Caja para cada una de las fuentes o fondos presupuestales en los sistemas de la SED y la Secretaría de Hacienda y así mismo el consolidado del año. 
8.	Tramitar ante la Secretaría de Hacienda la programación, reprogramación y/o cualquier modificación del Plan Anualizado de Caja que sea necesario con el fin de dar cumplimiento a la normatividad vigente, así como presentar los informes solicitados por los usuarios internos y externos.
9.	Realizar la revisión de todas las órdenes de pago que se generen en la entidad verificando la información contable, tributaria, imputación presupuestal y del tercero, de acuerdo con la solicitud presentada por el área responsable y la información contenida en los aplicativos de sistemas de la Secretaría de Educación del Distrito y la Secretaría de Hacienda Distrital.
10.	Las demás que le sean asignadas por el superior inmediato de acuerdo con el nivel jerárquico y el propósito del empleo.</v>
          </cell>
          <cell r="AH598" t="str">
            <v>Título profesional en Disciplinas académicas de los NBC en: Economía; Contaduría Pública; Administración.
Tarjeta o matrícula profesional en los casos reglamentados por la Ley.</v>
          </cell>
        </row>
        <row r="599">
          <cell r="A599">
            <v>615</v>
          </cell>
          <cell r="B599" t="str">
            <v>Profesional</v>
          </cell>
          <cell r="C599" t="str">
            <v>Profesional Especializado</v>
          </cell>
          <cell r="D599" t="str">
            <v>222</v>
          </cell>
          <cell r="E599" t="str">
            <v>21</v>
          </cell>
          <cell r="K599">
            <v>35503507</v>
          </cell>
          <cell r="Q599" t="str">
            <v>Ocupado</v>
          </cell>
          <cell r="R599" t="str">
            <v xml:space="preserve">DIRECCION DE INSPECCION Y VIGILANCIA </v>
          </cell>
          <cell r="T599" t="str">
            <v>N.A.</v>
          </cell>
          <cell r="V599">
            <v>5163280</v>
          </cell>
          <cell r="AF599" t="str">
            <v xml:space="preserve">Contribuir en la formulación de lineamientos jurídicos del área, y atender la sustanciación y seguimiento de los procesos administrativos y sancionatorios de las instituciones educativas y/o de los procesos de registro, inspección, vigilancia y control de las entidades sin ánimo de lucro con fines educativos. </v>
          </cell>
          <cell r="AG599" t="str">
            <v xml:space="preserve">1.	Adelantar y/o realizar el seguimiento a las investigaciones administrativas a que haya lugar de los establecimientos de educación formal, instituciones de Educación para el Trabajo y Desarrollo Humano y/o del registro, inspección y vigilancia de las entidades sin ánimo de lucro con fines educativos, y sustanciar o revisar los respectivos actos administrativos, de conformidad con la normatividad vigente y los procedimientos, con calidad, oportunidad e imparcialidad. 
2.	Sustanciar y/o revisar los respectivos actos administrativos que decidan sobre los recursos de apelación de los actos administrativos proferidos por los Directores Locales de Educación concernientes a la legalización de establecimientos educativos privados y definición de tarifas, que le sean asignados por el Director, de acuerdo con la normatividad vigente, con calidad y oportunidad. 
3.	Realizar el seguimiento de la notificación de los actos administrativos de los procesos a su cargo, para que se realicen en los términos consagrados por la ley, y de acuerdo con los plazos y procedimientos internos establecidos por la Dirección.
4.	Brindar acompañamiento jurídico en las visitas administrativas a las instituciones educativas y/o a las entidades sin ánimo de lucro con fines educativos que se requieran, en cumplimiento de las actividades asignadas, de manera oportuna y de conformidad con la normatividad vigente. 
5.	Emitir informes jurídicos cuando se requieran, o de ser necesario, proyectar para la firma del Director las solicitudes de concepto a las entidades competentes, para la proyección de los actos administrativos que decidan sobre las investigaciones administrativas asignadas, según la normatividad vigente y los procedimientos establecidos. 
6.	Elaborar informes jurídicos para la expedición de las certificaciones de Personería Jurídica a las Entidades sin ánimo de lucro con fines educativos, en los casos que le sean asignados, de conformidad con la normatividad vigente, en desarrollo de la inspección, vigilancia y control de las entidades sin ánimo de lucro con fines educativos. 
7.	Brindar orientación jurídica a las entidades sin ánimo de lucro con fines educativos, asociaciones de padres de familia, y/o a los usuarios del nivel central, local o comunidad educativa en general, en temas relacionados con el servicio educativo, en los casos que le sean asignados, con la debida imparcialidad y conforme a las normas legales vigentes. 
8.	Realizar el control, seguimiento y actualización en el Sistema de Información de Personerías jurídicas -SIPEJ, o en el Sistema de Información de instituciones educativas que se implementen, de las actuaciones administrativas que realice con respecto a los procesos asignados, con calidad y oportunidad. 
9.	Cumplir con los compromisos asignados por el Director de Inspección y Vigilancia referente a los actos administrativos que se deben proyectar en los procesos asignados, y presentarlos dentro de los plazos establecidos, para el cumplimiento de las metas propuestas por la Dirección. 
10.	Estudiar y sustanciar las solicitudes de recurso de apelación de las decisiones que profieran los Inspectores y Corregidores Distritales de Policía, respecto de los comportamientos contrarios a la convivencia atribuibles a los estudiantes mayores de edad de los establecimientos educativos de los niveles de básica y media, en los términos del artículo 34, numerales 1 y 2 del Código Nacional de Policía y Convivencia, para la firma del Director.
11.	Preparar las respuestas a los requerimientos asignados, de los despachos judiciales o administrativos, organismos de control u otras entidades sobre los diversos temas que origine el ejercicio de inspección y vigilancia y control de las instituciones educativas y/o de las entidades sin ánimo de lucro con fines educativos.  
12.	Las demás que le sean asignadas conforme la naturaleza jerárquica y el propósito del empleo.                                                                                                                                                                                                                                                                                                                           </v>
          </cell>
          <cell r="AH599" t="str">
            <v>Título profesional en Disciplina académica del NBC en: Derecho y afines
Tarjeta o matrícula profesional.
Título de postgrado preferiblemente en derecho administrativo o en áreas relacionadas con su profesión.</v>
          </cell>
        </row>
        <row r="600">
          <cell r="A600">
            <v>616</v>
          </cell>
          <cell r="B600" t="str">
            <v>Profesional</v>
          </cell>
          <cell r="C600" t="str">
            <v>Profesional Especializado</v>
          </cell>
          <cell r="D600" t="str">
            <v>222</v>
          </cell>
          <cell r="E600" t="str">
            <v>21</v>
          </cell>
          <cell r="K600">
            <v>39529558</v>
          </cell>
          <cell r="Q600" t="str">
            <v>Ocupado</v>
          </cell>
          <cell r="R600" t="str">
            <v>OFICINA CONTROL DISCIPLINARIO INSTRUCCIÓN</v>
          </cell>
          <cell r="T600" t="str">
            <v>N.A.</v>
          </cell>
          <cell r="V600">
            <v>5163280</v>
          </cell>
          <cell r="AF600" t="str">
            <v xml:space="preserve">	Apoyar a la Oficina en lo relacionado con las investigaciones disciplinarias en etapa de instrucción por faltas en que incurran servidores públicos, de acuerdo con las normas vigentes sobre la materia y previa designación de la Jefatura de la oficina.</v>
          </cell>
          <cell r="AG600" t="str">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ell>
          <cell r="AH600" t="str">
            <v xml:space="preserve">Título profesional en disciplina académica del NBC en Derecho y Afines.
Título de posgrado.
Tarjeta o matrícula profesional en los casos reglamentados por la ley. </v>
          </cell>
        </row>
        <row r="601">
          <cell r="A601">
            <v>617</v>
          </cell>
          <cell r="B601" t="str">
            <v>Profesional</v>
          </cell>
          <cell r="C601" t="str">
            <v>Profesional Especializado</v>
          </cell>
          <cell r="D601" t="str">
            <v>222</v>
          </cell>
          <cell r="E601" t="str">
            <v>21</v>
          </cell>
          <cell r="K601">
            <v>79764808</v>
          </cell>
          <cell r="M601" t="str">
            <v>Encargo</v>
          </cell>
          <cell r="Q601" t="str">
            <v>Vacante Temporal</v>
          </cell>
          <cell r="R601" t="str">
            <v>OFICINA DE PRESUPUESTO</v>
          </cell>
          <cell r="T601" t="str">
            <v>N.A.</v>
          </cell>
          <cell r="V601">
            <v>5163280</v>
          </cell>
          <cell r="AF601"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AG601" t="str">
            <v>1.	Diseñar y orientar la metodología para la consolidación del anteproyecto de presupuesto en los rubros de funcionamiento y apoyar en la elaboración del anteproyecto de presupuesto de inversión.
2.	Consolidar el presupuesto anual de la SED, realizar todo el procedimiento sobre los requerimientos de su modificación y de los diferentes cierres de la vigencia.
3.	Revisar y validar el saldo de apropiación presupuestal disponible a las solicitudes presentadas por las áreas de la SED.
4.	Planear y organizar las reuniones y preparar los informes requeridos de seguimiento presupuestal.
5.	Acompañar, socializar y orientar a consejos directivos, ordenadores del gasto, auxiliares administrativos con funciones financieras de los colegios y demás usuarios internos y externos, respecto al manejo y administración de recursos de los fondos de servicios educativos; y a los funcionarios del nivel central involucrados con el proceso financiero de dichos fondos.
6.	Coordinar y gestionar las acciones requeridas por la dependencia, para su mejoramiento continuo de acuerdo con lo definido en el Sistema Integrado de Gestión de la SED y ser gestor del sistema al interior de la dependencia.
7.	Analizar, orientar y gestionar las modificaciones presupuestales para ajustar el presupuesto a las fuentes de ingresos, de acuerdo con la normatividad vigente.  
8.	Adelantar las modificaciones presupuestales para ajustar el presupuesto a las fuentes de ingresos, de acuerdo con la normatividad vigente.  
9.	Atender las solicitudes efectuadas por otras áreas, derechos de petición y requerimientos de entes de control, que le sean asignadas en el marco de su competencia, incluyendo acciones de planes de mejoramiento relacionados con la Oficina de Presupuesto.
10.	Las demás que sean asignadas por el jefe superior inmediato de acuerdo con el nivel y el propósito del empleo.</v>
          </cell>
          <cell r="AH601" t="str">
            <v>Título profesional en Disciplinas académicas de los NBC en: Economía; Contaduría Pública; Administración.
Tarjeta o matrícula profesional en los casos reglamentados por la Ley.
Título de posgrado.</v>
          </cell>
        </row>
        <row r="602">
          <cell r="A602">
            <v>618</v>
          </cell>
          <cell r="B602" t="str">
            <v>Profesional</v>
          </cell>
          <cell r="C602" t="str">
            <v>Profesional Especializado</v>
          </cell>
          <cell r="D602" t="str">
            <v>222</v>
          </cell>
          <cell r="E602" t="str">
            <v>21</v>
          </cell>
          <cell r="Q602" t="str">
            <v>Ocupado</v>
          </cell>
          <cell r="R602" t="str">
            <v xml:space="preserve">DIRECCION DE INSPECCION Y VIGILANCIA </v>
          </cell>
          <cell r="T602" t="str">
            <v>N.A.</v>
          </cell>
          <cell r="V602">
            <v>5163280</v>
          </cell>
          <cell r="AF602" t="str">
            <v>Contribuir en el direccionamiento y el desarrollo de la función de Inspección y Vigilancia de las instituciones educativas en el Distrito capital  ycapital y orientar a los Equipos Locales sobre su aplicación, con el fin de lograr el mejoramiento continuo en la prestación del servicio público educativo Distrital.</v>
          </cell>
          <cell r="AG602" t="str">
            <v>1.	Brindar acompañamiento profesional de carácter jurídico y/o administrativo y/o pedagógico a los Equipos Locales de Inspección y Vigilancia que lo requieran, tales como: en costos educativos, la atención de peticiones, quejas y reclamos sobre el servicio educativo, seguimiento a los planes de mejoramiento, manuales de convivencia, seguimiento a los colegios ubicados en régimen controlado, revisión avances P.E.I., o planes escolares para la gestión del riesgo, y en las demás actividades que demanden para el logro de las metas establecidas en el Plan Operativo de Inspección y Vigilancia, de conformidad con las normas vigentes y con la debida imparcialidad. 
2.	Desarrollar las actividades necesarias que demande la Dirección de Inspección y Vigilancia, para la planeación y el seguimiento al Plan Operativo de Inspección y Vigilancia, relacionado con la gestión de los Equipos Locales, conforme a los requerimientos normativos y los lineamientos del Ministerio de Educación Nacional, con la debida oportunidad y conforme a la normatividad vigente. 
3.	Proyectar y/o participar en la elaboración de formatos, pautas, documentos orientadores o lineamientos que se requieran para el ejercicio de la inspección, vigilancia y control de las instituciones educativas, conforme a la normatividad vigente, para que los procesos de inspección y vigilancia, se realicen de manera unificada en las diferentes localidades y conforme a la norma vigente.
4.	Brindar acompañamiento a la Dirección de Inspección y Vigilancia y a los Equipos Locales en las visitas administrativas a las instituciones educativas oficiales y privadas que se requieran, en cumplimiento de las actividades asignadas, según las necesidades que surjan de los diferentes procesos.
5.	Brindar acompañamiento y asesoría técnica, pedagógica, jurídica y/o administrativa al equipo de profesionales de la DIV y a los Equipos Locales, en la elaboración o ajustes de orientaciones o procedimientos para articularlos al Sistema de Gestión de la SED, en las diferentes temáticas que se requieran para el ejercicio de inspección y vigilancia de la educación y de las entidades sin ánimo de lucro con fines educativos donde sea necesaria su participación, de conformidad con las normas vigentes y con la debida imparcialidad.
6.	Brindar orientación a los usuarios del nivel local e institucional sobre los temas de inspección y vigilancia, de conformidad con la normatividad, los procedimientos establecidos y con la debida imparcialidad.
7.	Atender de manera oportuna los requerimientos hechos por las autoridades y la comunidad educativa en general, sobre el servicio educativo, conforme a la normatividad vigente y los lineamientos de la dependencia, con calidad y oportunidad.
8.	Las demás que le sean asignadas conforme a la naturaleza jerárquica y el propósito del empleo.</v>
          </cell>
          <cell r="AH602" t="str">
            <v>Título profesional en Disciplinas académicas del NBC en: Derecho y afines; Educación; Administración; Economía; Contaduría Pública; Ingeniería Industrial y Afines.
Matrícula o Tarjeta Profesional en los casos reglamentados por la Ley. 
Título de postgrado en ciencias de la educación o en áreas relacionadas con su profesión.</v>
          </cell>
        </row>
        <row r="603">
          <cell r="A603">
            <v>619</v>
          </cell>
          <cell r="B603" t="str">
            <v>Profesional</v>
          </cell>
          <cell r="C603" t="str">
            <v>Profesional Especializado</v>
          </cell>
          <cell r="D603" t="str">
            <v>222</v>
          </cell>
          <cell r="E603" t="str">
            <v>21</v>
          </cell>
          <cell r="K603">
            <v>79900947</v>
          </cell>
          <cell r="Q603" t="str">
            <v>Ocupado</v>
          </cell>
          <cell r="R603" t="str">
            <v xml:space="preserve">DIRECCION DE INSPECCION Y VIGILANCIA </v>
          </cell>
          <cell r="T603" t="str">
            <v>N.A.</v>
          </cell>
          <cell r="V603">
            <v>5163280</v>
          </cell>
          <cell r="AF603" t="str">
            <v xml:space="preserve">Contribuir en el direccionamiento y el desarrollo de las funciones de registro, inspección, vigilancia y control de las entidades sin ánimo de lucro con fines educativos y de las asociaciones de padres de familia domiciliadas en el Distrito Capital, encaminadas a garantizar que dichas entidades desarrollen adecuadamente su objeto social.  </v>
          </cell>
          <cell r="AG603" t="str">
            <v>1.	Brindar acompañamiento profesional administrativo y/o financiero para el direccionamiento de las funciones de registro, de las entidades sin ánimo de lucro con fines educativos, garantizando los parámetros para la administración, seguridad, trazabilidad, custodia, actualización y gestión de la información a través del Sistema de Información de Personas Jurídicas – SIPEJ, así como los expedientes físicos de las ESAL. 
2.	Participar en la elaboración y el seguimiento al plan de trabajo de inspección y vigilancia de las entidades sin ánimo de lucro con fines educativos y de las asociaciones de padres de familia domiciliadas en el Distrito Capital, con un enfoque preventivo y de orientación, encaminado a garantizar que dichas entidades desarrollen adecuadamente su objeto social.  
3.	Revisar y/o realizar informes sobre la documentación que anualmente están obligados a presentar las entidades sin ánimo de lucro con fines educativos y las asociaciones de padres de familia domiciliadas en el Distrito Capital, en el marco de las funciones de inspección, vigilancia y control, en las condiciones de calidad y oportunidad definidos por la dependencia.
4.	Fijar estrategias y hacer seguimiento a los sistemas de información de que disponga la Dirección, a fin de garantizar que los procesos de registro, inspección, vigilancia y control de las entidades sin ánimo de lucro con fines educativos y de las asociaciones de padres de familia, reflejen de manera oportuna y fidedigna el estado de estas entidades.
5.	Brindar orientación y acompañamiento a las entidades sin ánimo de lucro con fines educativos y a las asociaciones de padres de familia domiciliadas en el Distrito Capital, realizando visitas o reuniones de orientación, dando respuesta a peticiones, quejas y reclamos, en las condiciones de calidad y oportunidad definidos por la dependencia.
6.	Apoyar en la planeación de la etapa precontractual, así como en el seguimiento a la ejecución de los contratos a cargo de la dependencia, en las condiciones de calidad y oportunidad definidos por la Entidad.                                                                                                                                                                                                                                                      Atender de manera oportuna los requerimientos hechos por las autoridades, entes d control y la comunidad educativa en general, sobre las funciones de registro, inspección, vigilancia y control de las entidades sin ánimo de lucro con fines educativos y de las asociaciones de padres de familia domiciliadas en el Distrito Capital, conforme a la normatividad vigente y los lineamientos de la dependencia, con calidad y oportunidad.
7.	Las demás que le sean asignadas conforme a la naturaleza jerárquica y el propósito del empleo.</v>
          </cell>
          <cell r="AH603" t="str">
            <v>Título Profesional en disciplinas académicas de los NBC en: Administración; Economía; Contaduría Pública.
Matrícula o Tarjeta Profesional en los casos reglamentados por la Ley. 
Título de postgrado en áreas relacionadas con su profesión.</v>
          </cell>
        </row>
        <row r="604">
          <cell r="A604">
            <v>620</v>
          </cell>
          <cell r="B604" t="str">
            <v>Profesional</v>
          </cell>
          <cell r="C604" t="str">
            <v>Profesional Especializado</v>
          </cell>
          <cell r="D604" t="str">
            <v>222</v>
          </cell>
          <cell r="E604" t="str">
            <v>24</v>
          </cell>
          <cell r="K604">
            <v>36376180</v>
          </cell>
          <cell r="Q604" t="str">
            <v>Ocupado</v>
          </cell>
          <cell r="R604" t="str">
            <v xml:space="preserve">DIRECCION DE INSPECCION Y VIGILANCIA </v>
          </cell>
          <cell r="T604" t="str">
            <v>N.A.</v>
          </cell>
          <cell r="V604">
            <v>5354725</v>
          </cell>
          <cell r="AF604" t="str">
            <v>Participar en la formulación, implementación y seguimiento de planes, programas, proyectos que deban ejecutarse para el cumplimiento de la función de Inspección y Vigilancia</v>
          </cell>
          <cell r="AG604" t="str">
            <v>1.	Participar en la construcción y formulación de estrategias, planes, programas o proyectos que el Director considere necesarios para el cumplimiento de la función de inspección y vigilancia que ordena la Constitución Nacional.
2.	Formular el Plan Operativo de la Dirección de Inspección y Vigilancia y presentar al jefe de la dependencia para su aprobación.
3.	Participar en el desarrollo de las actividades contempladas en el Plan Operativo de la Dirección de Inspección y Vigilancia, para el cumplimiento de los objetivos y metas de la dependencia.
4.	Adelantar y/o participar en los estudios o actividades que considere el Director, relacionados con el mejoramiento continuo de las actividades de su área.
5.	Proponer ajustes al sistema de información de Inspección y Vigilancia, cuando se requiera.
6.	Las demás asignadas por el jefe inmediato y que correspondan a la naturaleza del cargo.</v>
          </cell>
          <cell r="AH604" t="str">
            <v>Título profesional en Disciplinas académicas de los NBC en: Educación; Administración; Economía; Ingeniería Industrial y Afines; Derecho y Afines.
Tarjeta o matrícula profesional en los casos reglamentados por la Ley.
Título de posgrado.</v>
          </cell>
        </row>
        <row r="605">
          <cell r="A605">
            <v>621</v>
          </cell>
          <cell r="B605" t="str">
            <v>Asistencial</v>
          </cell>
          <cell r="C605" t="str">
            <v>Auxiliar Administrativo</v>
          </cell>
          <cell r="D605" t="str">
            <v>407</v>
          </cell>
          <cell r="E605" t="str">
            <v>05</v>
          </cell>
          <cell r="Q605" t="str">
            <v>Ocupado</v>
          </cell>
          <cell r="R605" t="str">
            <v xml:space="preserve">DIRECCION DE INSPECCION Y VIGILANCIA </v>
          </cell>
          <cell r="T605" t="str">
            <v>N.A.</v>
          </cell>
          <cell r="V605">
            <v>1919778</v>
          </cell>
          <cell r="AF605" t="str">
            <v>Efectuar el apoyo administrativo y logístico de la dependencia, en cumplimiento de las metas establecidas y el mejoramiento continuo.</v>
          </cell>
          <cell r="AG60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605" t="str">
            <v>Aprobación de cuatro (4) años de educación básica secundaria</v>
          </cell>
        </row>
        <row r="606">
          <cell r="A606">
            <v>622</v>
          </cell>
          <cell r="B606" t="str">
            <v>Asistencial</v>
          </cell>
          <cell r="C606" t="str">
            <v>Auxiliar Administrativo</v>
          </cell>
          <cell r="D606" t="str">
            <v>407</v>
          </cell>
          <cell r="E606" t="str">
            <v>09</v>
          </cell>
          <cell r="K606">
            <v>39631400</v>
          </cell>
          <cell r="M606" t="str">
            <v>Encargo</v>
          </cell>
          <cell r="Q606" t="str">
            <v>Ocupado</v>
          </cell>
          <cell r="R606" t="str">
            <v xml:space="preserve">DIRECCION DE INSPECCION Y VIGILANCIA </v>
          </cell>
          <cell r="T606" t="str">
            <v>N.A.</v>
          </cell>
          <cell r="V606">
            <v>2103831</v>
          </cell>
          <cell r="AF606" t="str">
            <v>Llevar a cabo actividades de apoyo administrativo de acuerdo con los procedimientos establecidos y los lineamientos del superior inmediato.</v>
          </cell>
          <cell r="AG606"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606" t="str">
            <v>Aprobación de cuatro (4) años de educación básica secundaria</v>
          </cell>
        </row>
        <row r="607">
          <cell r="A607">
            <v>623</v>
          </cell>
          <cell r="B607" t="str">
            <v>Asistencial</v>
          </cell>
          <cell r="C607" t="str">
            <v>Auxiliar Administrativo</v>
          </cell>
          <cell r="D607" t="str">
            <v>407</v>
          </cell>
          <cell r="E607" t="str">
            <v>13</v>
          </cell>
          <cell r="Q607" t="str">
            <v>Ocupado</v>
          </cell>
          <cell r="R607" t="str">
            <v>DIRECCIÓN GENERAL DE EDUCACIÓN Y COLEGIOS DISTRITALES</v>
          </cell>
          <cell r="T607" t="str">
            <v>N.A.</v>
          </cell>
          <cell r="V607">
            <v>2372489</v>
          </cell>
          <cell r="AF607" t="str">
            <v>Apoyar el cumplimiento de las funciones y alcance de las metas de la dependencia mediante la ejecución de las actividades asistenciales a su cargo.</v>
          </cell>
          <cell r="AG607"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607" t="str">
            <v>Aprobación de cuatro (4) años de educación básica secundaria</v>
          </cell>
        </row>
        <row r="608">
          <cell r="A608">
            <v>624</v>
          </cell>
          <cell r="B608" t="str">
            <v>Directivo</v>
          </cell>
          <cell r="C608" t="str">
            <v>Director Técnico</v>
          </cell>
          <cell r="D608" t="str">
            <v>009</v>
          </cell>
          <cell r="E608" t="str">
            <v>06</v>
          </cell>
          <cell r="K608">
            <v>51696233</v>
          </cell>
          <cell r="Q608" t="str">
            <v>Ocupado</v>
          </cell>
          <cell r="R608" t="str">
            <v>DIRECCIÓN GENERAL DE EDUCACIÓN Y COLEGIOS DISTRITALES</v>
          </cell>
          <cell r="T608" t="str">
            <v>N.A.</v>
          </cell>
          <cell r="V608">
            <v>8056082</v>
          </cell>
          <cell r="AF608">
            <v>0</v>
          </cell>
          <cell r="AG608">
            <v>0</v>
          </cell>
          <cell r="AH608">
            <v>0</v>
          </cell>
        </row>
        <row r="609">
          <cell r="A609">
            <v>625</v>
          </cell>
          <cell r="B609" t="str">
            <v>Profesional</v>
          </cell>
          <cell r="C609" t="str">
            <v>Profesional Universitario</v>
          </cell>
          <cell r="D609" t="str">
            <v>219</v>
          </cell>
          <cell r="E609" t="str">
            <v>09</v>
          </cell>
          <cell r="K609">
            <v>52852606</v>
          </cell>
          <cell r="Q609" t="str">
            <v>Ocupado</v>
          </cell>
          <cell r="R609" t="str">
            <v>DIRECCIÓN GENERAL DE EDUCACIÓN Y COLEGIOS DISTRITALES</v>
          </cell>
          <cell r="T609" t="str">
            <v>N.A.</v>
          </cell>
          <cell r="V609">
            <v>3850917</v>
          </cell>
          <cell r="AF609" t="str">
            <v>Acompañar a la Dirección en el cumplimiento de sus funciones y en el seguimiento y monitoreo a los proyectos y estrategias de su Plan Operativo</v>
          </cell>
          <cell r="AG609" t="str">
            <v>1.	Participar en el desarrollo de mecanismos con el fin de propiciar espacios de comunicación y coordinación entre los tres niveles de la SED.
2.	Acompañar el proceso de diligenciamiento, recolección de la información de los establecimientos educativos y de las Direcciones Locales de Educación.
3.	Acompañar a las Direcciones Locales de Educación en el proceso de comunicación efectiva entre los tres niveles de la Secretaría de Educación del Distrito.
4.	Identificar ante las dependencias pertinentes del nivel central la atención a las necesidades de las Direcciones Locales de Educación que requieran para su adecuado funcionamiento.
5.	Acompañar el desarrollo de los programas, proyectos, planes y estrategias aprobados para la Dirección General de Educación y Colegios Distritales.
6.	Acompañar la actualización permanente del sistema de información del Plan operativo de la Dirección General de Educación y Colegios Distritales.
7.	Las demás que le sean asignadas por el superior inmediato de acuerdo con el nivel jerárquico y el propósito del empleo.</v>
          </cell>
          <cell r="AH609" t="str">
            <v>Título profesional en Disciplinas académicas de los NBC en: Psicología; Administración; Economía; Educación; Ingeniería Industrial y Afines.
Tarjeta o matrícula profesional en los casos reglamentados por la Ley.</v>
          </cell>
        </row>
        <row r="610">
          <cell r="A610">
            <v>626</v>
          </cell>
          <cell r="B610" t="str">
            <v>Profesional</v>
          </cell>
          <cell r="C610" t="str">
            <v>Profesional Especializado</v>
          </cell>
          <cell r="D610" t="str">
            <v>222</v>
          </cell>
          <cell r="E610" t="str">
            <v>21</v>
          </cell>
          <cell r="K610">
            <v>79262417</v>
          </cell>
          <cell r="Q610" t="str">
            <v>Ocupado</v>
          </cell>
          <cell r="R610" t="str">
            <v>DIRECCIÓN GENERAL DE EDUCACIÓN Y COLEGIOS DISTRITALES</v>
          </cell>
          <cell r="T610" t="str">
            <v>N.A.</v>
          </cell>
          <cell r="V610">
            <v>5163280</v>
          </cell>
          <cell r="AF610" t="str">
            <v>Coordinar la asesoría jurídica a nivel local y apoyar a la dependencia en los procesos que involucren la elaboración de actos administrativos, verificación y conceptualización jurídica de los temas de competencia de la Dirección</v>
          </cell>
          <cell r="AG610" t="str">
            <v>1.	Sustentar con suficiencia técnica, jurídica y administrativa las respuestas a las peticiones radicadas ante la Dirección General de Educación y Colegios Distritales.
2.	Coordinar con las áreas competentes, la elaboración de respuestas y requerimientos debidamente formulados por los entes de control y realizar los informes que requieran de acuerdo a su competencia.
3.	Orientar con los profesionales del área jurídica de las Direcciones Locales de Educación, la emisión de respuestas, comunicados, o pronunciamientos oficiales y la asesoría jurídica requerida a los colegios distritales en cada localidad.
4.	Apoyar a la Dirección General de Educación y Colegios Distritales en el análisis, trámite y solución de los asuntos de carácter jurídico que surjan en desarrollo de sus funciones, y conceptuar acerca de ellos cuando le sean formuladas consultas, verificando que las actuaciones se ajusten al marco legal vigente.
5.	Proyectar los actos administrativos relacionados con los temas pertinentes a la dependencia, que se deban impulsar o suscribir por la SED.
6.	Recopilar y divulgar la normatividad, la jurisprudencia y la doctrina relacionada con el servicio educativo que presta la Dirección General de Educación y Colegios Distritales.</v>
          </cell>
          <cell r="AH610" t="str">
            <v>Título profesional en Disciplina académica en Derecho del NBC en Derecho y Afines.
Tarjeta o matrícula profesional en los casos reglamentados por la Ley.
Título de posgrado.</v>
          </cell>
        </row>
        <row r="611">
          <cell r="A611">
            <v>627</v>
          </cell>
          <cell r="B611" t="str">
            <v>Profesional</v>
          </cell>
          <cell r="C611" t="str">
            <v>Profesional Especializado</v>
          </cell>
          <cell r="D611" t="str">
            <v>222</v>
          </cell>
          <cell r="E611" t="str">
            <v>24</v>
          </cell>
          <cell r="K611">
            <v>79319054</v>
          </cell>
          <cell r="Q611" t="str">
            <v>Ocupado</v>
          </cell>
          <cell r="R611" t="str">
            <v>DIRECCIÓN GENERAL DE EDUCACIÓN Y COLEGIOS DISTRITALES</v>
          </cell>
          <cell r="T611" t="str">
            <v>N.A.</v>
          </cell>
          <cell r="V611">
            <v>5354725</v>
          </cell>
          <cell r="AF611" t="str">
            <v>Acompañar a la Dirección en el cumplimiento de sus funciones y en el seguimiento y monitoreo a los proyectos y estrategias de su Plan Operativo</v>
          </cell>
          <cell r="AG611" t="str">
            <v>1.	Proponer y desarrollar mecanismos con el fin de propiciar espacios de comunicación y coordinación entre los tres niveles de la SED.
2.	Analizar el proceso de diligenciamiento, recolección de la información de los establecimientos educativos y de las Direcciones Locales de Educación.
3.	Orientar a las Direcciones Locales de Educación en el proceso de comunicación efectiva entre los tres niveles de la SED.
4.	Identificar y tramitar ante las dependencias pertinentes del nivel central la atención a las necesidades de las Direcciones Locales de Educación que requieran para su adecuado funcionamiento.
5.	Acompañar el desarrollo de los programas, proyectos, planes y estrategias aprobados para la DGECD.
6.	Vigilar que se mantenga actualizado el sistema de información del Plan Operativo de la DGECD y de las Direcciones Locales de Educación.</v>
          </cell>
          <cell r="AH611" t="str">
            <v>Título profesional en Disciplinas académicas de los NBC en: Psicología; Administración; Economía; Educación; Ingeniería Industrial y Afines.
Tarjeta o matrícula profesional en los casos reglamentados por la Ley.
Título de posgrado.</v>
          </cell>
        </row>
        <row r="612">
          <cell r="A612">
            <v>629</v>
          </cell>
          <cell r="B612" t="str">
            <v>Asistencial</v>
          </cell>
          <cell r="C612" t="str">
            <v>Secretario Ejecutivo</v>
          </cell>
          <cell r="D612" t="str">
            <v>425</v>
          </cell>
          <cell r="E612" t="str">
            <v>24</v>
          </cell>
          <cell r="K612">
            <v>51599595</v>
          </cell>
          <cell r="Q612" t="str">
            <v>Ocupado</v>
          </cell>
          <cell r="R612" t="str">
            <v>DIRECCIÓN GENERAL DE EDUCACIÓN Y COLEGIOS DISTRITALES</v>
          </cell>
          <cell r="T612" t="str">
            <v>N.A.</v>
          </cell>
          <cell r="V612">
            <v>3231796</v>
          </cell>
          <cell r="AF612" t="str">
            <v>Desempeñar las labores de asistencia secretarial requeridas en la dependencia, atendiendo las instrucciones del superior inmediato, las normas y procedimientos establecidos por la entidad.</v>
          </cell>
          <cell r="AG612"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612" t="str">
            <v>Diploma de bachiller en cualquier modalidad</v>
          </cell>
        </row>
        <row r="613">
          <cell r="A613">
            <v>630</v>
          </cell>
          <cell r="B613" t="str">
            <v>Asistencial</v>
          </cell>
          <cell r="C613" t="str">
            <v>Secretario Ejecutivo</v>
          </cell>
          <cell r="D613" t="str">
            <v>425</v>
          </cell>
          <cell r="E613" t="str">
            <v>24</v>
          </cell>
          <cell r="Q613" t="str">
            <v>Ocupado</v>
          </cell>
          <cell r="R613" t="str">
            <v xml:space="preserve">DIRECCION DE INSPECCION Y VIGILANCIA </v>
          </cell>
          <cell r="T613" t="str">
            <v>N.A.</v>
          </cell>
          <cell r="V613">
            <v>3231796</v>
          </cell>
          <cell r="AF613" t="str">
            <v>Desempeñar las labores de asistencia secretarial requeridas en la dependencia, atendiendo las instrucciones del superior inmediato, las normas y procedimientos establecidos por la entidad.</v>
          </cell>
          <cell r="AG613"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613" t="str">
            <v>Diploma de bachiller en cualquier modalidad</v>
          </cell>
        </row>
        <row r="614">
          <cell r="A614">
            <v>631</v>
          </cell>
          <cell r="B614" t="str">
            <v>Directivo</v>
          </cell>
          <cell r="C614" t="str">
            <v>Director Técnico</v>
          </cell>
          <cell r="D614" t="str">
            <v>009</v>
          </cell>
          <cell r="E614" t="str">
            <v>05</v>
          </cell>
          <cell r="K614">
            <v>39644151</v>
          </cell>
          <cell r="Q614" t="str">
            <v>Ocupado</v>
          </cell>
          <cell r="R614" t="str">
            <v>DIRECCIÓN LOCAL DE EDUCACIÓN 01 - USAQUEN</v>
          </cell>
          <cell r="T614">
            <v>1</v>
          </cell>
          <cell r="V614">
            <v>7224629</v>
          </cell>
          <cell r="AF614">
            <v>0</v>
          </cell>
          <cell r="AG614">
            <v>0</v>
          </cell>
          <cell r="AH614">
            <v>0</v>
          </cell>
        </row>
        <row r="615">
          <cell r="A615">
            <v>632</v>
          </cell>
          <cell r="B615" t="str">
            <v>Profesional</v>
          </cell>
          <cell r="C615" t="str">
            <v>Profesional Universitario</v>
          </cell>
          <cell r="D615" t="str">
            <v>219</v>
          </cell>
          <cell r="E615" t="str">
            <v>11</v>
          </cell>
          <cell r="K615">
            <v>51612308</v>
          </cell>
          <cell r="Q615" t="str">
            <v>Ocupado</v>
          </cell>
          <cell r="R615" t="str">
            <v>DIRECCIÓN LOCAL DE EDUCACIÓN 01 - USAQUEN</v>
          </cell>
          <cell r="T615">
            <v>1</v>
          </cell>
          <cell r="V615">
            <v>4076668</v>
          </cell>
          <cell r="AF615" t="str">
            <v>Realizar los procesos de administración del personal docente y administrativo de la localidad asignada, y presentar informes sobre los procesos desarrollados de conformidad con la normatividad vigente y las políticas de la entidad.</v>
          </cell>
          <cell r="AG615" t="str">
            <v>1.	Validar las plantas de personal docente y administrativo de los colegios pertenecientes a la localidad asignada, de acuerdo con los procedimientos establecidos.
2.	Divulgar a las instituciones educativas de la localidad los procesos existentes entre el nivel central y el nivel institucional, relacionados con el recurso humano y la información remitida desde el nivel central relacionada con la administración de personal.
3.	Identificar las necesidades de personal docente y administrativo de acuerdo a los parámetros establecidos y presentar al Director Local de Educación los resultados encontrados, para que se realice el trámite respectivo.
4.	Consolidar solicitudes de traslado, nombramiento de personal y remitir dicha información al nivel central de la entidad de acuerdo con los procedimientos establecido.
5.	Realizar la notificación de actos administrativos y demás documentos relacionados con los procesos de recursos humanos.
6.	Elaborar informes de las actividades desarrolladas, de acuerdo con los lineamientos del superior inmediato.
7.	Verificar el desarrollo del proceso de evaluación de desempeño de los funcionarios de la localidad, de acuerdo con los procedimientos establecidos.</v>
          </cell>
          <cell r="AH615" t="str">
            <v>Título profesional en Disciplinas académicas de los NBC en: Administración; Economía; Psicología; Ingeniería Industrial y Afines.
Tarjeta o matrícula profesional en los casos reglamentados por la Ley.</v>
          </cell>
        </row>
        <row r="616">
          <cell r="A616">
            <v>633</v>
          </cell>
          <cell r="B616" t="str">
            <v>Profesional</v>
          </cell>
          <cell r="C616" t="str">
            <v>Profesional Universitario</v>
          </cell>
          <cell r="D616" t="str">
            <v>219</v>
          </cell>
          <cell r="E616" t="str">
            <v>18</v>
          </cell>
          <cell r="K616">
            <v>40022814</v>
          </cell>
          <cell r="M616" t="str">
            <v>Encargo</v>
          </cell>
          <cell r="Q616" t="str">
            <v>Ocupado</v>
          </cell>
          <cell r="R616" t="str">
            <v>DIRECCIÓN LOCAL DE EDUCACIÓN 01 - USAQUEN</v>
          </cell>
          <cell r="T616">
            <v>1</v>
          </cell>
          <cell r="V616">
            <v>4679552</v>
          </cell>
          <cell r="AF616"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616"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616" t="str">
            <v>Título profesional en Disciplinas académicas de los NBC en: Derecho y Afines; Administración; Economía; Ingeniería Industrial y Afines; Contaduría Pública. 
Tarjeta o matrícula profesional en los casos reglamentados por la Ley.</v>
          </cell>
        </row>
        <row r="617">
          <cell r="A617">
            <v>634</v>
          </cell>
          <cell r="B617" t="str">
            <v>Profesional</v>
          </cell>
          <cell r="C617" t="str">
            <v>Profesional Universitario</v>
          </cell>
          <cell r="D617" t="str">
            <v>219</v>
          </cell>
          <cell r="E617" t="str">
            <v>18</v>
          </cell>
          <cell r="Q617" t="str">
            <v>Ocupado</v>
          </cell>
          <cell r="R617" t="str">
            <v>DIRECCIÓN LOCAL DE EDUCACIÓN 01 - USAQUEN</v>
          </cell>
          <cell r="T617">
            <v>1</v>
          </cell>
          <cell r="V617">
            <v>4679552</v>
          </cell>
          <cell r="AF617"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617"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617"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618">
          <cell r="A618">
            <v>635</v>
          </cell>
          <cell r="B618" t="str">
            <v>Profesional</v>
          </cell>
          <cell r="C618" t="str">
            <v>Profesional Universitario</v>
          </cell>
          <cell r="D618" t="str">
            <v>219</v>
          </cell>
          <cell r="E618" t="str">
            <v>18</v>
          </cell>
          <cell r="K618">
            <v>86065823</v>
          </cell>
          <cell r="Q618" t="str">
            <v>Ocupado</v>
          </cell>
          <cell r="R618" t="str">
            <v>DIRECCIÓN LOCAL DE EDUCACIÓN 01 - USAQUEN</v>
          </cell>
          <cell r="T618">
            <v>1</v>
          </cell>
          <cell r="V618">
            <v>4679552</v>
          </cell>
          <cell r="AF618" t="str">
            <v xml:space="preserve">Organizar todo lo relacionado con la aplicación de las políticas en cuanto a oferta y demanda de cupos escolares de la localidad con el fin de dar respuesta a las necesidades de la población.  </v>
          </cell>
          <cell r="AG618"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618"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619">
          <cell r="A619">
            <v>636</v>
          </cell>
          <cell r="B619" t="str">
            <v>Profesional</v>
          </cell>
          <cell r="C619" t="str">
            <v>Profesional Especializado</v>
          </cell>
          <cell r="D619" t="str">
            <v>222</v>
          </cell>
          <cell r="E619" t="str">
            <v>24</v>
          </cell>
          <cell r="Q619" t="str">
            <v>Ocupado</v>
          </cell>
          <cell r="R619" t="str">
            <v>OFICINA DE PERSONAL</v>
          </cell>
          <cell r="T619" t="str">
            <v>N.A.</v>
          </cell>
          <cell r="V619">
            <v>5354725</v>
          </cell>
          <cell r="AF619" t="str">
            <v>Participar en la organización, ejecución, control y seguimiento de las etapas de selección, vinculación y situaciones administrativas de personal docente y/o administrativo de la entidad.</v>
          </cell>
          <cell r="AG619" t="str">
            <v>1.	Identificar a través de los sistemas de información las necesidades de planta de personal docente o administrativo de acuerdo con las situaciones administrativas presentadas.
2.	Aplicar el procedimiento establecido para el cubrimiento de vacantes temporales y definitivas mediante encargo y/o nombramientos provisionales.
3.	Atender y aplicar los lineamientos generales dictados por la CNSC Comisión Nacional de Servicio Civil o entidades competentes, referentes a los procesos de selección para la provisión de vacantes que se generen en la SED.
4.	Registrar la información sobre vacantes y novedades administrativas en los aplicativos dispuestos para tal fin por la entidad y por las entidades competentes.
5.	Coordinar el proceso de vinculación de personal docente y/o administrativo.
6.	Organizar los diferentes trámites para la elaboración de actos administrativos de nombramiento, comunicación de los mismos y registro de la vinculación en el sistema. 
7.	Elaborar el plan anual de vacantes y plan de previsión de talento humano de la entidad y realizar su seguimiento. 
8.	Coordinar la actualización de manuales de funciones y competencias laborales de la entidad cuento sea requerido. 
9.	Coordinar la gestión y tramite de las situaciones administrativas del personal docente y/o administrativo de la entidad.
10.	Atender los requerimientos de las demás áreas o entes de control que sean de competencia de la Oficina de Personal.
11.	Gestionar oportunamente la correspondencia que le sea asignada.
12.	Todas las demás que le sean asignadas por el superior inmediato y que correspondan al nivel jerárquico y propósito del cargo.</v>
          </cell>
          <cell r="AH619" t="str">
            <v>Título profesional en Disciplinas académicas de los NBC en: Psicología; Educación; Administración; economía, Ingeniería Industrial y Afines , Derecho y Afines.
Tarjeta o matrícula profesional en los casos reglamentados por la Ley.
Título de posgrado.</v>
          </cell>
        </row>
        <row r="620">
          <cell r="A620">
            <v>637</v>
          </cell>
          <cell r="B620" t="str">
            <v>Técnico</v>
          </cell>
          <cell r="C620" t="str">
            <v>Técnico Operativo</v>
          </cell>
          <cell r="D620" t="str">
            <v>314</v>
          </cell>
          <cell r="E620" t="str">
            <v>17</v>
          </cell>
          <cell r="Q620" t="str">
            <v>Ocupado</v>
          </cell>
          <cell r="R620" t="str">
            <v>DIRECCIÓN LOCAL DE EDUCACIÓN 01 - USAQUEN</v>
          </cell>
          <cell r="T620">
            <v>1</v>
          </cell>
          <cell r="V620">
            <v>3515925</v>
          </cell>
          <cell r="AF620" t="str">
            <v>Desempeñar funciones técnicas en procesos relacionados con el manejo, reporte y seguimiento de la información y documentación, aportando al cumplimiento oportuno de los objetivos de la Dirección Local en el marco de las políticas Distritales</v>
          </cell>
          <cell r="AG620" t="str">
            <v>1.	Consolidar los sistemas de información y bases de datos de la Dirección Local y rendir los informes que se le requieran derivados de la misma.
2.	Consolidar la información proveniente de los Colegios en cumplimiento de las actividades solicitadas por el Nivel Central y la Dirección Local.
3.	Realizar las acciones administrativas de índole técnico relacionadas con los contratos de arrendamiento de plantas físicas para colegios en la Localidad.
4.	Brindar el acompañamiento técnico a los comités locales que le sean delegados.
5.	Brindar el acompañamiento técnico y atención a usuarios en el marco de las funciones que le sean asignadas y en relación con los asuntos de la Dirección Local.
6.	Apoyar técnicamente y llevar el registro de las actas derivadas de los comités de la Dirección Local.
7.	Las demás que le sean asignadas por el superior inmediato de acuerdo con el nivel jerárquico y el propósito del empleo</v>
          </cell>
          <cell r="AH620" t="str">
            <v>Título de formación técnica profesional o tecnológica o terminación y aprobación del pénsum académico de educación superior en formación profesional en disciplinas académicas de los NBC en: Administración; Ingeniería de Sistemas, Telemática y Afines; Ingeniería Industrial y Afines.</v>
          </cell>
        </row>
        <row r="621">
          <cell r="A621">
            <v>638</v>
          </cell>
          <cell r="B621" t="str">
            <v>Asistencial</v>
          </cell>
          <cell r="C621" t="str">
            <v>Auxiliar Administrativo</v>
          </cell>
          <cell r="D621" t="str">
            <v>407</v>
          </cell>
          <cell r="E621" t="str">
            <v>05</v>
          </cell>
          <cell r="K621">
            <v>53069556</v>
          </cell>
          <cell r="Q621" t="str">
            <v>Ocupado</v>
          </cell>
          <cell r="R621" t="str">
            <v>OFICINA DE TESORERÍA Y CONTABILIDAD</v>
          </cell>
          <cell r="T621" t="str">
            <v>N.A.</v>
          </cell>
          <cell r="V621">
            <v>1919778</v>
          </cell>
          <cell r="AF621" t="str">
            <v>Efectuar el apoyo administrativo y logístico de la dependencia, en cumplimiento de las metas establecidas y el mejoramiento continuo.</v>
          </cell>
          <cell r="AG62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621" t="str">
            <v>Aprobación de cuatro (4) años de educación básica secundaria</v>
          </cell>
        </row>
        <row r="622">
          <cell r="A622">
            <v>639</v>
          </cell>
          <cell r="B622" t="str">
            <v>Asistencial</v>
          </cell>
          <cell r="C622" t="str">
            <v>Auxiliar Administrativo</v>
          </cell>
          <cell r="D622" t="str">
            <v>407</v>
          </cell>
          <cell r="E622" t="str">
            <v>09</v>
          </cell>
          <cell r="Q622" t="str">
            <v>Ocupado</v>
          </cell>
          <cell r="R622" t="str">
            <v>DIRECCIÓN LOCAL DE EDUCACIÓN 09 - FONTIBON</v>
          </cell>
          <cell r="T622">
            <v>9</v>
          </cell>
          <cell r="V622">
            <v>2103831</v>
          </cell>
          <cell r="AF622" t="str">
            <v>Llevar a cabo actividades de apoyo administrativo de acuerdo con los procedimientos establecidos y los lineamientos del superior inmediato.</v>
          </cell>
          <cell r="AG622"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622" t="str">
            <v>Aprobación de cuatro (4) años de educación básica secundaria</v>
          </cell>
        </row>
        <row r="623">
          <cell r="A623">
            <v>640</v>
          </cell>
          <cell r="B623" t="str">
            <v>Asistencial</v>
          </cell>
          <cell r="C623" t="str">
            <v>Auxiliar Administrativo</v>
          </cell>
          <cell r="D623" t="str">
            <v>407</v>
          </cell>
          <cell r="E623" t="str">
            <v>09</v>
          </cell>
          <cell r="K623">
            <v>1023898796</v>
          </cell>
          <cell r="M623" t="str">
            <v>Encargo</v>
          </cell>
          <cell r="Q623" t="str">
            <v>Ocupado</v>
          </cell>
          <cell r="R623" t="str">
            <v>COLEGIO JOSE MARTI (IED)</v>
          </cell>
          <cell r="T623">
            <v>18</v>
          </cell>
          <cell r="V623">
            <v>2103831</v>
          </cell>
          <cell r="AF623" t="str">
            <v>Ejecutar actividades de administración y manejo de documentación, información, datos y elementos de acuerdo con las normas y procedimientos adoptados por la SED.</v>
          </cell>
          <cell r="AG623" t="str">
            <v>1.	Recibir y distribuir los documentos, comunicaciones y correspondencia del Colegio.
2.	Organizar, clasificar y archivar correspondencia y documentos del Colegio, de acuerdo con instrucciones del superior inmediato.
3.	Preparar, digitar y/o transcribir documentos solicitados por el superior inmediato, con la oportunidad y periodicidad requeridas.
4.	Registrar el ingreso y salida de elementos relacionados con el área de desempeño según los procedimientos establecidos.
5.	Apoyar asistencialmente la ejecución de los procesos del colegio, de acuerdo con las instrucciones del superior inmediato.
6.	Atender a usuarios internos y externos, de acuerdo con los procedimientos establecidos y las directrices del superior inmediato.
7.	Realizar actividades de asistencia administrativa acordes con sus responsabilidades, que permitan el cumplimiento de las funciones del Colegio.
8.	Las demás que sean asignadas por el jefe superior inmediato de acuerdo con el nivel y el propósito del empleo.</v>
          </cell>
          <cell r="AH623" t="str">
            <v>Aprobación de cuatro (4) años de educación básica secundaria</v>
          </cell>
        </row>
        <row r="624">
          <cell r="A624">
            <v>641</v>
          </cell>
          <cell r="B624" t="str">
            <v>Asistencial</v>
          </cell>
          <cell r="C624" t="str">
            <v>Auxiliar Administrativo</v>
          </cell>
          <cell r="D624" t="str">
            <v>407</v>
          </cell>
          <cell r="E624" t="str">
            <v>14</v>
          </cell>
          <cell r="Q624" t="str">
            <v>Ocupado</v>
          </cell>
          <cell r="R624" t="str">
            <v>DIRECCIÓN LOCAL DE EDUCACIÓN 01 - USAQUEN</v>
          </cell>
          <cell r="T624">
            <v>1</v>
          </cell>
          <cell r="V624">
            <v>2449382</v>
          </cell>
          <cell r="AF624" t="str">
            <v>Consolidar, actualizar y controlar información y documentos de la dependencia aplicando los procedimientos establecidos para el fin y prestar el apoyo administrativo que se requiera.</v>
          </cell>
          <cell r="AG624"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624" t="str">
            <v>Aprobación de cuatro (4) años de educación básica secundaria</v>
          </cell>
        </row>
        <row r="625">
          <cell r="A625">
            <v>643</v>
          </cell>
          <cell r="B625" t="str">
            <v>Asistencial</v>
          </cell>
          <cell r="C625" t="str">
            <v>Secretario</v>
          </cell>
          <cell r="D625" t="str">
            <v>440</v>
          </cell>
          <cell r="E625" t="str">
            <v>14</v>
          </cell>
          <cell r="Q625" t="str">
            <v>Ocupado</v>
          </cell>
          <cell r="R625" t="str">
            <v>DIRECCIÓN LOCAL DE EDUCACIÓN 01 - USAQUEN</v>
          </cell>
          <cell r="T625">
            <v>1</v>
          </cell>
          <cell r="V625">
            <v>2449382</v>
          </cell>
          <cell r="AF625" t="str">
            <v>Desempeñar labores secretariales que permitan el cumplimiento oportuno de los objetivos de la dependencia.</v>
          </cell>
          <cell r="AG625" t="str">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625" t="str">
            <v>Aprobación de cuatro (4) años de educación básica secundaria</v>
          </cell>
        </row>
        <row r="626">
          <cell r="A626">
            <v>644</v>
          </cell>
          <cell r="B626" t="str">
            <v>Asistencial</v>
          </cell>
          <cell r="C626" t="str">
            <v>Secretario</v>
          </cell>
          <cell r="D626" t="str">
            <v>440</v>
          </cell>
          <cell r="E626" t="str">
            <v>17</v>
          </cell>
          <cell r="K626">
            <v>1016019281</v>
          </cell>
          <cell r="M626" t="str">
            <v>Encargo</v>
          </cell>
          <cell r="Q626" t="str">
            <v>Ocupado</v>
          </cell>
          <cell r="R626" t="str">
            <v>DIRECCIÓN LOCAL DE EDUCACIÓN 01 - USAQUEN</v>
          </cell>
          <cell r="T626">
            <v>1</v>
          </cell>
          <cell r="V626">
            <v>2702033</v>
          </cell>
          <cell r="AF626" t="str">
            <v>Realizar actividades secretariales, atendiendo las normas y procedimientos establecidos por la entidad y las orientaciones del superior inmediato.</v>
          </cell>
          <cell r="AG626"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626" t="str">
            <v>Diploma de bachiller en cualquier modalidad</v>
          </cell>
        </row>
        <row r="627">
          <cell r="A627">
            <v>645</v>
          </cell>
          <cell r="B627" t="str">
            <v>Asistencial</v>
          </cell>
          <cell r="C627" t="str">
            <v>Secretario</v>
          </cell>
          <cell r="D627" t="str">
            <v>440</v>
          </cell>
          <cell r="E627" t="str">
            <v>17</v>
          </cell>
          <cell r="K627">
            <v>22565271</v>
          </cell>
          <cell r="M627" t="str">
            <v>Encargo</v>
          </cell>
          <cell r="Q627" t="str">
            <v>Ocupado</v>
          </cell>
          <cell r="R627" t="str">
            <v>DIRECCIÓN LOCAL DE EDUCACIÓN 01 - USAQUEN</v>
          </cell>
          <cell r="T627">
            <v>1</v>
          </cell>
          <cell r="V627">
            <v>2702033</v>
          </cell>
          <cell r="AF627" t="str">
            <v>Realizar actividades secretariales, atendiendo las normas y procedimientos establecidos por la entidad y las orientaciones del superior inmediato.</v>
          </cell>
          <cell r="AG627"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627" t="str">
            <v>Diploma de bachiller en cualquier modalidad</v>
          </cell>
        </row>
        <row r="628">
          <cell r="A628">
            <v>646</v>
          </cell>
          <cell r="B628" t="str">
            <v>Asistencial</v>
          </cell>
          <cell r="C628" t="str">
            <v>Auxiliar Administrativo</v>
          </cell>
          <cell r="D628" t="str">
            <v>407</v>
          </cell>
          <cell r="E628" t="str">
            <v>27</v>
          </cell>
          <cell r="K628">
            <v>4281011</v>
          </cell>
          <cell r="Q628" t="str">
            <v>Ocupado</v>
          </cell>
          <cell r="R628" t="str">
            <v>COLEGIO AQUILEO PARRA (IED)</v>
          </cell>
          <cell r="T628">
            <v>1</v>
          </cell>
          <cell r="V628">
            <v>3394263</v>
          </cell>
          <cell r="AF628" t="str">
            <v>Custodiar, organizar, salvaguardar y mantener actualizado el inventario de los bienes muebles adquiridos para la institución académica.</v>
          </cell>
          <cell r="AG62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628" t="str">
            <v>Diploma de bachiller en cualquier modalidad</v>
          </cell>
        </row>
        <row r="629">
          <cell r="A629">
            <v>647</v>
          </cell>
          <cell r="B629" t="str">
            <v>Asistencial</v>
          </cell>
          <cell r="C629" t="str">
            <v>Auxiliar Administrativo</v>
          </cell>
          <cell r="D629" t="str">
            <v>407</v>
          </cell>
          <cell r="E629" t="str">
            <v>27</v>
          </cell>
          <cell r="K629">
            <v>19413072</v>
          </cell>
          <cell r="Q629" t="str">
            <v>Ocupado</v>
          </cell>
          <cell r="R629" t="str">
            <v>COLEGIO AQUILEO PARRA (IED)</v>
          </cell>
          <cell r="T629">
            <v>1</v>
          </cell>
          <cell r="V629">
            <v>3394263</v>
          </cell>
          <cell r="AF62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62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629" t="str">
            <v>Diploma de bachiller en cualquier modalidad</v>
          </cell>
        </row>
        <row r="630">
          <cell r="A630">
            <v>648</v>
          </cell>
          <cell r="B630" t="str">
            <v>Asistencial</v>
          </cell>
          <cell r="C630" t="str">
            <v>Auxiliar Administrativo</v>
          </cell>
          <cell r="D630" t="str">
            <v>407</v>
          </cell>
          <cell r="E630" t="str">
            <v>27</v>
          </cell>
          <cell r="Q630" t="str">
            <v>Ocupado</v>
          </cell>
          <cell r="R630" t="str">
            <v>COLEGIO JOSE MARTI (IED)</v>
          </cell>
          <cell r="T630">
            <v>18</v>
          </cell>
          <cell r="V630">
            <v>3394263</v>
          </cell>
          <cell r="AF63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63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630" t="str">
            <v>Diploma de bachiller en cualquier modalidad</v>
          </cell>
        </row>
        <row r="631">
          <cell r="A631">
            <v>649</v>
          </cell>
          <cell r="B631" t="str">
            <v>Asistencial</v>
          </cell>
          <cell r="C631" t="str">
            <v>Auxiliar Administrativo</v>
          </cell>
          <cell r="D631" t="str">
            <v>407</v>
          </cell>
          <cell r="E631" t="str">
            <v>27</v>
          </cell>
          <cell r="K631">
            <v>79155238</v>
          </cell>
          <cell r="Q631" t="str">
            <v>Ocupado</v>
          </cell>
          <cell r="R631" t="str">
            <v>COLEGIO AQUILEO PARRA (IED)</v>
          </cell>
          <cell r="T631">
            <v>1</v>
          </cell>
          <cell r="V631">
            <v>3394263</v>
          </cell>
          <cell r="AF63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63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631" t="str">
            <v>Diploma de bachiller en cualquier modalidad</v>
          </cell>
        </row>
        <row r="632">
          <cell r="A632">
            <v>650</v>
          </cell>
          <cell r="B632" t="str">
            <v>Asistencial</v>
          </cell>
          <cell r="C632" t="str">
            <v>Auxiliar Administrativo</v>
          </cell>
          <cell r="D632" t="str">
            <v>407</v>
          </cell>
          <cell r="E632" t="str">
            <v>27</v>
          </cell>
          <cell r="K632">
            <v>39738057</v>
          </cell>
          <cell r="Q632" t="str">
            <v>Ocupado</v>
          </cell>
          <cell r="R632" t="str">
            <v>COLEGIO AQUILEO PARRA (IED)</v>
          </cell>
          <cell r="T632">
            <v>1</v>
          </cell>
          <cell r="V632">
            <v>3394263</v>
          </cell>
          <cell r="AF632" t="str">
            <v>Realizar el apoyo en las actividades de matrículas, grados, certificaciones, documentación, seguimiento, control y demás relacionadas con el soporte administrativo en el área académica y administrativa.</v>
          </cell>
          <cell r="AG63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32" t="str">
            <v>Diploma de bachiller en cualquier modalidad</v>
          </cell>
        </row>
        <row r="633">
          <cell r="A633">
            <v>651</v>
          </cell>
          <cell r="B633" t="str">
            <v>Técnico</v>
          </cell>
          <cell r="C633" t="str">
            <v>Técnico Operativo</v>
          </cell>
          <cell r="D633" t="str">
            <v>314</v>
          </cell>
          <cell r="E633" t="str">
            <v>04</v>
          </cell>
          <cell r="Q633" t="str">
            <v>Ocupado</v>
          </cell>
          <cell r="R633" t="str">
            <v>COLEGIO AGUSTIN FERNANDEZ (IED)</v>
          </cell>
          <cell r="T633">
            <v>1</v>
          </cell>
          <cell r="V633">
            <v>2449382</v>
          </cell>
          <cell r="AF63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63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633" t="str">
            <v>Título de formación técnica profesional o tecnológica o terminación y aprobación de seis semestres de educación superior profesional, en el área de las ciencias de la educación relacionadas con la atención integral para la primera infancia.</v>
          </cell>
        </row>
        <row r="634">
          <cell r="A634">
            <v>652</v>
          </cell>
          <cell r="B634" t="str">
            <v>Técnico</v>
          </cell>
          <cell r="C634" t="str">
            <v>Técnico Operativo</v>
          </cell>
          <cell r="D634" t="str">
            <v>314</v>
          </cell>
          <cell r="E634" t="str">
            <v>07</v>
          </cell>
          <cell r="K634">
            <v>52975853</v>
          </cell>
          <cell r="Q634" t="str">
            <v>Ocupado</v>
          </cell>
          <cell r="R634" t="str">
            <v>COLEGIO AGUSTIN FERNANDEZ (IED)</v>
          </cell>
          <cell r="T634">
            <v>1</v>
          </cell>
          <cell r="V634">
            <v>2702033</v>
          </cell>
          <cell r="AF634" t="str">
            <v>Administrar y actualizar los sistemas de información correspondientes a los procesos asignados de acuerdo a las instrucciones dadas por el superior inmediato.</v>
          </cell>
          <cell r="AG634" t="str">
            <v>1.	Actualizar los sistemas de información correspondientes a los procesos asignados de acuerdo a las instrucciones dadas por el superior inmediato.
2.	Elaborar e interpretar cuadros, informes, estadísticas y datos concernientes al colegio, según las directrices del superior inmediato.
3.	Organizar los archivos y la información a cargo, según los procedimientos establecidos y normatividad vigente.
4.	Clasificar los documentos, datos y elementos relacionados con los procesos desarrollados en el colegio, según los procedimientos establecidos.
5.	Verificar la operación y correcto funcionamiento de los equipos e instrumentos del área de trabajo, según los procedimientos establecidos.
6.	Realizar informes, oficios y requerimientos de acuerdo a las directrices del superior inmediato y atendiendo la normatividad vigente.
7.	Atender al usuario interno y externo en cuanto a sus solicitudes, quejas y/o reclamos de acuerdo con los procedimientos y políticas establecidas por la entidad.
8.	Las demás que le sean asignadas por el superior inmediato de acuerdo con el nivel jerárquico y el propósito del empleo</v>
          </cell>
          <cell r="AH634" t="str">
            <v>Título de formación técnica profesional o tecnológica o terminación y aprobación del pénsum académico de educación superior en formación profesional en disciplinas académicas de los NBC en: Administración; Ingeniería Industrial y Afines.</v>
          </cell>
        </row>
        <row r="635">
          <cell r="A635">
            <v>653</v>
          </cell>
          <cell r="B635" t="str">
            <v>Asistencial</v>
          </cell>
          <cell r="C635" t="str">
            <v>Auxiliar Administrativo</v>
          </cell>
          <cell r="D635" t="str">
            <v>407</v>
          </cell>
          <cell r="E635" t="str">
            <v>05</v>
          </cell>
          <cell r="Q635" t="str">
            <v>Ocupado</v>
          </cell>
          <cell r="R635" t="str">
            <v>COLEGIO AGUSTIN FERNANDEZ (IED)</v>
          </cell>
          <cell r="T635">
            <v>1</v>
          </cell>
          <cell r="V635">
            <v>1919778</v>
          </cell>
          <cell r="AF635" t="str">
            <v>Complementar y apoyar las  actividadeslas actividades  administrativas  y  operativas  de  los establecimientos educativos en los procesos misionales y transversales requeridos, para garantizar el funcionamiento y la ejecución del proyecto institucional.</v>
          </cell>
          <cell r="AG63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635" t="str">
            <v>Aprobación de cuatro (4) años de educación básica secundaria</v>
          </cell>
        </row>
        <row r="636">
          <cell r="A636">
            <v>654</v>
          </cell>
          <cell r="B636" t="str">
            <v>Asistencial</v>
          </cell>
          <cell r="C636" t="str">
            <v>Auxiliar Administrativo</v>
          </cell>
          <cell r="D636" t="str">
            <v>407</v>
          </cell>
          <cell r="E636" t="str">
            <v>24</v>
          </cell>
          <cell r="K636">
            <v>52100767</v>
          </cell>
          <cell r="Q636" t="str">
            <v>Ocupado</v>
          </cell>
          <cell r="R636" t="str">
            <v>COLEGIO SANTA LIBRADA (IED)</v>
          </cell>
          <cell r="T636">
            <v>5</v>
          </cell>
          <cell r="V636">
            <v>3231796</v>
          </cell>
          <cell r="AF636" t="str">
            <v>Atender asuntos de apoyo administrativo en la gestión del colegio.</v>
          </cell>
          <cell r="AG636"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636" t="str">
            <v>Diploma de bachiller en cualquier modalidad</v>
          </cell>
        </row>
        <row r="637">
          <cell r="A637">
            <v>655</v>
          </cell>
          <cell r="B637" t="str">
            <v>Asistencial</v>
          </cell>
          <cell r="C637" t="str">
            <v>Auxiliar Administrativo</v>
          </cell>
          <cell r="D637" t="str">
            <v>407</v>
          </cell>
          <cell r="E637" t="str">
            <v>27</v>
          </cell>
          <cell r="Q637" t="str">
            <v>Ocupado</v>
          </cell>
          <cell r="R637" t="str">
            <v>COLEGIO AGUSTIN FERNANDEZ (IED)</v>
          </cell>
          <cell r="T637">
            <v>1</v>
          </cell>
          <cell r="V637">
            <v>3394263</v>
          </cell>
          <cell r="AF63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63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637" t="str">
            <v>Diploma de bachiller en cualquier modalidad</v>
          </cell>
        </row>
        <row r="638">
          <cell r="A638">
            <v>656</v>
          </cell>
          <cell r="B638" t="str">
            <v>Asistencial</v>
          </cell>
          <cell r="C638" t="str">
            <v>Auxiliar Administrativo</v>
          </cell>
          <cell r="D638" t="str">
            <v>407</v>
          </cell>
          <cell r="E638" t="str">
            <v>27</v>
          </cell>
          <cell r="Q638" t="str">
            <v>Ocupado</v>
          </cell>
          <cell r="R638" t="str">
            <v>COLEGIO LA ARABIA (IED)</v>
          </cell>
          <cell r="T638">
            <v>19</v>
          </cell>
          <cell r="V638">
            <v>3394263</v>
          </cell>
          <cell r="AF638" t="str">
            <v>Custodiar, organizar, salvaguardar y mantener actualizado el inventario de los bienes muebles adquiridos para la institución académica.</v>
          </cell>
          <cell r="AG63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638" t="str">
            <v>Diploma de bachiller en cualquier modalidad</v>
          </cell>
        </row>
        <row r="639">
          <cell r="A639">
            <v>657</v>
          </cell>
          <cell r="B639" t="str">
            <v>Asistencial</v>
          </cell>
          <cell r="C639" t="str">
            <v>Auxiliar Administrativo</v>
          </cell>
          <cell r="D639" t="str">
            <v>407</v>
          </cell>
          <cell r="E639" t="str">
            <v>27</v>
          </cell>
          <cell r="K639">
            <v>41747729</v>
          </cell>
          <cell r="Q639" t="str">
            <v>Ocupado</v>
          </cell>
          <cell r="R639" t="str">
            <v>COLEGIO AGUSTIN FERNANDEZ (IED)</v>
          </cell>
          <cell r="T639">
            <v>1</v>
          </cell>
          <cell r="V639">
            <v>3394263</v>
          </cell>
          <cell r="AF639" t="str">
            <v>Custodiar, organizar, salvaguardar y mantener actualizado el inventario de los bienes muebles adquiridos para la institución académica.</v>
          </cell>
          <cell r="AG63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639" t="str">
            <v>Diploma de bachiller en cualquier modalidad</v>
          </cell>
        </row>
        <row r="640">
          <cell r="A640">
            <v>658</v>
          </cell>
          <cell r="B640" t="str">
            <v>Asistencial</v>
          </cell>
          <cell r="C640" t="str">
            <v>Auxiliar Administrativo</v>
          </cell>
          <cell r="D640" t="str">
            <v>407</v>
          </cell>
          <cell r="E640" t="str">
            <v>27</v>
          </cell>
          <cell r="K640">
            <v>79869370</v>
          </cell>
          <cell r="Q640" t="str">
            <v>Ocupado</v>
          </cell>
          <cell r="R640" t="str">
            <v>COLEGIO AGUSTIN FERNANDEZ (IED)</v>
          </cell>
          <cell r="T640">
            <v>1</v>
          </cell>
          <cell r="V640">
            <v>3394263</v>
          </cell>
          <cell r="AF64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64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640" t="str">
            <v>Diploma de bachiller en cualquier modalidad</v>
          </cell>
        </row>
        <row r="641">
          <cell r="A641">
            <v>659</v>
          </cell>
          <cell r="B641" t="str">
            <v>Asistencial</v>
          </cell>
          <cell r="C641" t="str">
            <v>Auxiliar Administrativo</v>
          </cell>
          <cell r="D641" t="str">
            <v>407</v>
          </cell>
          <cell r="E641" t="str">
            <v>27</v>
          </cell>
          <cell r="Q641" t="str">
            <v>Ocupado</v>
          </cell>
          <cell r="R641" t="str">
            <v>COLEGIO SIERRA MORENA (IED)</v>
          </cell>
          <cell r="T641">
            <v>19</v>
          </cell>
          <cell r="V641">
            <v>3394263</v>
          </cell>
          <cell r="AF641" t="str">
            <v>Realizar el apoyo en las actividades de matrículas, grados, certificaciones, documentación, seguimiento, control y demás relacionadas con el soporte administrativo en el área académica y administrativa.</v>
          </cell>
          <cell r="AG64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41" t="str">
            <v>Diploma de bachiller en cualquier modalidad</v>
          </cell>
        </row>
        <row r="642">
          <cell r="A642">
            <v>660</v>
          </cell>
          <cell r="B642" t="str">
            <v>Asistencial</v>
          </cell>
          <cell r="C642" t="str">
            <v>Auxiliar Administrativo</v>
          </cell>
          <cell r="D642" t="str">
            <v>407</v>
          </cell>
          <cell r="E642" t="str">
            <v>27</v>
          </cell>
          <cell r="K642">
            <v>64554373</v>
          </cell>
          <cell r="Q642" t="str">
            <v>Ocupado</v>
          </cell>
          <cell r="R642" t="str">
            <v>COLEGIO AGUSTIN FERNANDEZ (IED)</v>
          </cell>
          <cell r="T642">
            <v>1</v>
          </cell>
          <cell r="V642">
            <v>3394263</v>
          </cell>
          <cell r="AF64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64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642" t="str">
            <v>Diploma de bachiller en cualquier modalidad</v>
          </cell>
        </row>
        <row r="643">
          <cell r="A643">
            <v>661</v>
          </cell>
          <cell r="B643" t="str">
            <v>Asistencial</v>
          </cell>
          <cell r="C643" t="str">
            <v>Secretario</v>
          </cell>
          <cell r="D643" t="str">
            <v>440</v>
          </cell>
          <cell r="E643" t="str">
            <v>24</v>
          </cell>
          <cell r="Q643" t="str">
            <v>Ocupado</v>
          </cell>
          <cell r="R643" t="str">
            <v>COLEGIO SAN FRANCISCO DE ASIS (IED)</v>
          </cell>
          <cell r="T643">
            <v>14</v>
          </cell>
          <cell r="V643">
            <v>3231796</v>
          </cell>
          <cell r="AF643" t="str">
            <v>Efectuar la gestión administrativa del colegio mediante la ejecución de actividades secretariales, organización de información y archivos.</v>
          </cell>
          <cell r="AG643"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643" t="str">
            <v>Diploma de bachiller en cualquier modalidad</v>
          </cell>
        </row>
        <row r="644">
          <cell r="A644">
            <v>663</v>
          </cell>
          <cell r="B644" t="str">
            <v>Asistencial</v>
          </cell>
          <cell r="C644" t="str">
            <v>Auxiliar Administrativo</v>
          </cell>
          <cell r="D644" t="str">
            <v>407</v>
          </cell>
          <cell r="E644" t="str">
            <v>27</v>
          </cell>
          <cell r="K644">
            <v>41780518</v>
          </cell>
          <cell r="Q644" t="str">
            <v>Ocupado</v>
          </cell>
          <cell r="R644" t="str">
            <v>COLEGIO FRIEDRICH NAUMANN (IED)</v>
          </cell>
          <cell r="T644">
            <v>1</v>
          </cell>
          <cell r="V644">
            <v>3394263</v>
          </cell>
          <cell r="AF644" t="str">
            <v>Realizar el apoyo en las actividades de matrículas, grados, certificaciones, documentación, seguimiento, control y demás relacionadas con el soporte administrativo en el área académica y administrativa.</v>
          </cell>
          <cell r="AG64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44" t="str">
            <v>Diploma de bachiller en cualquier modalidad</v>
          </cell>
        </row>
        <row r="645">
          <cell r="A645">
            <v>664</v>
          </cell>
          <cell r="B645" t="str">
            <v>Asistencial</v>
          </cell>
          <cell r="C645" t="str">
            <v>Secretario</v>
          </cell>
          <cell r="D645" t="str">
            <v>440</v>
          </cell>
          <cell r="E645" t="str">
            <v>27</v>
          </cell>
          <cell r="K645">
            <v>37440859</v>
          </cell>
          <cell r="M645" t="str">
            <v>Encargo</v>
          </cell>
          <cell r="Q645" t="str">
            <v>Ocupado</v>
          </cell>
          <cell r="R645" t="str">
            <v>COLEGIO LA AURORA (IED)</v>
          </cell>
          <cell r="T645">
            <v>5</v>
          </cell>
          <cell r="V645">
            <v>3394263</v>
          </cell>
          <cell r="AF645" t="str">
            <v>Realizar la gestión administrativa del Colegio mediante la realización de actividades de asistencia secretarial y mantener organizada la correspondencia y el archivo de documentos.</v>
          </cell>
          <cell r="AG64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645" t="str">
            <v>Diploma de bachiller en cualquier modalidad</v>
          </cell>
        </row>
        <row r="646">
          <cell r="A646">
            <v>665</v>
          </cell>
          <cell r="B646" t="str">
            <v>Asistencial</v>
          </cell>
          <cell r="C646" t="str">
            <v>Secretario</v>
          </cell>
          <cell r="D646" t="str">
            <v>440</v>
          </cell>
          <cell r="E646" t="str">
            <v>27</v>
          </cell>
          <cell r="K646">
            <v>51678484</v>
          </cell>
          <cell r="Q646" t="str">
            <v>Ocupado</v>
          </cell>
          <cell r="R646" t="str">
            <v>COLEGIO ALMIRANTE PADILLA (IED)</v>
          </cell>
          <cell r="T646">
            <v>5</v>
          </cell>
          <cell r="V646">
            <v>3394263</v>
          </cell>
          <cell r="AF646" t="str">
            <v>Realizar la gestión administrativa del Colegio mediante la realización de actividades de asistencia secretarial y mantener organizada la correspondencia y el archivo de documentos.</v>
          </cell>
          <cell r="AG64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646" t="str">
            <v>Diploma de bachiller en cualquier modalidad</v>
          </cell>
        </row>
        <row r="647">
          <cell r="A647">
            <v>666</v>
          </cell>
          <cell r="B647" t="str">
            <v>Asistencial</v>
          </cell>
          <cell r="C647" t="str">
            <v>Secretario</v>
          </cell>
          <cell r="D647" t="str">
            <v>440</v>
          </cell>
          <cell r="E647" t="str">
            <v>27</v>
          </cell>
          <cell r="K647">
            <v>37290560</v>
          </cell>
          <cell r="Q647" t="str">
            <v>Ocupado</v>
          </cell>
          <cell r="R647" t="str">
            <v>COLEGIO FRIEDRICH NAUMANN (IED)</v>
          </cell>
          <cell r="T647">
            <v>1</v>
          </cell>
          <cell r="V647">
            <v>3394263</v>
          </cell>
          <cell r="AF647" t="str">
            <v>Realizar la gestión administrativa del Colegio mediante la realización de actividades de asistencia secretarial y mantener organizada la correspondencia y el archivo de documentos.</v>
          </cell>
          <cell r="AG64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647" t="str">
            <v>Diploma de bachiller en cualquier modalidad</v>
          </cell>
        </row>
        <row r="648">
          <cell r="A648">
            <v>667</v>
          </cell>
          <cell r="B648" t="str">
            <v>Profesional</v>
          </cell>
          <cell r="C648" t="str">
            <v>Profesional Universitario</v>
          </cell>
          <cell r="D648" t="str">
            <v>219</v>
          </cell>
          <cell r="E648" t="str">
            <v>18</v>
          </cell>
          <cell r="K648">
            <v>79343273</v>
          </cell>
          <cell r="Q648" t="str">
            <v>Ocupado</v>
          </cell>
          <cell r="R648" t="str">
            <v>DIRECCIÓN LOCAL DE EDUCACIÓN 09 - FONTIBON</v>
          </cell>
          <cell r="T648">
            <v>9</v>
          </cell>
          <cell r="V648">
            <v>4679552</v>
          </cell>
          <cell r="AF648"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648"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648" t="str">
            <v>Título profesional en Disciplinas académicas de los NBC en: Derecho y Afines; Administración; Economía; Ingeniería Industrial y Afines; Contaduría Pública. 
Tarjeta o matrícula profesional en los casos reglamentados por la Ley.</v>
          </cell>
        </row>
        <row r="649">
          <cell r="A649">
            <v>668</v>
          </cell>
          <cell r="B649" t="str">
            <v>Técnico</v>
          </cell>
          <cell r="C649" t="str">
            <v>Técnico Operativo</v>
          </cell>
          <cell r="D649" t="str">
            <v>314</v>
          </cell>
          <cell r="E649" t="str">
            <v>19</v>
          </cell>
          <cell r="Q649" t="str">
            <v>Ocupado</v>
          </cell>
          <cell r="R649" t="str">
            <v>COLEGIO LAURA HERRERA DE VARELA (IED)</v>
          </cell>
          <cell r="T649">
            <v>7</v>
          </cell>
          <cell r="V649">
            <v>3613297</v>
          </cell>
          <cell r="AF649" t="str">
            <v>Desarrollar procedimientos, técnicas e instrumentos administrativos y ejecutar tareas y actividades necesarias para el funcionamiento administrativo del colegio, preferencialmente en lo relacionado con el Almacén y la Biblioteca.</v>
          </cell>
          <cell r="AG649"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649"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650">
          <cell r="A650">
            <v>669</v>
          </cell>
          <cell r="B650" t="str">
            <v>Asistencial</v>
          </cell>
          <cell r="C650" t="str">
            <v>Auxiliar Administrativo</v>
          </cell>
          <cell r="D650" t="str">
            <v>407</v>
          </cell>
          <cell r="E650" t="str">
            <v>05</v>
          </cell>
          <cell r="Q650" t="str">
            <v>Ocupado</v>
          </cell>
          <cell r="R650" t="str">
            <v>COLEGIO TOBERIN (IED)</v>
          </cell>
          <cell r="T650">
            <v>1</v>
          </cell>
          <cell r="V650">
            <v>1919778</v>
          </cell>
          <cell r="AF650" t="str">
            <v>Complementar y apoyar las  actividadeslas actividades  administrativas  y  operativas  de  los establecimientos educativos en los procesos misionales y transversales requeridos, para garantizar el funcionamiento y la ejecución del proyecto institucional.</v>
          </cell>
          <cell r="AG65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650" t="str">
            <v>Aprobación de cuatro (4) años de educación básica secundaria</v>
          </cell>
        </row>
        <row r="651">
          <cell r="A651">
            <v>670</v>
          </cell>
          <cell r="B651" t="str">
            <v>Asistencial</v>
          </cell>
          <cell r="C651" t="str">
            <v>Auxiliar Administrativo</v>
          </cell>
          <cell r="D651" t="str">
            <v>407</v>
          </cell>
          <cell r="E651" t="str">
            <v>20</v>
          </cell>
          <cell r="K651">
            <v>52823781</v>
          </cell>
          <cell r="M651" t="str">
            <v>Encargo</v>
          </cell>
          <cell r="Q651" t="str">
            <v>Ocupado</v>
          </cell>
          <cell r="R651" t="str">
            <v>COLEGIO MISAEL PASTRANA BORRERO (IED)</v>
          </cell>
          <cell r="T651">
            <v>18</v>
          </cell>
          <cell r="V651">
            <v>2987633</v>
          </cell>
          <cell r="AF651" t="str">
            <v>Manejar, actualizar y tramitar información y documentos del Colegio, del Almacén y/o
Biblioteca, aplicando las técnicas de archivo y los procedimientos señalados por la SED.</v>
          </cell>
          <cell r="AG651"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651" t="str">
            <v>Diploma de bachiller en cualquier modalidad</v>
          </cell>
        </row>
        <row r="652">
          <cell r="A652">
            <v>671</v>
          </cell>
          <cell r="B652" t="str">
            <v>Asistencial</v>
          </cell>
          <cell r="C652" t="str">
            <v>Auxiliar Administrativo</v>
          </cell>
          <cell r="D652" t="str">
            <v>407</v>
          </cell>
          <cell r="E652" t="str">
            <v>20</v>
          </cell>
          <cell r="Q652" t="str">
            <v>Ocupado</v>
          </cell>
          <cell r="R652" t="str">
            <v>COLEGIO TOBERIN (IED)</v>
          </cell>
          <cell r="T652">
            <v>1</v>
          </cell>
          <cell r="V652">
            <v>2987633</v>
          </cell>
          <cell r="AF652" t="str">
            <v>Manejar, actualizar y tramitar información y documentos del Colegio, del Almacén y/o
Biblioteca, aplicando las técnicas de archivo y los procedimientos señalados por la SED.</v>
          </cell>
          <cell r="AG652"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652" t="str">
            <v>Diploma de bachiller en cualquier modalidad</v>
          </cell>
        </row>
        <row r="653">
          <cell r="A653">
            <v>672</v>
          </cell>
          <cell r="B653" t="str">
            <v>Asistencial</v>
          </cell>
          <cell r="C653" t="str">
            <v>Auxiliar Administrativo</v>
          </cell>
          <cell r="D653" t="str">
            <v>407</v>
          </cell>
          <cell r="E653" t="str">
            <v>27</v>
          </cell>
          <cell r="K653">
            <v>52693479</v>
          </cell>
          <cell r="Q653" t="str">
            <v>Ocupado</v>
          </cell>
          <cell r="R653" t="str">
            <v>COLEGIO TOBERIN (IED)</v>
          </cell>
          <cell r="T653">
            <v>1</v>
          </cell>
          <cell r="V653">
            <v>3394263</v>
          </cell>
          <cell r="AF65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65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653" t="str">
            <v>Diploma de bachiller en cualquier modalidad</v>
          </cell>
        </row>
        <row r="654">
          <cell r="A654">
            <v>673</v>
          </cell>
          <cell r="B654" t="str">
            <v>Asistencial</v>
          </cell>
          <cell r="C654" t="str">
            <v>Auxiliar Administrativo</v>
          </cell>
          <cell r="D654" t="str">
            <v>407</v>
          </cell>
          <cell r="E654" t="str">
            <v>27</v>
          </cell>
          <cell r="Q654" t="str">
            <v>Ocupado</v>
          </cell>
          <cell r="R654" t="str">
            <v>COLEGIO TOBERIN (IED)</v>
          </cell>
          <cell r="T654">
            <v>1</v>
          </cell>
          <cell r="V654">
            <v>3394263</v>
          </cell>
          <cell r="AF654" t="str">
            <v>Realizar el apoyo en las actividades de matrículas, grados, certificaciones, documentación, seguimiento, control y demás relacionadas con el soporte administrativo en el área académica y administrativa.</v>
          </cell>
          <cell r="AG65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54" t="str">
            <v>Diploma de bachiller en cualquier modalidad</v>
          </cell>
        </row>
        <row r="655">
          <cell r="A655">
            <v>674</v>
          </cell>
          <cell r="B655" t="str">
            <v>Asistencial</v>
          </cell>
          <cell r="C655" t="str">
            <v>Secretario</v>
          </cell>
          <cell r="D655" t="str">
            <v>440</v>
          </cell>
          <cell r="E655" t="str">
            <v>27</v>
          </cell>
          <cell r="K655">
            <v>79889087</v>
          </cell>
          <cell r="Q655" t="str">
            <v>Ocupado</v>
          </cell>
          <cell r="R655" t="str">
            <v>COLEGIO TOBERIN (IED)</v>
          </cell>
          <cell r="T655">
            <v>1</v>
          </cell>
          <cell r="V655">
            <v>3394263</v>
          </cell>
          <cell r="AF655" t="str">
            <v>Realizar la gestión administrativa del Colegio mediante la realización de actividades de asistencia secretarial y mantener organizada la correspondencia y el archivo de documentos.</v>
          </cell>
          <cell r="AG65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655" t="str">
            <v>Diploma de bachiller en cualquier modalidad</v>
          </cell>
        </row>
        <row r="656">
          <cell r="A656">
            <v>675</v>
          </cell>
          <cell r="B656" t="str">
            <v>Asistencial</v>
          </cell>
          <cell r="C656" t="str">
            <v>Auxiliar Administrativo</v>
          </cell>
          <cell r="D656" t="str">
            <v>407</v>
          </cell>
          <cell r="E656" t="str">
            <v>05</v>
          </cell>
          <cell r="Q656" t="str">
            <v>Ocupado</v>
          </cell>
          <cell r="R656" t="str">
            <v>COLEGIO NUEVO HORIZONTE (IED)</v>
          </cell>
          <cell r="T656">
            <v>1</v>
          </cell>
          <cell r="V656">
            <v>1919778</v>
          </cell>
          <cell r="AF656" t="str">
            <v>Complementar y apoyar las  actividadeslas actividades  administrativas  y  operativas  de  los establecimientos educativos en los procesos misionales y transversales requeridos, para garantizar el funcionamiento y la ejecución del proyecto institucional.</v>
          </cell>
          <cell r="AG65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656" t="str">
            <v>Aprobación de cuatro (4) años de educación básica secundaria</v>
          </cell>
        </row>
        <row r="657">
          <cell r="A657">
            <v>676</v>
          </cell>
          <cell r="B657" t="str">
            <v>Asistencial</v>
          </cell>
          <cell r="C657" t="str">
            <v>Auxiliar Administrativo</v>
          </cell>
          <cell r="D657" t="str">
            <v>407</v>
          </cell>
          <cell r="E657" t="str">
            <v>05</v>
          </cell>
          <cell r="Q657" t="str">
            <v>Ocupado</v>
          </cell>
          <cell r="R657" t="str">
            <v>COLEGIO NUEVO HORIZONTE (IED)</v>
          </cell>
          <cell r="T657">
            <v>1</v>
          </cell>
          <cell r="V657">
            <v>1919778</v>
          </cell>
          <cell r="AF657" t="str">
            <v>Complementar y apoyar las  actividadeslas actividades  administrativas  y  operativas  de  los establecimientos educativos en los procesos misionales y transversales requeridos, para garantizar el funcionamiento y la ejecución del proyecto institucional.</v>
          </cell>
          <cell r="AG65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657" t="str">
            <v>Aprobación de cuatro (4) años de educación básica secundaria</v>
          </cell>
        </row>
        <row r="658">
          <cell r="A658">
            <v>677</v>
          </cell>
          <cell r="B658" t="str">
            <v>Asistencial</v>
          </cell>
          <cell r="C658" t="str">
            <v>Auxiliar Administrativo</v>
          </cell>
          <cell r="D658" t="str">
            <v>407</v>
          </cell>
          <cell r="E658" t="str">
            <v>05</v>
          </cell>
          <cell r="Q658" t="str">
            <v>Ocupado</v>
          </cell>
          <cell r="R658" t="str">
            <v>COLEGIO NUEVO HORIZONTE (IED)</v>
          </cell>
          <cell r="T658">
            <v>1</v>
          </cell>
          <cell r="V658">
            <v>1919778</v>
          </cell>
          <cell r="AF658" t="str">
            <v>Complementar y apoyar las  actividadeslas actividades  administrativas  y  operativas  de  los establecimientos educativos en los procesos misionales y transversales requeridos, para garantizar el funcionamiento y la ejecución del proyecto institucional.</v>
          </cell>
          <cell r="AG65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658" t="str">
            <v>Aprobación de cuatro (4) años de educación básica secundaria</v>
          </cell>
        </row>
        <row r="659">
          <cell r="A659">
            <v>679</v>
          </cell>
          <cell r="B659" t="str">
            <v>Asistencial</v>
          </cell>
          <cell r="C659" t="str">
            <v>Auxiliar Administrativo</v>
          </cell>
          <cell r="D659" t="str">
            <v>407</v>
          </cell>
          <cell r="E659" t="str">
            <v>27</v>
          </cell>
          <cell r="K659">
            <v>52220414</v>
          </cell>
          <cell r="Q659" t="str">
            <v>Ocupado</v>
          </cell>
          <cell r="R659" t="str">
            <v>COLEGIO FILARMONICO SIMON BOLIVAR (IED)</v>
          </cell>
          <cell r="T659">
            <v>11</v>
          </cell>
          <cell r="V659">
            <v>3394263</v>
          </cell>
          <cell r="AF659" t="str">
            <v>Realizar el apoyo en las actividades de matrículas, grados, certificaciones, documentación, seguimiento, control y demás relacionadas con el soporte administrativo en el área académica y administrativa.</v>
          </cell>
          <cell r="AG65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59" t="str">
            <v>Diploma de bachiller en cualquier modalidad</v>
          </cell>
        </row>
        <row r="660">
          <cell r="A660">
            <v>680</v>
          </cell>
          <cell r="B660" t="str">
            <v>Asistencial</v>
          </cell>
          <cell r="C660" t="str">
            <v>Auxiliar Administrativo</v>
          </cell>
          <cell r="D660" t="str">
            <v>407</v>
          </cell>
          <cell r="E660" t="str">
            <v>27</v>
          </cell>
          <cell r="K660">
            <v>52368539</v>
          </cell>
          <cell r="M660" t="str">
            <v>Encargo</v>
          </cell>
          <cell r="Q660" t="str">
            <v>Ocupado</v>
          </cell>
          <cell r="R660" t="str">
            <v>COLEGIO EL JAZMIN (IED)</v>
          </cell>
          <cell r="T660">
            <v>16</v>
          </cell>
          <cell r="V660">
            <v>3394263</v>
          </cell>
          <cell r="AF66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66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660" t="str">
            <v>Diploma de bachiller en cualquier modalidad</v>
          </cell>
        </row>
        <row r="661">
          <cell r="A661">
            <v>681</v>
          </cell>
          <cell r="B661" t="str">
            <v>Asistencial</v>
          </cell>
          <cell r="C661" t="str">
            <v>Auxiliar Administrativo</v>
          </cell>
          <cell r="D661" t="str">
            <v>407</v>
          </cell>
          <cell r="E661" t="str">
            <v>27</v>
          </cell>
          <cell r="K661">
            <v>79716201</v>
          </cell>
          <cell r="Q661" t="str">
            <v>Ocupado</v>
          </cell>
          <cell r="R661" t="str">
            <v>COLEGIO ISLA DEL SOL (IED)</v>
          </cell>
          <cell r="T661">
            <v>6</v>
          </cell>
          <cell r="V661">
            <v>3394263</v>
          </cell>
          <cell r="AF661" t="str">
            <v>Realizar el apoyo en las actividades de matrículas, grados, certificaciones, documentación, seguimiento, control y demás relacionadas con el soporte administrativo en el área académica y administrativa.</v>
          </cell>
          <cell r="AG66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61" t="str">
            <v>Diploma de bachiller en cualquier modalidad</v>
          </cell>
        </row>
        <row r="662">
          <cell r="A662">
            <v>682</v>
          </cell>
          <cell r="B662" t="str">
            <v>Asistencial</v>
          </cell>
          <cell r="C662" t="str">
            <v>Auxiliar Administrativo</v>
          </cell>
          <cell r="D662" t="str">
            <v>407</v>
          </cell>
          <cell r="E662" t="str">
            <v>24</v>
          </cell>
          <cell r="Q662" t="str">
            <v>Ocupado</v>
          </cell>
          <cell r="R662" t="str">
            <v>COLEGIO UNION COLOMBIA (IED)</v>
          </cell>
          <cell r="T662">
            <v>1</v>
          </cell>
          <cell r="V662">
            <v>3231796</v>
          </cell>
          <cell r="AF662" t="str">
            <v>Atender asuntos de apoyo administrativo en la gestión del colegio.</v>
          </cell>
          <cell r="AG662"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662" t="str">
            <v>Diploma de bachiller en cualquier modalidad</v>
          </cell>
        </row>
        <row r="663">
          <cell r="A663">
            <v>683</v>
          </cell>
          <cell r="B663" t="str">
            <v>Asistencial</v>
          </cell>
          <cell r="C663" t="str">
            <v>Auxiliar Administrativo</v>
          </cell>
          <cell r="D663" t="str">
            <v>407</v>
          </cell>
          <cell r="E663" t="str">
            <v>27</v>
          </cell>
          <cell r="Q663" t="str">
            <v>Ocupado</v>
          </cell>
          <cell r="R663" t="str">
            <v>COLEGIO BOSANOVA (IED)</v>
          </cell>
          <cell r="T663">
            <v>7</v>
          </cell>
          <cell r="V663">
            <v>3394263</v>
          </cell>
          <cell r="AF663" t="str">
            <v>Custodiar, organizar, salvaguardar y mantener actualizado el inventario de los bienes muebles adquiridos para la institución académica.</v>
          </cell>
          <cell r="AG66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663" t="str">
            <v>Diploma de bachiller en cualquier modalidad</v>
          </cell>
        </row>
        <row r="664">
          <cell r="A664">
            <v>684</v>
          </cell>
          <cell r="B664" t="str">
            <v>Asistencial</v>
          </cell>
          <cell r="C664" t="str">
            <v>Auxiliar Administrativo</v>
          </cell>
          <cell r="D664" t="str">
            <v>407</v>
          </cell>
          <cell r="E664" t="str">
            <v>27</v>
          </cell>
          <cell r="K664">
            <v>53051890</v>
          </cell>
          <cell r="Q664" t="str">
            <v>Ocupado</v>
          </cell>
          <cell r="R664" t="str">
            <v>COLEGIO UNION COLOMBIA (IED)</v>
          </cell>
          <cell r="T664">
            <v>1</v>
          </cell>
          <cell r="V664">
            <v>3394263</v>
          </cell>
          <cell r="AF664" t="str">
            <v>Custodiar, organizar, salvaguardar y mantener actualizado el inventario de los bienes muebles adquiridos para la institución académica.</v>
          </cell>
          <cell r="AG66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664" t="str">
            <v>Diploma de bachiller en cualquier modalidad</v>
          </cell>
        </row>
        <row r="665">
          <cell r="A665">
            <v>685</v>
          </cell>
          <cell r="B665" t="str">
            <v>Asistencial</v>
          </cell>
          <cell r="C665" t="str">
            <v>Auxiliar Administrativo</v>
          </cell>
          <cell r="D665" t="str">
            <v>407</v>
          </cell>
          <cell r="E665" t="str">
            <v>27</v>
          </cell>
          <cell r="K665">
            <v>79553195</v>
          </cell>
          <cell r="Q665" t="str">
            <v>Ocupado</v>
          </cell>
          <cell r="R665" t="str">
            <v>COLEGIO UNION COLOMBIA (IED)</v>
          </cell>
          <cell r="T665">
            <v>1</v>
          </cell>
          <cell r="V665">
            <v>3394263</v>
          </cell>
          <cell r="AF665" t="str">
            <v>Realizar el apoyo en las actividades de matrículas, grados, certificaciones, documentación, seguimiento, control y demás relacionadas con el soporte administrativo en el área académica y administrativa.</v>
          </cell>
          <cell r="AG66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65" t="str">
            <v>Diploma de bachiller en cualquier modalidad</v>
          </cell>
        </row>
        <row r="666">
          <cell r="A666">
            <v>686</v>
          </cell>
          <cell r="B666" t="str">
            <v>Técnico</v>
          </cell>
          <cell r="C666" t="str">
            <v>Técnico Operativo</v>
          </cell>
          <cell r="D666" t="str">
            <v>314</v>
          </cell>
          <cell r="E666" t="str">
            <v>19</v>
          </cell>
          <cell r="K666">
            <v>80377263</v>
          </cell>
          <cell r="Q666" t="str">
            <v>Ocupado</v>
          </cell>
          <cell r="R666" t="str">
            <v>COLEGIO AGUSTIN FERNANDEZ (IED)</v>
          </cell>
          <cell r="T666">
            <v>1</v>
          </cell>
          <cell r="V666">
            <v>3613297</v>
          </cell>
          <cell r="AF666" t="str">
            <v>Desarrollar procedimientos, técnicas e instrumentos administrativos y ejecutar tareas y actividades necesarias para el funcionamiento administrativo del colegio, preferencialmente en lo relacionado con el Almacén y la Biblioteca.</v>
          </cell>
          <cell r="AG666"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666"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667">
          <cell r="A667">
            <v>687</v>
          </cell>
          <cell r="B667" t="str">
            <v>Asistencial</v>
          </cell>
          <cell r="C667" t="str">
            <v>Auxiliar Administrativo</v>
          </cell>
          <cell r="D667" t="str">
            <v>407</v>
          </cell>
          <cell r="E667" t="str">
            <v>05</v>
          </cell>
          <cell r="Q667" t="str">
            <v>Ocupado</v>
          </cell>
          <cell r="R667" t="str">
            <v>COLEGIO GRANCOLOMBIANO (IED)</v>
          </cell>
          <cell r="T667">
            <v>7</v>
          </cell>
          <cell r="V667">
            <v>1919778</v>
          </cell>
          <cell r="AF667" t="str">
            <v>Complementar y apoyar las  actividadeslas actividades  administrativas  y  operativas  de  los establecimientos educativos en los procesos misionales y transversales requeridos, para garantizar el funcionamiento y la ejecución del proyecto institucional.</v>
          </cell>
          <cell r="AG66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667" t="str">
            <v>Aprobación de cuatro (4) años de educación básica secundaria</v>
          </cell>
        </row>
        <row r="668">
          <cell r="A668">
            <v>688</v>
          </cell>
          <cell r="B668" t="str">
            <v>Asistencial</v>
          </cell>
          <cell r="C668" t="str">
            <v>Auxiliar Administrativo</v>
          </cell>
          <cell r="D668" t="str">
            <v>407</v>
          </cell>
          <cell r="E668" t="str">
            <v>24</v>
          </cell>
          <cell r="K668">
            <v>1075241836</v>
          </cell>
          <cell r="Q668" t="str">
            <v>Ocupado</v>
          </cell>
          <cell r="R668" t="str">
            <v>COLEGIO SALUDCOOP NORTE (IED)</v>
          </cell>
          <cell r="T668">
            <v>1</v>
          </cell>
          <cell r="V668">
            <v>3231796</v>
          </cell>
          <cell r="AF668" t="str">
            <v>Atender asuntos de apoyo administrativo en la gestión del colegio.</v>
          </cell>
          <cell r="AG668"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668" t="str">
            <v>Diploma de bachiller en cualquier modalidad</v>
          </cell>
        </row>
        <row r="669">
          <cell r="A669">
            <v>689</v>
          </cell>
          <cell r="B669" t="str">
            <v>Asistencial</v>
          </cell>
          <cell r="C669" t="str">
            <v>Auxiliar Administrativo</v>
          </cell>
          <cell r="D669" t="str">
            <v>407</v>
          </cell>
          <cell r="E669" t="str">
            <v>27</v>
          </cell>
          <cell r="Q669" t="str">
            <v>Ocupado</v>
          </cell>
          <cell r="R669" t="str">
            <v>COLEGIO REPUBLICA BOLIVARIANA DE VENEZUELA (IED)</v>
          </cell>
          <cell r="T669">
            <v>14</v>
          </cell>
          <cell r="V669">
            <v>3394263</v>
          </cell>
          <cell r="AF66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66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669" t="str">
            <v>Diploma de bachiller en cualquier modalidad</v>
          </cell>
        </row>
        <row r="670">
          <cell r="A670">
            <v>690</v>
          </cell>
          <cell r="B670" t="str">
            <v>Asistencial</v>
          </cell>
          <cell r="C670" t="str">
            <v>Auxiliar Administrativo</v>
          </cell>
          <cell r="D670" t="str">
            <v>407</v>
          </cell>
          <cell r="E670" t="str">
            <v>27</v>
          </cell>
          <cell r="K670">
            <v>20492823</v>
          </cell>
          <cell r="Q670" t="str">
            <v>Ocupado</v>
          </cell>
          <cell r="R670" t="str">
            <v>COLEGIO ANIBAL FERNANDEZ DE SOTO (IED)</v>
          </cell>
          <cell r="T670">
            <v>11</v>
          </cell>
          <cell r="V670">
            <v>3394263</v>
          </cell>
          <cell r="AF67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67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670" t="str">
            <v>Diploma de bachiller en cualquier modalidad</v>
          </cell>
        </row>
        <row r="671">
          <cell r="A671">
            <v>691</v>
          </cell>
          <cell r="B671" t="str">
            <v>Asistencial</v>
          </cell>
          <cell r="C671" t="str">
            <v>Secretario</v>
          </cell>
          <cell r="D671" t="str">
            <v>440</v>
          </cell>
          <cell r="E671" t="str">
            <v>27</v>
          </cell>
          <cell r="K671">
            <v>79463401</v>
          </cell>
          <cell r="Q671" t="str">
            <v>Ocupado</v>
          </cell>
          <cell r="R671" t="str">
            <v>COLEGIO MARRUECOS Y MOLINOS (IED)</v>
          </cell>
          <cell r="T671">
            <v>18</v>
          </cell>
          <cell r="V671">
            <v>3394263</v>
          </cell>
          <cell r="AF671" t="str">
            <v>Realizar la gestión administrativa del Colegio mediante la realización de actividades de asistencia secretarial y mantener organizada la correspondencia y el archivo de documentos.</v>
          </cell>
          <cell r="AG67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671" t="str">
            <v>Diploma de bachiller en cualquier modalidad</v>
          </cell>
        </row>
        <row r="672">
          <cell r="A672">
            <v>692</v>
          </cell>
          <cell r="B672" t="str">
            <v>Profesional</v>
          </cell>
          <cell r="C672" t="str">
            <v>Profesional Universitario</v>
          </cell>
          <cell r="D672" t="str">
            <v>219</v>
          </cell>
          <cell r="E672" t="str">
            <v>18</v>
          </cell>
          <cell r="K672">
            <v>41659458</v>
          </cell>
          <cell r="Q672" t="str">
            <v>Ocupado</v>
          </cell>
          <cell r="R672" t="str">
            <v>COLEGIO USAQUEN (IED)</v>
          </cell>
          <cell r="T672">
            <v>1</v>
          </cell>
          <cell r="V672">
            <v>4679552</v>
          </cell>
          <cell r="AF672" t="str">
            <v>Promover habilidades de auto cuidado y estilos de vida saludable en las comunidades educativas, enfocándose en la implementación de estrategias de prevención, promoción a nivel individual y colectivo en salud oral y medicina preventiva, así como la formulación y/o fortalecimiento de proyectos pedagógicos de interés institucional.</v>
          </cell>
          <cell r="AG672" t="str">
            <v>1.	Adecuar logísticamente un espacio físico para el desarrollo de las actividades del CAPSE - Centro de Acciones Pedagógicas en Salud Escolar- y desarrollar acciones para su adecuado mantenimiento.
2.	Diseñar y elaborar formatos para actividades individuales en salud oral y estrategias de medicina preventiva: registro de actividades diarias, historias clínicas, manual de bioseguridad, y manual de procedimientos, entre otros.
3.	Implementar el proceso de habilitación del consultorio odontológico y médico del colegio ante la Secretaría Distrital de Salud y realizar todos los trámites requeridos para ello.
4.	Diseñar e implementar acciones individuales de prevención y promoción en salud escolar en todas las sedes de la institución.
5.	Diseñar e implementar acciones de orden colectivo de prevención y promoción en salud escolar. Liderar la conformación y movilización del grupo gestor institucional de Salud al Colegio.
6.	Formular o vincularse a un proyecto pedagógico institucional para fortalecer sus contenidos y componentes en salud escolar.
7.	Presentar informes de reporte de experiencias y diligenciar los formatos requeridos, de acuerdo a los lineamientos definidos por la SED.</v>
          </cell>
          <cell r="AH672" t="str">
            <v>Título profesional en Disciplinas académicas de los NBC en: Medicina; Psicología; Sociología, Trabajo Social y Afines; Odontología; Enfermería.
Tarjeta o matrícula profesional en los casos reglamentados por la Ley.</v>
          </cell>
        </row>
        <row r="673">
          <cell r="A673">
            <v>693</v>
          </cell>
          <cell r="B673" t="str">
            <v>Técnico</v>
          </cell>
          <cell r="C673" t="str">
            <v>Técnico Operativo</v>
          </cell>
          <cell r="D673" t="str">
            <v>314</v>
          </cell>
          <cell r="E673" t="str">
            <v>04</v>
          </cell>
          <cell r="Q673" t="str">
            <v>Ocupado</v>
          </cell>
          <cell r="R673" t="str">
            <v>COLEGIO USAQUEN (IED)</v>
          </cell>
          <cell r="T673">
            <v>1</v>
          </cell>
          <cell r="V673">
            <v>2449382</v>
          </cell>
          <cell r="AF67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67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673" t="str">
            <v>Título de formación técnica profesional o tecnológica o terminación y aprobación de seis semestres de educación superior profesional, en el área de las ciencias de la educación relacionadas con la atención integral para la primera infancia.</v>
          </cell>
        </row>
        <row r="674">
          <cell r="A674">
            <v>694</v>
          </cell>
          <cell r="B674" t="str">
            <v>Asistencial</v>
          </cell>
          <cell r="C674" t="str">
            <v>Auxiliar Administrativo</v>
          </cell>
          <cell r="D674" t="str">
            <v>407</v>
          </cell>
          <cell r="E674" t="str">
            <v>27</v>
          </cell>
          <cell r="K674">
            <v>23474353</v>
          </cell>
          <cell r="Q674" t="str">
            <v>Ocupado</v>
          </cell>
          <cell r="R674" t="str">
            <v>COLEGIO USAQUEN (IED)</v>
          </cell>
          <cell r="T674">
            <v>1</v>
          </cell>
          <cell r="V674">
            <v>3394263</v>
          </cell>
          <cell r="AF674" t="str">
            <v>Realizar el apoyo en las actividades de matrículas, grados, certificaciones, documentación, seguimiento, control y demás relacionadas con el soporte administrativo en el área académica y administrativa.</v>
          </cell>
          <cell r="AG67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74" t="str">
            <v>Diploma de bachiller en cualquier modalidad</v>
          </cell>
        </row>
        <row r="675">
          <cell r="A675">
            <v>695</v>
          </cell>
          <cell r="B675" t="str">
            <v>Asistencial</v>
          </cell>
          <cell r="C675" t="str">
            <v>Auxiliar Administrativo</v>
          </cell>
          <cell r="D675" t="str">
            <v>407</v>
          </cell>
          <cell r="E675" t="str">
            <v>27</v>
          </cell>
          <cell r="K675">
            <v>51673378</v>
          </cell>
          <cell r="Q675" t="str">
            <v>Ocupado</v>
          </cell>
          <cell r="R675" t="str">
            <v>COLEGIO USAQUEN (IED)</v>
          </cell>
          <cell r="T675">
            <v>1</v>
          </cell>
          <cell r="V675">
            <v>3394263</v>
          </cell>
          <cell r="AF67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67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675" t="str">
            <v>Diploma de bachiller en cualquier modalidad</v>
          </cell>
        </row>
        <row r="676">
          <cell r="A676">
            <v>696</v>
          </cell>
          <cell r="B676" t="str">
            <v>Asistencial</v>
          </cell>
          <cell r="C676" t="str">
            <v>Auxiliar Administrativo</v>
          </cell>
          <cell r="D676" t="str">
            <v>407</v>
          </cell>
          <cell r="E676" t="str">
            <v>27</v>
          </cell>
          <cell r="Q676" t="str">
            <v>Ocupado</v>
          </cell>
          <cell r="R676" t="str">
            <v>COLEGIO ESMERALDA ARBOLEDA CADAVID (IED)</v>
          </cell>
          <cell r="T676">
            <v>7</v>
          </cell>
          <cell r="V676">
            <v>3394263</v>
          </cell>
          <cell r="AF676" t="str">
            <v>Realizar el apoyo en las actividades de matrículas, grados, certificaciones, documentación, seguimiento, control y demás relacionadas con el soporte administrativo en el área académica y administrativa.</v>
          </cell>
          <cell r="AG67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76" t="str">
            <v>Diploma de bachiller en cualquier modalidad</v>
          </cell>
        </row>
        <row r="677">
          <cell r="A677">
            <v>697</v>
          </cell>
          <cell r="B677" t="str">
            <v>Asistencial</v>
          </cell>
          <cell r="C677" t="str">
            <v>Secretario</v>
          </cell>
          <cell r="D677" t="str">
            <v>440</v>
          </cell>
          <cell r="E677" t="str">
            <v>27</v>
          </cell>
          <cell r="K677">
            <v>80491048</v>
          </cell>
          <cell r="Q677" t="str">
            <v>Ocupado</v>
          </cell>
          <cell r="R677" t="str">
            <v>COLEGIO SAN JOSE (IED)</v>
          </cell>
          <cell r="T677">
            <v>8</v>
          </cell>
          <cell r="V677">
            <v>3394263</v>
          </cell>
          <cell r="AF677" t="str">
            <v>Realizar la gestión administrativa del Colegio mediante la realización de actividades de asistencia secretarial y mantener organizada la correspondencia y el archivo de documentos.</v>
          </cell>
          <cell r="AG67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677" t="str">
            <v>Diploma de bachiller en cualquier modalidad</v>
          </cell>
        </row>
        <row r="678">
          <cell r="A678">
            <v>699</v>
          </cell>
          <cell r="B678" t="str">
            <v>Asistencial</v>
          </cell>
          <cell r="C678" t="str">
            <v>Auxiliar Administrativo</v>
          </cell>
          <cell r="D678" t="str">
            <v>407</v>
          </cell>
          <cell r="E678" t="str">
            <v>27</v>
          </cell>
          <cell r="Q678" t="str">
            <v>Ocupado</v>
          </cell>
          <cell r="R678" t="str">
            <v>COLEGIO PARAISO MIRADOR (IED)</v>
          </cell>
          <cell r="T678">
            <v>19</v>
          </cell>
          <cell r="V678">
            <v>3394263</v>
          </cell>
          <cell r="AF67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67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678" t="str">
            <v>Diploma de bachiller en cualquier modalidad</v>
          </cell>
        </row>
        <row r="679">
          <cell r="A679">
            <v>700</v>
          </cell>
          <cell r="B679" t="str">
            <v>Asistencial</v>
          </cell>
          <cell r="C679" t="str">
            <v>Auxiliar Administrativo</v>
          </cell>
          <cell r="D679" t="str">
            <v>407</v>
          </cell>
          <cell r="E679" t="str">
            <v>27</v>
          </cell>
          <cell r="Q679" t="str">
            <v>Ocupado</v>
          </cell>
          <cell r="R679" t="str">
            <v>COLEGIO POLICARPA SALAVARRIETA (IED)</v>
          </cell>
          <cell r="T679">
            <v>3</v>
          </cell>
          <cell r="V679">
            <v>3394263</v>
          </cell>
          <cell r="AF679" t="str">
            <v>Custodiar, organizar, salvaguardar y mantener actualizado el inventario de los bienes muebles adquiridos para la institución académica.</v>
          </cell>
          <cell r="AG67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679" t="str">
            <v>Diploma de bachiller en cualquier modalidad</v>
          </cell>
        </row>
        <row r="680">
          <cell r="A680">
            <v>701</v>
          </cell>
          <cell r="B680" t="str">
            <v>Asistencial</v>
          </cell>
          <cell r="C680" t="str">
            <v>Auxiliar Administrativo</v>
          </cell>
          <cell r="D680" t="str">
            <v>407</v>
          </cell>
          <cell r="E680" t="str">
            <v>27</v>
          </cell>
          <cell r="K680">
            <v>79330836</v>
          </cell>
          <cell r="Q680" t="str">
            <v>Ocupado</v>
          </cell>
          <cell r="R680" t="str">
            <v>COLEGIO DIVINO MAESTRO (IED)</v>
          </cell>
          <cell r="T680">
            <v>1</v>
          </cell>
          <cell r="V680">
            <v>3394263</v>
          </cell>
          <cell r="AF68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68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680" t="str">
            <v>Diploma de bachiller en cualquier modalidad</v>
          </cell>
        </row>
        <row r="681">
          <cell r="A681">
            <v>702</v>
          </cell>
          <cell r="B681" t="str">
            <v>Asistencial</v>
          </cell>
          <cell r="C681" t="str">
            <v>Auxiliar Administrativo</v>
          </cell>
          <cell r="D681" t="str">
            <v>407</v>
          </cell>
          <cell r="E681" t="str">
            <v>27</v>
          </cell>
          <cell r="K681">
            <v>80413174</v>
          </cell>
          <cell r="Q681" t="str">
            <v>Ocupado</v>
          </cell>
          <cell r="R681" t="str">
            <v>COLEGIO DIVINO MAESTRO (IED)</v>
          </cell>
          <cell r="T681">
            <v>1</v>
          </cell>
          <cell r="V681">
            <v>3394263</v>
          </cell>
          <cell r="AF68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68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681" t="str">
            <v>Diploma de bachiller en cualquier modalidad</v>
          </cell>
        </row>
        <row r="682">
          <cell r="A682">
            <v>703</v>
          </cell>
          <cell r="B682" t="str">
            <v>Asistencial</v>
          </cell>
          <cell r="C682" t="str">
            <v>Secretario</v>
          </cell>
          <cell r="D682" t="str">
            <v>440</v>
          </cell>
          <cell r="E682" t="str">
            <v>24</v>
          </cell>
          <cell r="K682">
            <v>52088529</v>
          </cell>
          <cell r="Q682" t="str">
            <v>Ocupado</v>
          </cell>
          <cell r="R682" t="str">
            <v>COLEGIO ARBORIZADORA BAJA (IED)</v>
          </cell>
          <cell r="T682">
            <v>19</v>
          </cell>
          <cell r="V682">
            <v>3231796</v>
          </cell>
          <cell r="AF682" t="str">
            <v>Efectuar la gestión administrativa del colegio mediante la ejecución de actividades secretariales, organización de información y archivos.</v>
          </cell>
          <cell r="AG68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682" t="str">
            <v>Diploma de bachiller en cualquier modalidad</v>
          </cell>
        </row>
        <row r="683">
          <cell r="A683">
            <v>704</v>
          </cell>
          <cell r="B683" t="str">
            <v>Asistencial</v>
          </cell>
          <cell r="C683" t="str">
            <v>Secretario</v>
          </cell>
          <cell r="D683" t="str">
            <v>440</v>
          </cell>
          <cell r="E683" t="str">
            <v>24</v>
          </cell>
          <cell r="Q683" t="str">
            <v>Ocupado</v>
          </cell>
          <cell r="R683" t="str">
            <v>COLEGIO RUFINO JOSE CUERVO (IED)</v>
          </cell>
          <cell r="T683">
            <v>6</v>
          </cell>
          <cell r="V683">
            <v>3231796</v>
          </cell>
          <cell r="AF683" t="str">
            <v>Efectuar la gestión administrativa del colegio mediante la ejecución de actividades secretariales, organización de información y archivos.</v>
          </cell>
          <cell r="AG683"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683" t="str">
            <v>Diploma de bachiller en cualquier modalidad</v>
          </cell>
        </row>
        <row r="684">
          <cell r="A684">
            <v>705</v>
          </cell>
          <cell r="B684" t="str">
            <v>Asistencial</v>
          </cell>
          <cell r="C684" t="str">
            <v>Secretario</v>
          </cell>
          <cell r="D684" t="str">
            <v>440</v>
          </cell>
          <cell r="E684" t="str">
            <v>27</v>
          </cell>
          <cell r="K684">
            <v>52230418</v>
          </cell>
          <cell r="Q684" t="str">
            <v>Ocupado</v>
          </cell>
          <cell r="R684" t="str">
            <v>COLEGIO INSTITUTO TECNICO INDUSTRIAL PILOTO (IED)</v>
          </cell>
          <cell r="T684">
            <v>6</v>
          </cell>
          <cell r="V684">
            <v>3394263</v>
          </cell>
          <cell r="AF684" t="str">
            <v>Realizar la gestión administrativa del Colegio mediante la realización de actividades de asistencia secretarial y mantener organizada la correspondencia y el archivo de documentos.</v>
          </cell>
          <cell r="AG68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684" t="str">
            <v>Diploma de bachiller en cualquier modalidad</v>
          </cell>
        </row>
        <row r="685">
          <cell r="A685">
            <v>706</v>
          </cell>
          <cell r="B685" t="str">
            <v>Profesional</v>
          </cell>
          <cell r="C685" t="str">
            <v>Profesional Universitario</v>
          </cell>
          <cell r="D685" t="str">
            <v>219</v>
          </cell>
          <cell r="E685" t="str">
            <v>18</v>
          </cell>
          <cell r="K685">
            <v>19468189</v>
          </cell>
          <cell r="Q685" t="str">
            <v>Ocupado</v>
          </cell>
          <cell r="R685" t="str">
            <v>COLEGIO CRISTOBAL COLON (IED)</v>
          </cell>
          <cell r="T685">
            <v>1</v>
          </cell>
          <cell r="V685">
            <v>4679552</v>
          </cell>
          <cell r="AF685" t="str">
            <v>Promover habilidades de auto cuidado y estilos de vida saludable en las comunidades educativas, enfocándose en la implementación de estrategias de prevención, promoción a nivel individual y colectivo en salud oral y medicina preventiva, así como la formulación y/o fortalecimiento de proyectos pedagógicos de interés institucional.</v>
          </cell>
          <cell r="AG685" t="str">
            <v>1.	Adecuar logísticamente un espacio físico para el desarrollo de las actividades del CAPSE - Centro de Acciones Pedagógicas en Salud Escolar- y desarrollar acciones para su adecuado mantenimiento.
2.	Diseñar y elaborar formatos para actividades individuales en salud oral y estrategias de medicina preventiva: registro de actividades diarias, historias clínicas, manual de bioseguridad, y manual de procedimientos, entre otros.
3.	Implementar el proceso de habilitación del consultorio odontológico y médico del colegio ante la Secretaría Distrital de Salud y realizar todos los trámites requeridos para ello.
4.	Diseñar e implementar acciones individuales de prevención y promoción en salud escolar en todas las sedes de la institución.
5.	Diseñar e implementar acciones de orden colectivo de prevención y promoción en salud escolar. Liderar la conformación y movilización del grupo gestor institucional de Salud al Colegio.
6.	Formular o vincularse a un proyecto pedagógico institucional para fortalecer sus contenidos y componentes en salud escolar.
7.	Presentar informes de reporte de experiencias y diligenciar los formatos requeridos, de acuerdo a los lineamientos definidos por la SED.</v>
          </cell>
          <cell r="AH685" t="str">
            <v>Título profesional en Disciplinas académicas de los NBC en: Medicina; Psicología; Sociología, Trabajo Social y Afines; Odontología; Enfermería.
Tarjeta o matrícula profesional en los casos reglamentados por la Ley.</v>
          </cell>
        </row>
        <row r="686">
          <cell r="A686">
            <v>707</v>
          </cell>
          <cell r="B686" t="str">
            <v>Técnico</v>
          </cell>
          <cell r="C686" t="str">
            <v>Técnico Operativo</v>
          </cell>
          <cell r="D686" t="str">
            <v>314</v>
          </cell>
          <cell r="E686" t="str">
            <v>04</v>
          </cell>
          <cell r="Q686" t="str">
            <v>Ocupado</v>
          </cell>
          <cell r="R686" t="str">
            <v>COLEGIO CRISTOBAL COLON (IED)</v>
          </cell>
          <cell r="T686">
            <v>1</v>
          </cell>
          <cell r="V686">
            <v>2449382</v>
          </cell>
          <cell r="AF68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68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686" t="str">
            <v>Título de formación técnica profesional o tecnológica o terminación y aprobación de seis semestres de educación superior profesional, en el área de las ciencias de la educación relacionadas con la atención integral para la primera infancia.</v>
          </cell>
        </row>
        <row r="687">
          <cell r="A687">
            <v>708</v>
          </cell>
          <cell r="B687" t="str">
            <v>Técnico</v>
          </cell>
          <cell r="C687" t="str">
            <v>Técnico Operativo</v>
          </cell>
          <cell r="D687" t="str">
            <v>314</v>
          </cell>
          <cell r="E687" t="str">
            <v>19</v>
          </cell>
          <cell r="K687">
            <v>32631301</v>
          </cell>
          <cell r="Q687" t="str">
            <v>Ocupado</v>
          </cell>
          <cell r="R687" t="str">
            <v>COLEGIO ALVARO GOMEZ HURTADO (IED)</v>
          </cell>
          <cell r="T687">
            <v>11</v>
          </cell>
          <cell r="V687">
            <v>3613297</v>
          </cell>
          <cell r="AF687" t="str">
            <v>Desarrollar procedimientos, técnicas e instrumentos administrativos y ejecutar tareas y actividades necesarias para el funcionamiento administrativo del colegio, preferencialmente en lo relacionado con el Almacén y la Biblioteca.</v>
          </cell>
          <cell r="AG687"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687"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688">
          <cell r="A688">
            <v>709</v>
          </cell>
          <cell r="B688" t="str">
            <v>Asistencial</v>
          </cell>
          <cell r="C688" t="str">
            <v>Auxiliar Administrativo</v>
          </cell>
          <cell r="D688" t="str">
            <v>407</v>
          </cell>
          <cell r="E688" t="str">
            <v>27</v>
          </cell>
          <cell r="K688">
            <v>53166221</v>
          </cell>
          <cell r="M688" t="str">
            <v>Encargo</v>
          </cell>
          <cell r="Q688" t="str">
            <v>Ocupado</v>
          </cell>
          <cell r="R688" t="str">
            <v>COLEGIO CRISTOBAL COLON (IED)</v>
          </cell>
          <cell r="T688">
            <v>1</v>
          </cell>
          <cell r="V688">
            <v>3394263</v>
          </cell>
          <cell r="AF688" t="str">
            <v>Realizar el apoyo en las actividades de matrículas, grados, certificaciones, documentación, seguimiento, control y demás relacionadas con el soporte administrativo en el área académica y administrativa.</v>
          </cell>
          <cell r="AG68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88" t="str">
            <v>Diploma de bachiller en cualquier modalidad</v>
          </cell>
        </row>
        <row r="689">
          <cell r="A689">
            <v>710</v>
          </cell>
          <cell r="B689" t="str">
            <v>Asistencial</v>
          </cell>
          <cell r="C689" t="str">
            <v>Secretario</v>
          </cell>
          <cell r="D689" t="str">
            <v>440</v>
          </cell>
          <cell r="E689" t="str">
            <v>24</v>
          </cell>
          <cell r="K689">
            <v>23995359</v>
          </cell>
          <cell r="M689" t="str">
            <v>P. Prueba - Otra Entidad</v>
          </cell>
          <cell r="Q689" t="str">
            <v>Vacante Temporal</v>
          </cell>
          <cell r="R689" t="str">
            <v>COLEGIO AQUILEO PARRA (IED)</v>
          </cell>
          <cell r="T689">
            <v>1</v>
          </cell>
          <cell r="V689">
            <v>3231796</v>
          </cell>
          <cell r="AF689" t="str">
            <v>Efectuar la gestión administrativa del colegio mediante la ejecución de actividades secretariales, organización de información y archivos.</v>
          </cell>
          <cell r="AG68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689" t="str">
            <v>Diploma de bachiller en cualquier modalidad</v>
          </cell>
        </row>
        <row r="690">
          <cell r="A690">
            <v>711</v>
          </cell>
          <cell r="B690" t="str">
            <v>Asistencial</v>
          </cell>
          <cell r="C690" t="str">
            <v>Secretario</v>
          </cell>
          <cell r="D690" t="str">
            <v>440</v>
          </cell>
          <cell r="E690" t="str">
            <v>24</v>
          </cell>
          <cell r="K690">
            <v>52531330</v>
          </cell>
          <cell r="Q690" t="str">
            <v>Ocupado</v>
          </cell>
          <cell r="R690" t="str">
            <v>COLEGIO ESTRELLA DEL SUR (IED)</v>
          </cell>
          <cell r="T690">
            <v>19</v>
          </cell>
          <cell r="V690">
            <v>3231796</v>
          </cell>
          <cell r="AF690" t="str">
            <v>Efectuar la gestión administrativa del colegio mediante la ejecución de actividades secretariales, organización de información y archivos.</v>
          </cell>
          <cell r="AG69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690" t="str">
            <v>Diploma de bachiller en cualquier modalidad</v>
          </cell>
        </row>
        <row r="691">
          <cell r="A691">
            <v>712</v>
          </cell>
          <cell r="B691" t="str">
            <v>Técnico</v>
          </cell>
          <cell r="C691" t="str">
            <v>Técnico Operativo</v>
          </cell>
          <cell r="D691" t="str">
            <v>314</v>
          </cell>
          <cell r="E691" t="str">
            <v>04</v>
          </cell>
          <cell r="Q691" t="str">
            <v>Ocupado</v>
          </cell>
          <cell r="R691" t="str">
            <v>COLEGIO GENERAL SANTANDER (IED)</v>
          </cell>
          <cell r="T691">
            <v>1</v>
          </cell>
          <cell r="V691">
            <v>2449382</v>
          </cell>
          <cell r="AF69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69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691" t="str">
            <v>Título de formación técnica profesional o tecnológica o terminación y aprobación de seis semestres de educación superior profesional, en el área de las ciencias de la educación relacionadas con la atención integral para la primera infancia.</v>
          </cell>
        </row>
        <row r="692">
          <cell r="A692">
            <v>713</v>
          </cell>
          <cell r="B692" t="str">
            <v>Asistencial</v>
          </cell>
          <cell r="C692" t="str">
            <v>Auxiliar Administrativo</v>
          </cell>
          <cell r="D692" t="str">
            <v>407</v>
          </cell>
          <cell r="E692" t="str">
            <v>27</v>
          </cell>
          <cell r="K692">
            <v>39792417</v>
          </cell>
          <cell r="Q692" t="str">
            <v>Ocupado</v>
          </cell>
          <cell r="R692" t="str">
            <v>COLEGIO GENERAL SANTANDER (IED)</v>
          </cell>
          <cell r="T692">
            <v>1</v>
          </cell>
          <cell r="V692">
            <v>3394263</v>
          </cell>
          <cell r="AF692" t="str">
            <v>Realizar el apoyo en las actividades de matrículas, grados, certificaciones, documentación, seguimiento, control y demás relacionadas con el soporte administrativo en el área académica y administrativa.</v>
          </cell>
          <cell r="AG69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692" t="str">
            <v>Diploma de bachiller en cualquier modalidad</v>
          </cell>
        </row>
        <row r="693">
          <cell r="A693">
            <v>714</v>
          </cell>
          <cell r="B693" t="str">
            <v>Asistencial</v>
          </cell>
          <cell r="C693" t="str">
            <v>Auxiliar Administrativo</v>
          </cell>
          <cell r="D693" t="str">
            <v>407</v>
          </cell>
          <cell r="E693" t="str">
            <v>27</v>
          </cell>
          <cell r="K693">
            <v>41630261</v>
          </cell>
          <cell r="Q693" t="str">
            <v>Ocupado</v>
          </cell>
          <cell r="R693" t="str">
            <v>COLEGIO GENERAL SANTANDER (IED)</v>
          </cell>
          <cell r="T693">
            <v>1</v>
          </cell>
          <cell r="V693">
            <v>3394263</v>
          </cell>
          <cell r="AF69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69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693" t="str">
            <v>Diploma de bachiller en cualquier modalidad</v>
          </cell>
        </row>
        <row r="694">
          <cell r="A694">
            <v>715</v>
          </cell>
          <cell r="B694" t="str">
            <v>Directivo</v>
          </cell>
          <cell r="C694" t="str">
            <v>Director Técnico</v>
          </cell>
          <cell r="D694" t="str">
            <v>009</v>
          </cell>
          <cell r="E694" t="str">
            <v>05</v>
          </cell>
          <cell r="K694">
            <v>79380640</v>
          </cell>
          <cell r="Q694" t="str">
            <v>Ocupado</v>
          </cell>
          <cell r="R694" t="str">
            <v>DIRECCIÓN LOCAL DE EDUCACIÓN 02- CHAPINERO</v>
          </cell>
          <cell r="T694">
            <v>2</v>
          </cell>
          <cell r="V694">
            <v>7224629</v>
          </cell>
          <cell r="AF694">
            <v>0</v>
          </cell>
          <cell r="AG694">
            <v>0</v>
          </cell>
          <cell r="AH694">
            <v>0</v>
          </cell>
        </row>
        <row r="695">
          <cell r="A695">
            <v>716</v>
          </cell>
          <cell r="B695" t="str">
            <v>Profesional</v>
          </cell>
          <cell r="C695" t="str">
            <v>Profesional Universitario</v>
          </cell>
          <cell r="D695" t="str">
            <v>219</v>
          </cell>
          <cell r="E695" t="str">
            <v>12</v>
          </cell>
          <cell r="K695">
            <v>39794663</v>
          </cell>
          <cell r="M695" t="str">
            <v>Encargo</v>
          </cell>
          <cell r="Q695" t="str">
            <v>Ocupado</v>
          </cell>
          <cell r="R695" t="str">
            <v>DIRECCIÓN LOCAL DE EDUCACIÓN 02- CHAPINERO</v>
          </cell>
          <cell r="T695">
            <v>2</v>
          </cell>
          <cell r="V695">
            <v>4194690</v>
          </cell>
          <cell r="AF695"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AG695" t="str">
            <v>1.	Validar las plantas de personal docente y administrativo de los colegios pertenecientes a la localidad asignada, de acuerdo con los procedimientos establecidos.
2.	Divulgar e implementar los procesos, entre el nivel central y el nivel institucional, relacionados con el recurso humano, de acuerdo con los procedimientos establecidos.
3.	Identificar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en el área de talento humano, de acuerdo con los lineamientos del superior inmediato.
7.	Consolidar y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695" t="str">
            <v>Título profesional en Disciplinas académicas de los NBC en: Administración; Psicología; Ingeniería Industrial y Afines; Sociología, Trabajo Social y Afines.
Tarjeta o matrícula profesional en los casos reglamentados por la Ley.</v>
          </cell>
        </row>
        <row r="696">
          <cell r="A696">
            <v>717</v>
          </cell>
          <cell r="B696" t="str">
            <v>Profesional</v>
          </cell>
          <cell r="C696" t="str">
            <v>Profesional Universitario</v>
          </cell>
          <cell r="D696" t="str">
            <v>219</v>
          </cell>
          <cell r="E696" t="str">
            <v>18</v>
          </cell>
          <cell r="Q696" t="str">
            <v>Ocupado</v>
          </cell>
          <cell r="R696" t="str">
            <v>DIRECCIÓN LOCAL DE EDUCACIÓN 04 - SAN CRISTOBAL</v>
          </cell>
          <cell r="T696">
            <v>4</v>
          </cell>
          <cell r="V696">
            <v>4679552</v>
          </cell>
          <cell r="AF696" t="str">
            <v>Atender los temas jurídicos de la Dirección Local, apoyando al director, profesionales y, en general a la comunidad educativa en la presentación y resolución de recursos de reposición, tutelas y demás mecanismos legales.</v>
          </cell>
          <cell r="AG696" t="str">
            <v>1.	Emitir concepto jurídico sobre los temas que le sean sometidos a consideración.
2.	Apoyar en aspectos jurídicos al Director Local de Educación a los funcionarios de la SED y a los usuarios en general de acuerdo con las directrices del superior inmediato.
3.	Dar respuesta a los recursos de reposición y tutelas que deban ser resueltos por Dirección Local de Educación de la localidad asignada.
4.	Coordinar con las demás dependencias de la SED, el procedimiento a seguir frente a situaciones administrativas de funcionarios de la Dirección Local y de los colegios de la localidad.
5.	Elaborar y presentar proyectos relativos a la modificación de procedimientos y agilización de trámites.
6.	Colaborar con las áreas encargadas de la inspección y vigilancia de la educación, en temas relativos a normatividad vigente y aplicable, así como la adopción de medidas de control.
7.	Elaborar y presentar los informes que le sean requeridos.
8.	Las demás que le sean asignadas por el superior inmediato de acuerdo con el nivel jerárquico y el propósito del empleo</v>
          </cell>
          <cell r="AH696" t="str">
            <v>Título profesional en Disciplina académica del NBC en Derecho y Afines.
Tarjeta o matrícula profesional en los casos reglamentados por la Ley.</v>
          </cell>
        </row>
        <row r="697">
          <cell r="A697">
            <v>718</v>
          </cell>
          <cell r="B697" t="str">
            <v>Profesional</v>
          </cell>
          <cell r="C697" t="str">
            <v>Profesional Universitario</v>
          </cell>
          <cell r="D697" t="str">
            <v>219</v>
          </cell>
          <cell r="E697" t="str">
            <v>18</v>
          </cell>
          <cell r="K697">
            <v>52476074</v>
          </cell>
          <cell r="Q697" t="str">
            <v>Ocupado</v>
          </cell>
          <cell r="R697" t="str">
            <v>OFICINA ASESORA JURIDICA</v>
          </cell>
          <cell r="T697" t="str">
            <v>N.A.</v>
          </cell>
          <cell r="V697">
            <v>4679552</v>
          </cell>
          <cell r="AF697" t="str">
            <v xml:space="preserve">Prestar apoyo en materia jurídica dentro de los procesos administrativos y judiciales a cargo de la Oficina y participar en los planes, programa y proyectos de la misma.  </v>
          </cell>
          <cell r="AG697" t="str">
            <v>1.	Participar en la organización, coordinación, ejecución y control de los planes, programas, proyectos y actividades del área de su competencia.
2.	Preparar los informes de ejecución y de control que sean solicitados a la Oficina Jurídica, así como atender requerimientos de información de la rama jurisdiccional
3.	Asumir la representación de los procesos judiciales enviados por los diferentes despachos judiciales, previo poder debidamente otorgado.
4.	Adelantar las diligencias y proyectar los actos administrativos necesarios para sustanciar la segunda instancia de los procesos disciplinarios.
5.	Ejercer la representación judicial y administrativa de la Secretaría de Educación del Distrito en los casos en que sea requerido, de conformidad con los lineamientos e instrucciones del superior inmediato.
6.	Verificar, organizar y controlar el trámite de la etapa probatoria de los diferentes procesos judiciales relacionados con las solicitudes de pruebas que debe atender la SED.
7.	Proyectar los actos administrativos que dispongan el cumplimiento de las sentencias judiciales y verificar su cumplimiento y de aquellos que le sean solicitados por el jefe de la oficina.
8.	Participar en la recopilación y sistematización de la normatividad, la jurisprudencia y la doctrina relacionada con el servicio educativo.
9.	Las demás que le sean asignadas por el superior inmediato de acuerdo con el nivel jerárquico y el propósito del empleo.</v>
          </cell>
          <cell r="AH697" t="str">
            <v>Título profesional en Disciplina académica del NBC en Derecho y Afines.
Tarjeta o matrícula profesional en los casos reglamentados por la Ley.</v>
          </cell>
        </row>
        <row r="698">
          <cell r="A698">
            <v>719</v>
          </cell>
          <cell r="B698" t="str">
            <v>Profesional</v>
          </cell>
          <cell r="C698" t="str">
            <v>Profesional Universitario</v>
          </cell>
          <cell r="D698" t="str">
            <v>219</v>
          </cell>
          <cell r="E698" t="str">
            <v>18</v>
          </cell>
          <cell r="Q698" t="str">
            <v>Ocupado</v>
          </cell>
          <cell r="R698" t="str">
            <v>DIRECCIÓN LOCAL DE EDUCACIÓN 18 - RAFAEL URIBE URIBE</v>
          </cell>
          <cell r="T698">
            <v>18</v>
          </cell>
          <cell r="V698">
            <v>4679552</v>
          </cell>
          <cell r="AF698"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698"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698" t="str">
            <v>Título profesional en Disciplinas académicas de los NBC en: Derecho y Afines; Administración; Economía; Ingeniería Industrial y Afines; Contaduría Pública. 
Tarjeta o matrícula profesional en los casos reglamentados por la Ley.</v>
          </cell>
        </row>
        <row r="699">
          <cell r="A699">
            <v>720</v>
          </cell>
          <cell r="B699" t="str">
            <v>Profesional</v>
          </cell>
          <cell r="C699" t="str">
            <v>Profesional Universitario</v>
          </cell>
          <cell r="D699" t="str">
            <v>219</v>
          </cell>
          <cell r="E699" t="str">
            <v>18</v>
          </cell>
          <cell r="K699">
            <v>79788423</v>
          </cell>
          <cell r="Q699" t="str">
            <v>Ocupado</v>
          </cell>
          <cell r="R699" t="str">
            <v>DIRECCIÓN LOCAL DE EDUCACIÓN 02- CHAPINERO</v>
          </cell>
          <cell r="T699">
            <v>2</v>
          </cell>
          <cell r="V699">
            <v>4679552</v>
          </cell>
          <cell r="AF699" t="str">
            <v xml:space="preserve">Organizar todo lo relacionado con la aplicación de las políticas en cuanto a oferta y demanda de cupos escolares de la localidad con el fin de dar respuesta a las necesidades de la población.  </v>
          </cell>
          <cell r="AG699"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699"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700">
          <cell r="A700">
            <v>721</v>
          </cell>
          <cell r="B700" t="str">
            <v>Asistencial</v>
          </cell>
          <cell r="C700" t="str">
            <v>Auxiliar Administrativo</v>
          </cell>
          <cell r="D700" t="str">
            <v>407</v>
          </cell>
          <cell r="E700" t="str">
            <v>05</v>
          </cell>
          <cell r="K700">
            <v>51825537</v>
          </cell>
          <cell r="M700" t="str">
            <v>Encargo</v>
          </cell>
          <cell r="Q700" t="str">
            <v>Ocupado</v>
          </cell>
          <cell r="R700" t="str">
            <v>OFICINA DE CONTRATOS</v>
          </cell>
          <cell r="T700" t="str">
            <v>N.A.</v>
          </cell>
          <cell r="V700">
            <v>1919778</v>
          </cell>
          <cell r="AF700" t="str">
            <v>Efectuar el apoyo administrativo y logístico de la dependencia, en cumplimiento de las metas establecidas y el mejoramiento continuo.</v>
          </cell>
          <cell r="AG70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00" t="str">
            <v>Aprobación de cuatro (4) años de educación básica secundaria</v>
          </cell>
        </row>
        <row r="701">
          <cell r="A701">
            <v>722</v>
          </cell>
          <cell r="B701" t="str">
            <v>Asistencial</v>
          </cell>
          <cell r="C701" t="str">
            <v>Auxiliar Administrativo</v>
          </cell>
          <cell r="D701" t="str">
            <v>407</v>
          </cell>
          <cell r="E701" t="str">
            <v>09</v>
          </cell>
          <cell r="K701">
            <v>79309232</v>
          </cell>
          <cell r="M701" t="str">
            <v>Encargo</v>
          </cell>
          <cell r="Q701" t="str">
            <v>Ocupado</v>
          </cell>
          <cell r="R701" t="str">
            <v>DIRECCIÓN DE TALENTO HUMANO</v>
          </cell>
          <cell r="T701" t="str">
            <v>N.A.</v>
          </cell>
          <cell r="V701">
            <v>2103831</v>
          </cell>
          <cell r="AF701" t="str">
            <v>Llevar a cabo actividades de apoyo administrativo de acuerdo con los procedimientos establecidos y los lineamientos del superior inmediato.</v>
          </cell>
          <cell r="AG701"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701" t="str">
            <v>Aprobación de cuatro (4) años de educación básica secundaria</v>
          </cell>
        </row>
        <row r="702">
          <cell r="A702">
            <v>723</v>
          </cell>
          <cell r="B702" t="str">
            <v>Asistencial</v>
          </cell>
          <cell r="C702" t="str">
            <v>Auxiliar Administrativo</v>
          </cell>
          <cell r="D702" t="str">
            <v>407</v>
          </cell>
          <cell r="E702" t="str">
            <v>22</v>
          </cell>
          <cell r="K702">
            <v>63502069</v>
          </cell>
          <cell r="M702" t="str">
            <v>Encargo</v>
          </cell>
          <cell r="Q702" t="str">
            <v>Ocupado</v>
          </cell>
          <cell r="R702" t="str">
            <v>DIRECCIÓN LOCAL DE EDUCACIÓN 02- CHAPINERO</v>
          </cell>
          <cell r="T702">
            <v>2</v>
          </cell>
          <cell r="V702">
            <v>3140766</v>
          </cell>
          <cell r="AF702" t="str">
            <v>Realizar actividades de apoyo administrativo y de asistencia a la dependencia que contribuyan a lograr sus objetivos.</v>
          </cell>
          <cell r="AG702" t="str">
            <v>1.	Organizar y controlar el archivo de gestión y expedientes de la dependencia, según las normas de archivo y las tablas de retención documental de la Entidad.
2.	Numerar y fechar los actos administrativos expedidos por la dependencia y llevar control de los mismos en los mecanismos señalados por la entidad.
3.	Apoyar la notificación o comunicación de los actos administrativos que se generen en la dependencia.
4.	Transcribir documentos o informes solicitados por el jefe inmediato.
5.	Atender y orientar a usuarios, de manera personal, telefónica o medios electrónicos, brindando la información, documentos o elementos que le sean solicitados, de acuerdo con las normas establecidas y las directrices del Jefe Inmediato.
6.	Actualizar información en las bases de datos y sistemas de información de competencia de su dependencia.
7.	Recopilar la información que permitan redactar informes que den cuenta de la gestión de la dependencia
8.	Responder por la recepción, clasificación, distribución y control de la correspondencia, según los procedimientos vigentes en la Entidad y del aplicativo de seguimiento.
9.	Proponer y apoyar el desarrollo de acciones que dentro de sus responsabilidades favorezcan la mejora continua de la dependencia o proceso en que participa.
10.	Realizar actividades de asistencia administrativa acordes con sus responsabilidades, que permitan el cumplimiento de las funciones de la dependencia.
11.	Las demás que sean asignadas por el jefe superior inmediato de acuerdo con el nivel y el propósito del empleo.</v>
          </cell>
          <cell r="AH702" t="str">
            <v>Diploma de bachiller en cualquier modalidad</v>
          </cell>
        </row>
        <row r="703">
          <cell r="A703">
            <v>724</v>
          </cell>
          <cell r="B703" t="str">
            <v>Asistencial</v>
          </cell>
          <cell r="C703" t="str">
            <v>Auxiliar Administrativo</v>
          </cell>
          <cell r="D703" t="str">
            <v>407</v>
          </cell>
          <cell r="E703" t="str">
            <v>24</v>
          </cell>
          <cell r="K703">
            <v>80014283</v>
          </cell>
          <cell r="M703" t="str">
            <v>Encargo</v>
          </cell>
          <cell r="Q703" t="str">
            <v>Ocupado</v>
          </cell>
          <cell r="R703" t="str">
            <v>COLEGIO EL TESORO DE LA CUMBRE (IED)</v>
          </cell>
          <cell r="T703">
            <v>19</v>
          </cell>
          <cell r="V703">
            <v>3231796</v>
          </cell>
          <cell r="AF703" t="str">
            <v>Atender asuntos de apoyo administrativo en la gestión del colegio.</v>
          </cell>
          <cell r="AG70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703" t="str">
            <v>Diploma de bachiller en cualquier modalidad</v>
          </cell>
        </row>
        <row r="704">
          <cell r="A704">
            <v>725</v>
          </cell>
          <cell r="B704" t="str">
            <v>Asistencial</v>
          </cell>
          <cell r="C704" t="str">
            <v>Auxiliar Administrativo</v>
          </cell>
          <cell r="D704" t="str">
            <v>407</v>
          </cell>
          <cell r="E704" t="str">
            <v>27</v>
          </cell>
          <cell r="Q704" t="str">
            <v>Ocupado</v>
          </cell>
          <cell r="R704" t="str">
            <v>DIRECCIÓN LOCAL DE EDUCACIÓN 02- CHAPINERO</v>
          </cell>
          <cell r="T704">
            <v>2</v>
          </cell>
          <cell r="V704">
            <v>3394263</v>
          </cell>
          <cell r="AF704" t="str">
            <v>Organizar, generar, actualizar y controlar información y documentos de la dependencia aplicando los procedimientos fijados por la entidad con el fin de optimizar la prestación del servicio y el desarrollo oportuno de los programas y proyectos en curso.</v>
          </cell>
          <cell r="AG704"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04" t="str">
            <v>Diploma de bachiller en cualquier modalidad</v>
          </cell>
        </row>
        <row r="705">
          <cell r="A705">
            <v>726</v>
          </cell>
          <cell r="B705" t="str">
            <v>Asistencial</v>
          </cell>
          <cell r="C705" t="str">
            <v>Secretario</v>
          </cell>
          <cell r="D705" t="str">
            <v>440</v>
          </cell>
          <cell r="E705" t="str">
            <v>17</v>
          </cell>
          <cell r="K705">
            <v>1048274061</v>
          </cell>
          <cell r="M705" t="str">
            <v>Encargo</v>
          </cell>
          <cell r="Q705" t="str">
            <v>Ocupado</v>
          </cell>
          <cell r="R705" t="str">
            <v>DIRECCIÓN LOCAL DE EDUCACIÓN 02- CHAPINERO</v>
          </cell>
          <cell r="T705">
            <v>2</v>
          </cell>
          <cell r="V705">
            <v>2702033</v>
          </cell>
          <cell r="AF705" t="str">
            <v>Realizar actividades secretariales, atendiendo las normas y procedimientos establecidos por la entidad y las orientaciones del superior inmediato.</v>
          </cell>
          <cell r="AG705"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705" t="str">
            <v>Diploma de bachiller en cualquier modalidad</v>
          </cell>
        </row>
        <row r="706">
          <cell r="A706">
            <v>727</v>
          </cell>
          <cell r="B706" t="str">
            <v>Asistencial</v>
          </cell>
          <cell r="C706" t="str">
            <v>Secretario</v>
          </cell>
          <cell r="D706" t="str">
            <v>440</v>
          </cell>
          <cell r="E706" t="str">
            <v>19</v>
          </cell>
          <cell r="Q706" t="str">
            <v>Vacante Definitiva</v>
          </cell>
          <cell r="R706" t="str">
            <v>DIRECCIÓN LOCAL DE EDUCACIÓN 13 -TEUSAQUILLO</v>
          </cell>
          <cell r="T706">
            <v>13</v>
          </cell>
          <cell r="V706">
            <v>2899760</v>
          </cell>
          <cell r="AF706" t="str">
            <v>Desempeñar labores secretariales y colaborar en el desarrollo de  actividadesde actividades de la dependencia y del equipo de trabajo, para garantizar el cumplimiento oportuno de los objetivos de la dependencia.</v>
          </cell>
          <cell r="AG706"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706" t="str">
            <v>Diploma de bachiller en cualquier modalidad</v>
          </cell>
        </row>
        <row r="707">
          <cell r="A707">
            <v>728</v>
          </cell>
          <cell r="B707" t="str">
            <v>Técnico</v>
          </cell>
          <cell r="C707" t="str">
            <v>Técnico Operativo</v>
          </cell>
          <cell r="D707" t="str">
            <v>314</v>
          </cell>
          <cell r="E707" t="str">
            <v>04</v>
          </cell>
          <cell r="Q707" t="str">
            <v>Vacante Definitiva</v>
          </cell>
          <cell r="R707" t="str">
            <v>COLEGIO SIMON RODRIGUEZ (IED)</v>
          </cell>
          <cell r="T707">
            <v>2</v>
          </cell>
          <cell r="V707">
            <v>2449382</v>
          </cell>
          <cell r="AF70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70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707" t="str">
            <v>Título de formación técnica profesional o tecnológica o terminación y aprobación de seis semestres de educación superior profesional, en el área de las ciencias de la educación relacionadas con la atención integral para la primera infancia.</v>
          </cell>
        </row>
        <row r="708">
          <cell r="A708">
            <v>729</v>
          </cell>
          <cell r="B708" t="str">
            <v>Asistencial</v>
          </cell>
          <cell r="C708" t="str">
            <v>Auxiliar Administrativo</v>
          </cell>
          <cell r="D708" t="str">
            <v>407</v>
          </cell>
          <cell r="E708" t="str">
            <v>14</v>
          </cell>
          <cell r="Q708" t="str">
            <v>Ocupado</v>
          </cell>
          <cell r="R708" t="str">
            <v>COLEGIO FRANCISCO PRIMERO S.S. (IED)</v>
          </cell>
          <cell r="T708">
            <v>12</v>
          </cell>
          <cell r="V708">
            <v>2449382</v>
          </cell>
          <cell r="AF708" t="str">
            <v>Realizar actividades administrativas y operativas para el cumplimiento de las metas institucionales propuestas.</v>
          </cell>
          <cell r="AG708"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708" t="str">
            <v>Aprobación de cuatro (4) años de educación básica secundaria</v>
          </cell>
        </row>
        <row r="709">
          <cell r="A709">
            <v>730</v>
          </cell>
          <cell r="B709" t="str">
            <v>Asistencial</v>
          </cell>
          <cell r="C709" t="str">
            <v>Auxiliar Administrativo</v>
          </cell>
          <cell r="D709" t="str">
            <v>407</v>
          </cell>
          <cell r="E709" t="str">
            <v>24</v>
          </cell>
          <cell r="K709">
            <v>24138154</v>
          </cell>
          <cell r="Q709" t="str">
            <v>Ocupado</v>
          </cell>
          <cell r="R709" t="str">
            <v>COLEGIO SIMON RODRIGUEZ (IED)</v>
          </cell>
          <cell r="T709">
            <v>2</v>
          </cell>
          <cell r="V709">
            <v>3231796</v>
          </cell>
          <cell r="AF709" t="str">
            <v>Organizar de manera eficiente los recursos asignados a la biblioteca de tal forma que se fomente, promueva y facilite el desarrollo de procesos pedagógicos desarrollados en el colegio.</v>
          </cell>
          <cell r="AG709" t="str">
            <v>1.	Mantener organizado y disponible el material bibliográfico y demás elementos que reposan en la biblioteca del colegio con base en los procedimientos de la entidad.
2.	Mantener actualizado el módulo de préstamo, los movimientos diarios del material a cargo y sugerir la adquisición de material bibliográfico y audiovisual que se requiera.
3.	Atender a la comunidad educativa del colegio con temas relacionados con la biblioteca, de acuerdo con los procedimientos establecidos y las directrices del superior inmediato.
4.	Apoyar la elaboración del plan anual de actividades de la biblioteca, contemplando actividades que promuevan la lectura y la utilización de los servicios de la misma.
5.	Apoyar las campañas de difusión y mantenimiento del material bibliográfico y audiovisual existente en la institución educativa.
6.	Realizar informes y estadísticas sobre la utilización de los servicios de la biblioteca, según los parámetros y directrices dadas por la SED.
7.	Las demás que sean asignadas por el jefe superior inmediato de acuerdo con la naturaleza,  el nivel y el propósito del empleo.</v>
          </cell>
          <cell r="AH709" t="str">
            <v>Diploma de bachiller en cualquier modalidad</v>
          </cell>
        </row>
        <row r="710">
          <cell r="A710">
            <v>731</v>
          </cell>
          <cell r="B710" t="str">
            <v>Asistencial</v>
          </cell>
          <cell r="C710" t="str">
            <v>Auxiliar Administrativo</v>
          </cell>
          <cell r="D710" t="str">
            <v>407</v>
          </cell>
          <cell r="E710" t="str">
            <v>27</v>
          </cell>
          <cell r="K710">
            <v>45442405</v>
          </cell>
          <cell r="Q710" t="str">
            <v>Ocupado</v>
          </cell>
          <cell r="R710" t="str">
            <v>COLEGIO SIMON RODRIGUEZ (IED)</v>
          </cell>
          <cell r="T710">
            <v>2</v>
          </cell>
          <cell r="V710">
            <v>3394263</v>
          </cell>
          <cell r="AF71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71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710" t="str">
            <v>Diploma de bachiller en cualquier modalidad</v>
          </cell>
        </row>
        <row r="711">
          <cell r="A711">
            <v>732</v>
          </cell>
          <cell r="B711" t="str">
            <v>Asistencial</v>
          </cell>
          <cell r="C711" t="str">
            <v>Auxiliar Administrativo</v>
          </cell>
          <cell r="D711" t="str">
            <v>407</v>
          </cell>
          <cell r="E711" t="str">
            <v>27</v>
          </cell>
          <cell r="K711">
            <v>51974266</v>
          </cell>
          <cell r="Q711" t="str">
            <v>Ocupado</v>
          </cell>
          <cell r="R711" t="str">
            <v>COLEGIO SIMON RODRIGUEZ (IED)</v>
          </cell>
          <cell r="T711">
            <v>2</v>
          </cell>
          <cell r="V711">
            <v>3394263</v>
          </cell>
          <cell r="AF711" t="str">
            <v>Custodiar, organizar, salvaguardar y mantener actualizado el inventario de los bienes muebles adquiridos para la institución académica.</v>
          </cell>
          <cell r="AG71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711" t="str">
            <v>Diploma de bachiller en cualquier modalidad</v>
          </cell>
        </row>
        <row r="712">
          <cell r="A712">
            <v>733</v>
          </cell>
          <cell r="B712" t="str">
            <v>Asistencial</v>
          </cell>
          <cell r="C712" t="str">
            <v>Secretario</v>
          </cell>
          <cell r="D712" t="str">
            <v>440</v>
          </cell>
          <cell r="E712" t="str">
            <v>27</v>
          </cell>
          <cell r="K712">
            <v>52098414</v>
          </cell>
          <cell r="Q712" t="str">
            <v>Ocupado</v>
          </cell>
          <cell r="R712" t="str">
            <v>COLEGIO SIMON RODRIGUEZ (IED)</v>
          </cell>
          <cell r="T712">
            <v>2</v>
          </cell>
          <cell r="V712">
            <v>3394263</v>
          </cell>
          <cell r="AF712" t="str">
            <v>Realizar la gestión administrativa del Colegio mediante la realización de actividades de asistencia secretarial y mantener organizada la correspondencia y el archivo de documentos.</v>
          </cell>
          <cell r="AG71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712" t="str">
            <v>Diploma de bachiller en cualquier modalidad</v>
          </cell>
        </row>
        <row r="713">
          <cell r="A713">
            <v>735</v>
          </cell>
          <cell r="B713" t="str">
            <v>Asistencial</v>
          </cell>
          <cell r="C713" t="str">
            <v>Auxiliar Administrativo</v>
          </cell>
          <cell r="D713" t="str">
            <v>407</v>
          </cell>
          <cell r="E713" t="str">
            <v>24</v>
          </cell>
          <cell r="K713">
            <v>1031134367</v>
          </cell>
          <cell r="Q713" t="str">
            <v>Ocupado</v>
          </cell>
          <cell r="R713" t="str">
            <v>COLEGIO SAN MARTIN DE PORRES (IED)</v>
          </cell>
          <cell r="T713">
            <v>2</v>
          </cell>
          <cell r="V713">
            <v>3231796</v>
          </cell>
          <cell r="AF713" t="str">
            <v>Custodiar los elementos del almacén, entregando oportunamente a los usuarios el material asignado y controlando ingresos y egresos.</v>
          </cell>
          <cell r="AG713"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713" t="str">
            <v>Diploma de bachiller en cualquier modalidad</v>
          </cell>
        </row>
        <row r="714">
          <cell r="A714">
            <v>736</v>
          </cell>
          <cell r="B714" t="str">
            <v>Asistencial</v>
          </cell>
          <cell r="C714" t="str">
            <v>Auxiliar Administrativo</v>
          </cell>
          <cell r="D714" t="str">
            <v>407</v>
          </cell>
          <cell r="E714" t="str">
            <v>27</v>
          </cell>
          <cell r="K714">
            <v>52853847</v>
          </cell>
          <cell r="Q714" t="str">
            <v>Ocupado</v>
          </cell>
          <cell r="R714" t="str">
            <v>COLEGIO SAN MARTIN DE PORRES (IED)</v>
          </cell>
          <cell r="T714">
            <v>2</v>
          </cell>
          <cell r="V714">
            <v>3394263</v>
          </cell>
          <cell r="AF714" t="str">
            <v>Realizar el apoyo en las actividades de matrículas, grados, certificaciones, documentación, seguimiento, control y demás relacionadas con el soporte administrativo en el área académica y administrativa.</v>
          </cell>
          <cell r="AG71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714" t="str">
            <v>Diploma de bachiller en cualquier modalidad</v>
          </cell>
        </row>
        <row r="715">
          <cell r="A715">
            <v>737</v>
          </cell>
          <cell r="B715" t="str">
            <v>Asistencial</v>
          </cell>
          <cell r="C715" t="str">
            <v>Auxiliar Administrativo</v>
          </cell>
          <cell r="D715" t="str">
            <v>407</v>
          </cell>
          <cell r="E715" t="str">
            <v>27</v>
          </cell>
          <cell r="K715">
            <v>52304905</v>
          </cell>
          <cell r="Q715" t="str">
            <v>Ocupado</v>
          </cell>
          <cell r="R715" t="str">
            <v>DIRECCIÓN LOCAL DE EDUCACIÓN 19 - CIUDAD BOLIVAR</v>
          </cell>
          <cell r="T715">
            <v>19</v>
          </cell>
          <cell r="V715">
            <v>3394263</v>
          </cell>
          <cell r="AF715" t="str">
            <v>Organizar, generar, actualizar y controlar información y documentos de la dependencia aplicando los procedimientos fijados por la entidad con el fin de optimizar la prestación del servicio y el desarrollo oportuno de los programas y proyectos en curso.</v>
          </cell>
          <cell r="AG715"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15" t="str">
            <v>Diploma de bachiller en cualquier modalidad</v>
          </cell>
        </row>
        <row r="716">
          <cell r="A716">
            <v>738</v>
          </cell>
          <cell r="B716" t="str">
            <v>Técnico</v>
          </cell>
          <cell r="C716" t="str">
            <v>Técnico Operativo</v>
          </cell>
          <cell r="D716" t="str">
            <v>314</v>
          </cell>
          <cell r="E716" t="str">
            <v>04</v>
          </cell>
          <cell r="Q716" t="str">
            <v>Ocupado</v>
          </cell>
          <cell r="R716" t="str">
            <v>COLEGIO CAMPESTRE MONTE VERDE (IED)</v>
          </cell>
          <cell r="T716">
            <v>2</v>
          </cell>
          <cell r="V716">
            <v>2449382</v>
          </cell>
          <cell r="AF71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71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716" t="str">
            <v>Título de formación técnica profesional o tecnológica o terminación y aprobación de seis semestres de educación superior profesional, en el área de las ciencias de la educación relacionadas con la atención integral para la primera infancia.</v>
          </cell>
        </row>
        <row r="717">
          <cell r="A717">
            <v>739</v>
          </cell>
          <cell r="B717" t="str">
            <v>Asistencial</v>
          </cell>
          <cell r="C717" t="str">
            <v>Auxiliar Administrativo</v>
          </cell>
          <cell r="D717" t="str">
            <v>407</v>
          </cell>
          <cell r="E717" t="str">
            <v>05</v>
          </cell>
          <cell r="Q717" t="str">
            <v>Ocupado</v>
          </cell>
          <cell r="R717" t="str">
            <v>COLEGIO EL PORVENIR (IED)</v>
          </cell>
          <cell r="T717">
            <v>7</v>
          </cell>
          <cell r="V717">
            <v>1919778</v>
          </cell>
          <cell r="AF717" t="str">
            <v>Complementar y apoyar las  actividadeslas actividades  administrativas  y  operativas  de  los establecimientos educativos en los procesos misionales y transversales requeridos, para garantizar el funcionamiento y la ejecución del proyecto institucional.</v>
          </cell>
          <cell r="AG71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717" t="str">
            <v>Aprobación de cuatro (4) años de educación básica secundaria</v>
          </cell>
        </row>
        <row r="718">
          <cell r="A718">
            <v>740</v>
          </cell>
          <cell r="B718" t="str">
            <v>Asistencial</v>
          </cell>
          <cell r="C718" t="str">
            <v>Auxiliar Administrativo</v>
          </cell>
          <cell r="D718" t="str">
            <v>407</v>
          </cell>
          <cell r="E718" t="str">
            <v>05</v>
          </cell>
          <cell r="Q718" t="str">
            <v>Ocupado</v>
          </cell>
          <cell r="R718" t="str">
            <v>COLEGIO REINO DE HOLANDA (IED)</v>
          </cell>
          <cell r="T718">
            <v>18</v>
          </cell>
          <cell r="V718">
            <v>1919778</v>
          </cell>
          <cell r="AF718" t="str">
            <v>Complementar y apoyar las  actividadeslas actividades  administrativas  y  operativas  de  los establecimientos educativos en los procesos misionales y transversales requeridos, para garantizar el funcionamiento y la ejecución del proyecto institucional.</v>
          </cell>
          <cell r="AG71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718" t="str">
            <v>Aprobación de cuatro (4) años de educación básica secundaria</v>
          </cell>
        </row>
        <row r="719">
          <cell r="A719">
            <v>741</v>
          </cell>
          <cell r="B719" t="str">
            <v>Asistencial</v>
          </cell>
          <cell r="C719" t="str">
            <v>Auxiliar Administrativo</v>
          </cell>
          <cell r="D719" t="str">
            <v>407</v>
          </cell>
          <cell r="E719" t="str">
            <v>24</v>
          </cell>
          <cell r="K719">
            <v>51969019</v>
          </cell>
          <cell r="M719" t="str">
            <v>Encargo</v>
          </cell>
          <cell r="Q719" t="str">
            <v>Ocupado</v>
          </cell>
          <cell r="R719" t="str">
            <v>COLEGIO HERNANDO DURAN DUSSAN (IED)</v>
          </cell>
          <cell r="T719">
            <v>8</v>
          </cell>
          <cell r="V719">
            <v>3231796</v>
          </cell>
          <cell r="AF719" t="str">
            <v>Atender asuntos de apoyo administrativo en la gestión del colegio.</v>
          </cell>
          <cell r="AG71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719" t="str">
            <v>Diploma de bachiller en cualquier modalidad</v>
          </cell>
        </row>
        <row r="720">
          <cell r="A720">
            <v>742</v>
          </cell>
          <cell r="B720" t="str">
            <v>Asistencial</v>
          </cell>
          <cell r="C720" t="str">
            <v>Auxiliar Administrativo</v>
          </cell>
          <cell r="D720" t="str">
            <v>407</v>
          </cell>
          <cell r="E720" t="str">
            <v>27</v>
          </cell>
          <cell r="K720">
            <v>80466340</v>
          </cell>
          <cell r="Q720" t="str">
            <v>Ocupado</v>
          </cell>
          <cell r="R720" t="str">
            <v>COLEGIO CAMPESTRE MONTE VERDE (IED)</v>
          </cell>
          <cell r="T720">
            <v>2</v>
          </cell>
          <cell r="V720">
            <v>3394263</v>
          </cell>
          <cell r="AF72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72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720" t="str">
            <v>Diploma de bachiller en cualquier modalidad</v>
          </cell>
        </row>
        <row r="721">
          <cell r="A721">
            <v>743</v>
          </cell>
          <cell r="B721" t="str">
            <v>Asistencial</v>
          </cell>
          <cell r="C721" t="str">
            <v>Auxiliar Administrativo</v>
          </cell>
          <cell r="D721" t="str">
            <v>407</v>
          </cell>
          <cell r="E721" t="str">
            <v>27</v>
          </cell>
          <cell r="Q721" t="str">
            <v>Ocupado</v>
          </cell>
          <cell r="R721" t="str">
            <v>COLEGIO CLASS (IED)</v>
          </cell>
          <cell r="T721">
            <v>8</v>
          </cell>
          <cell r="V721">
            <v>3394263</v>
          </cell>
          <cell r="AF721" t="str">
            <v>Custodiar, organizar, salvaguardar y mantener actualizado el inventario de los bienes muebles adquiridos para la institución académica.</v>
          </cell>
          <cell r="AG72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721" t="str">
            <v>Diploma de bachiller en cualquier modalidad</v>
          </cell>
        </row>
        <row r="722">
          <cell r="A722">
            <v>744</v>
          </cell>
          <cell r="B722" t="str">
            <v>Directivo</v>
          </cell>
          <cell r="C722" t="str">
            <v>Director Técnico</v>
          </cell>
          <cell r="D722" t="str">
            <v>009</v>
          </cell>
          <cell r="E722" t="str">
            <v>05</v>
          </cell>
          <cell r="K722">
            <v>51595783</v>
          </cell>
          <cell r="Q722" t="str">
            <v>Ocupado</v>
          </cell>
          <cell r="R722" t="str">
            <v>DIRECCIÓN LOCAL DE EDUCACIÓN 16 - PUENTE ARANDA</v>
          </cell>
          <cell r="T722">
            <v>16</v>
          </cell>
          <cell r="V722">
            <v>7224629</v>
          </cell>
          <cell r="AF722">
            <v>0</v>
          </cell>
          <cell r="AG722">
            <v>0</v>
          </cell>
          <cell r="AH722">
            <v>0</v>
          </cell>
        </row>
        <row r="723">
          <cell r="A723">
            <v>745</v>
          </cell>
          <cell r="B723" t="str">
            <v>Profesional</v>
          </cell>
          <cell r="C723" t="str">
            <v>Profesional Universitario</v>
          </cell>
          <cell r="D723" t="str">
            <v>219</v>
          </cell>
          <cell r="E723" t="str">
            <v>07</v>
          </cell>
          <cell r="K723">
            <v>19452796</v>
          </cell>
          <cell r="Q723" t="str">
            <v>Ocupado</v>
          </cell>
          <cell r="R723" t="str">
            <v>DIRECCIÓN LOCAL DE EDUCACIÓN 03 - 17 - SANTA FE Y LA CANDELARIA</v>
          </cell>
          <cell r="T723">
            <v>3</v>
          </cell>
          <cell r="V723">
            <v>3668994</v>
          </cell>
          <cell r="AF723" t="str">
            <v>Orientar al Director Local de Educación en los asuntos de índole legal relacionados con la administración y gestión educativa.</v>
          </cell>
          <cell r="AG723" t="str">
            <v>1.	Brindar apoyo en aspectos jurídicos a la Dirección Local de Educación tanto al Director, como al equipo local de trabajo y, en general el personal que lo requiera, de acuerdo con las orientaciones del superior inmediato.
2.	Atender los recursos de reposición y tutelas que sean recibidos en la Dirección Local de Educación, de acuerdo con la normatividad vigente.
3.	Responder los derechos de petición que le correspondan por reparto y asesorar sobre los mismos a los demás funcionarios de la Dirección Local de Educación.
4.	Elaborar actos administrativos relacionados con cualquier situación legal de los establecimientos educativos.
5.	Las demás que le sean asignadas por el superior inmediato de acuerdo con el nivel jerárquico y el propósito del empleo</v>
          </cell>
          <cell r="AH723" t="str">
            <v>Título profesional en Disciplina académica del NBC en Derecho y Afines.
Tarjeta o matrícula profesional en los casos reglamentados por la Ley.</v>
          </cell>
        </row>
        <row r="724">
          <cell r="A724">
            <v>746</v>
          </cell>
          <cell r="B724" t="str">
            <v>Profesional</v>
          </cell>
          <cell r="C724" t="str">
            <v>Profesional Universitario</v>
          </cell>
          <cell r="D724" t="str">
            <v>219</v>
          </cell>
          <cell r="E724" t="str">
            <v>07</v>
          </cell>
          <cell r="K724">
            <v>45514923</v>
          </cell>
          <cell r="M724" t="str">
            <v>Encargo</v>
          </cell>
          <cell r="Q724" t="str">
            <v>Ocupado</v>
          </cell>
          <cell r="R724" t="str">
            <v>DIRECCIÓN LOCAL DE EDUCACIÓN 06 - TUNJUELITO</v>
          </cell>
          <cell r="T724">
            <v>6</v>
          </cell>
          <cell r="V724">
            <v>3668994</v>
          </cell>
          <cell r="AF724" t="str">
            <v>Orientar al Director Local de Educación en los asuntos de índole legal relacionados con la administración y gestión educativa.</v>
          </cell>
          <cell r="AG724" t="str">
            <v>1.	Brindar apoyo en aspectos jurídicos a la Dirección Local de Educación tanto al Director, como al equipo local de trabajo y, en general el personal que lo requiera, de acuerdo con las orientaciones del superior inmediato.
2.	Atender los recursos de reposición y tutelas que sean recibidos en la Dirección Local de Educación, de acuerdo con la normatividad vigente.
3.	Responder los derechos de petición que le correspondan por reparto y asesorar sobre los mismos a los demás funcionarios de la Dirección Local de Educación.
4.	Elaborar actos administrativos relacionados con cualquier situación legal de los establecimientos educativos.
5.	Las demás que le sean asignadas por el superior inmediato de acuerdo con el nivel jerárquico y el propósito del empleo</v>
          </cell>
          <cell r="AH724" t="str">
            <v>Título profesional en Disciplina académica del NBC en Derecho y Afines.
Tarjeta o matrícula profesional en los casos reglamentados por la Ley.</v>
          </cell>
        </row>
        <row r="725">
          <cell r="A725">
            <v>747</v>
          </cell>
          <cell r="B725" t="str">
            <v>Profesional</v>
          </cell>
          <cell r="C725" t="str">
            <v>Profesional Universitario</v>
          </cell>
          <cell r="D725" t="str">
            <v>219</v>
          </cell>
          <cell r="E725" t="str">
            <v>18</v>
          </cell>
          <cell r="K725">
            <v>79368006</v>
          </cell>
          <cell r="Q725" t="str">
            <v>Ocupado</v>
          </cell>
          <cell r="R725" t="str">
            <v>DIRECCIÓN LOCAL DE EDUCACIÓN 03 - 17 - SANTA FE Y LA CANDELARIA</v>
          </cell>
          <cell r="T725">
            <v>3</v>
          </cell>
          <cell r="V725">
            <v>4679552</v>
          </cell>
          <cell r="AF725" t="str">
            <v xml:space="preserve">Organizar todo lo relacionado con la aplicación de las políticas en cuanto a oferta y demanda de cupos escolares de la localidad con el fin de dar respuesta a las necesidades de la población.  </v>
          </cell>
          <cell r="AG725"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725"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726">
          <cell r="A726">
            <v>748</v>
          </cell>
          <cell r="B726" t="str">
            <v>Profesional</v>
          </cell>
          <cell r="C726" t="str">
            <v>Profesional Universitario</v>
          </cell>
          <cell r="D726" t="str">
            <v>219</v>
          </cell>
          <cell r="E726" t="str">
            <v>18</v>
          </cell>
          <cell r="K726">
            <v>98357659</v>
          </cell>
          <cell r="Q726" t="str">
            <v>Ocupado</v>
          </cell>
          <cell r="R726" t="str">
            <v>DIRECCIÓN LOCAL DE EDUCACIÓN 03 - 17 - SANTA FE Y LA CANDELARIA</v>
          </cell>
          <cell r="T726">
            <v>3</v>
          </cell>
          <cell r="V726">
            <v>4679552</v>
          </cell>
          <cell r="AF726"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726"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726" t="str">
            <v>Título profesional en Disciplinas académicas de los NBC en: Derecho y Afines; Administración; Economía; Ingeniería Industrial y Afines; Contaduría Pública. 
Tarjeta o matrícula profesional en los casos reglamentados por la Ley.</v>
          </cell>
        </row>
        <row r="727">
          <cell r="A727">
            <v>749</v>
          </cell>
          <cell r="B727" t="str">
            <v>Profesional</v>
          </cell>
          <cell r="C727" t="str">
            <v>Profesional Universitario</v>
          </cell>
          <cell r="D727" t="str">
            <v>219</v>
          </cell>
          <cell r="E727" t="str">
            <v>18</v>
          </cell>
          <cell r="K727">
            <v>52009452</v>
          </cell>
          <cell r="Q727" t="str">
            <v>Ocupado</v>
          </cell>
          <cell r="R727" t="str">
            <v>DIRECCIÓN LOCAL DE EDUCACIÓN 03 - 17 - SANTA FE Y LA CANDELARIA</v>
          </cell>
          <cell r="T727">
            <v>3</v>
          </cell>
          <cell r="V727">
            <v>4679552</v>
          </cell>
          <cell r="AF727" t="str">
            <v>Organizar actividades tendientes a la aplicación de las políticas de la SED a nivel local e institucional, relacionadas –especialmente- con planes y programas de planeación y mejoramiento de procesos.</v>
          </cell>
          <cell r="AG727" t="str">
            <v>1.	Consolidar y validar los datos proporcionados por las instituciones educativas de la localidad en lo relacionado con el desarrollo de programas y/o actividades que le sean asignadas.
2.	Ofrecer información a la comunidad sobre los procesos y procedimientos referentes a la adopción de mecanismos de calidad y el mejoramiento de procesos. 
3.	Brindar apoyo a los funcionarios de la Dirección Local de Educación y de los colegios, en la implementación de planes y programas impulsados desde el nivel central.
4.	Participar en grupos y redes de trabajo local y articular el nivel central con el institucional.
5.	Articular los planes y proyectos del nivel local referentes a Gestión de Calidad, PIGA, indicadores y demás requerimientos que se establezcan para la Dirección local.
6.	Apoyar acciones enmarcadas dentro de los programas de detección y prevención de riesgos, así como la atención de emergencias.</v>
          </cell>
          <cell r="AH727" t="str">
            <v>Título profesional en Disciplinas académicas de los NBC en:  Administración; Ingeniería Industrial y Afines; Psicología.
Tarjeta o matrícula profesional en los casos reglamentados por la Ley.</v>
          </cell>
        </row>
        <row r="728">
          <cell r="A728">
            <v>750</v>
          </cell>
          <cell r="B728" t="str">
            <v>Técnico</v>
          </cell>
          <cell r="C728" t="str">
            <v>Técnico Operativo</v>
          </cell>
          <cell r="D728" t="str">
            <v>314</v>
          </cell>
          <cell r="E728" t="str">
            <v>17</v>
          </cell>
          <cell r="K728">
            <v>79382591</v>
          </cell>
          <cell r="Q728" t="str">
            <v>Ocupado</v>
          </cell>
          <cell r="R728" t="str">
            <v>DIRECCIÓN LOCAL DE EDUCACIÓN 03 - 17 - SANTA FE Y LA CANDELARIA</v>
          </cell>
          <cell r="T728">
            <v>3</v>
          </cell>
          <cell r="V728">
            <v>3515925</v>
          </cell>
          <cell r="AF728" t="str">
            <v>Desempeñar funciones técnicas en procesos relacionados con el manejo, reporte y seguimiento de la información y documentación, aportando al cumplimiento oportuno de los objetivos de la Dirección Local en el marco de las políticas Distritales</v>
          </cell>
          <cell r="AG728" t="str">
            <v>1.	Consolidar los sistemas de información y bases de datos de la Dirección Local y rendir los informes que se le requieran derivados de la misma.
2.	Consolidar la información proveniente de los Colegios en cumplimiento de las actividades solicitadas por el Nivel Central y la Dirección Local.
3.	Realizar las acciones administrativas de índole técnico relacionadas con los contratos de arrendamiento de plantas físicas para colegios en la Localidad.
4.	Brindar el acompañamiento técnico a los comités locales que le sean delegados.
5.	Brindar el acompañamiento técnico y atención a usuarios en el marco de las funciones que le sean asignadas y en relación con los asuntos de la Dirección Local.
6.	Apoyar técnicamente y llevar el registro de las actas derivadas de los comités de la Dirección Local.
7.	Las demás que le sean asignadas por el superior inmediato de acuerdo con el nivel jerárquico y el propósito del empleo</v>
          </cell>
          <cell r="AH728" t="str">
            <v>Título de formación técnica profesional o tecnológica o terminación y aprobación del pénsum académico de educación superior en formación profesional en disciplinas académicas de los NBC en: Administración; Ingeniería de Sistemas, Telemática y Afines; Ingeniería Industrial y Afines.</v>
          </cell>
        </row>
        <row r="729">
          <cell r="A729">
            <v>751</v>
          </cell>
          <cell r="B729" t="str">
            <v>Asistencial</v>
          </cell>
          <cell r="C729" t="str">
            <v>Auxiliar Administrativo</v>
          </cell>
          <cell r="D729" t="str">
            <v>407</v>
          </cell>
          <cell r="E729" t="str">
            <v>05</v>
          </cell>
          <cell r="K729">
            <v>8512278</v>
          </cell>
          <cell r="M729" t="str">
            <v>Encargo</v>
          </cell>
          <cell r="Q729" t="str">
            <v>Ocupado</v>
          </cell>
          <cell r="R729" t="str">
            <v>DIRECCIÓN LOCAL DE EDUCACIÓN 03 - 17 - SANTA FE Y LA CANDELARIA</v>
          </cell>
          <cell r="T729">
            <v>3</v>
          </cell>
          <cell r="V729">
            <v>1919778</v>
          </cell>
          <cell r="AF729" t="str">
            <v>Efectuar el apoyo administrativo y logístico de la dependencia, en cumplimiento de las metas establecidas y el mejoramiento continuo.</v>
          </cell>
          <cell r="AG72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29" t="str">
            <v>Aprobación de cuatro (4) años de educación básica secundaria</v>
          </cell>
        </row>
        <row r="730">
          <cell r="A730">
            <v>752</v>
          </cell>
          <cell r="B730" t="str">
            <v>Asistencial</v>
          </cell>
          <cell r="C730" t="str">
            <v>Auxiliar Administrativo</v>
          </cell>
          <cell r="D730" t="str">
            <v>407</v>
          </cell>
          <cell r="E730" t="str">
            <v>05</v>
          </cell>
          <cell r="K730">
            <v>1023864240</v>
          </cell>
          <cell r="M730" t="str">
            <v>Encargo</v>
          </cell>
          <cell r="Q730" t="str">
            <v>Ocupado</v>
          </cell>
          <cell r="R730" t="str">
            <v>DIRECCIÓN LOCAL DE EDUCACIÓN 03 - 17 - SANTA FE Y LA CANDELARIA</v>
          </cell>
          <cell r="T730">
            <v>3</v>
          </cell>
          <cell r="V730">
            <v>1919778</v>
          </cell>
          <cell r="AF730" t="str">
            <v>Efectuar el apoyo administrativo y logístico de la dependencia, en cumplimiento de las metas establecidas y el mejoramiento continuo.</v>
          </cell>
          <cell r="AG73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30" t="str">
            <v>Aprobación de cuatro (4) años de educación básica secundaria</v>
          </cell>
        </row>
        <row r="731">
          <cell r="A731">
            <v>753</v>
          </cell>
          <cell r="B731" t="str">
            <v>Asistencial</v>
          </cell>
          <cell r="C731" t="str">
            <v>Auxiliar Administrativo</v>
          </cell>
          <cell r="D731" t="str">
            <v>407</v>
          </cell>
          <cell r="E731" t="str">
            <v>09</v>
          </cell>
          <cell r="K731">
            <v>1022988122</v>
          </cell>
          <cell r="M731" t="str">
            <v>Encargo</v>
          </cell>
          <cell r="Q731" t="str">
            <v>Ocupado</v>
          </cell>
          <cell r="R731" t="str">
            <v>DIRECCIÓN DE TALENTO HUMANO</v>
          </cell>
          <cell r="T731" t="str">
            <v>N.A.</v>
          </cell>
          <cell r="V731">
            <v>2103831</v>
          </cell>
          <cell r="AF731" t="str">
            <v>Llevar a cabo actividades de apoyo administrativo de acuerdo con los procedimientos establecidos y los lineamientos del superior inmediato.</v>
          </cell>
          <cell r="AG731"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731" t="str">
            <v>Aprobación de cuatro (4) años de educación básica secundaria</v>
          </cell>
        </row>
        <row r="732">
          <cell r="A732">
            <v>754</v>
          </cell>
          <cell r="B732" t="str">
            <v>Asistencial</v>
          </cell>
          <cell r="C732" t="str">
            <v>Auxiliar Administrativo</v>
          </cell>
          <cell r="D732" t="str">
            <v>407</v>
          </cell>
          <cell r="E732" t="str">
            <v>13</v>
          </cell>
          <cell r="K732">
            <v>52581933</v>
          </cell>
          <cell r="M732" t="str">
            <v>Encargo</v>
          </cell>
          <cell r="Q732" t="str">
            <v>Ocupado</v>
          </cell>
          <cell r="R732" t="str">
            <v>DIRECCIÓN LOCAL DE EDUCACIÓN 11 - SUBA</v>
          </cell>
          <cell r="T732">
            <v>11</v>
          </cell>
          <cell r="V732">
            <v>2372489</v>
          </cell>
          <cell r="AF732" t="str">
            <v>Apoyar el cumplimiento de las funciones y alcance de las metas de la dependencia mediante la ejecución de las actividades asistenciales a su cargo.</v>
          </cell>
          <cell r="AG732"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32" t="str">
            <v>Aprobación de cuatro (4) años de educación básica secundaria</v>
          </cell>
        </row>
        <row r="733">
          <cell r="A733">
            <v>755</v>
          </cell>
          <cell r="B733" t="str">
            <v>Asistencial</v>
          </cell>
          <cell r="C733" t="str">
            <v>Auxiliar Administrativo</v>
          </cell>
          <cell r="D733" t="str">
            <v>407</v>
          </cell>
          <cell r="E733" t="str">
            <v>16</v>
          </cell>
          <cell r="Q733" t="str">
            <v>Ocupado</v>
          </cell>
          <cell r="R733" t="str">
            <v>DIRECCIÓN LOCAL DE EDUCACIÓN 03 - 17 - SANTA FE Y LA CANDELARIA</v>
          </cell>
          <cell r="T733">
            <v>3</v>
          </cell>
          <cell r="V733">
            <v>2625132</v>
          </cell>
          <cell r="AF733" t="str">
            <v>Prestar apoyo administrativo y logístico a la dependencia y atender a los usuarios entregando información pertinente, actualizada y confiable acorde con los procedimientos institucionales.</v>
          </cell>
          <cell r="AG733" t="str">
            <v>1.	Organizar el archivo de gestión y expedientes de la dependencia, conforme la normatividad y procedimientos establecidos.
2.	Atender a los usuarios y dar información de la dependencia, acorde con las instrucciones del jefe inmediato.
3.	Apoyar en la actualización de la información de las bases de datos y sistemas de información de la dependencia.
4.	Apoyar la digitación de informes y documentos relacionados con el quehacer de la dependencia.
5.	Realizar el control y pedido de elementos de oficina, requerimientos de mantenimiento preventivo y correctivo de equipos y elaborar periódicamente los informes requeridos.
6.	Recibir, clasificar, asignar y distribuir la correspondencia, según los procedimientos vigentes en la Entidad y del aplicativo de seguimiento.
7.	Realizar actividades de asistencia administrativa acordes con sus responsabilidades, que permitan el cumplimiento de las funciones de la dependencia. 
8.	Las demás que sean asignadas por el jefe superior inmediato de acuerdo con el nivel y el propósito del empleo.</v>
          </cell>
          <cell r="AH733" t="str">
            <v>Aprobación de cuatro (4) años de educación básica secundaria</v>
          </cell>
        </row>
        <row r="734">
          <cell r="A734">
            <v>756</v>
          </cell>
          <cell r="B734" t="str">
            <v>Asistencial</v>
          </cell>
          <cell r="C734" t="str">
            <v>Secretario Ejecutivo</v>
          </cell>
          <cell r="D734" t="str">
            <v>425</v>
          </cell>
          <cell r="E734" t="str">
            <v>24</v>
          </cell>
          <cell r="K734">
            <v>63357859</v>
          </cell>
          <cell r="Q734" t="str">
            <v>Ocupado</v>
          </cell>
          <cell r="R734" t="str">
            <v>DIRECCIÓN LOCAL DE EDUCACIÓN 03 - 17 - SANTA FE Y LA CANDELARIA</v>
          </cell>
          <cell r="T734">
            <v>3</v>
          </cell>
          <cell r="V734">
            <v>3231796</v>
          </cell>
          <cell r="AF734" t="str">
            <v>Desempeñar las labores de asistencia secretarial requeridas en la dependencia, atendiendo las instrucciones del superior inmediato, las normas y procedimientos establecidos por la entidad.</v>
          </cell>
          <cell r="AG734"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734" t="str">
            <v>Diploma de bachiller en cualquier modalidad</v>
          </cell>
        </row>
        <row r="735">
          <cell r="A735">
            <v>757</v>
          </cell>
          <cell r="B735" t="str">
            <v>Asistencial</v>
          </cell>
          <cell r="C735" t="str">
            <v>Secretario</v>
          </cell>
          <cell r="D735" t="str">
            <v>440</v>
          </cell>
          <cell r="E735" t="str">
            <v>19</v>
          </cell>
          <cell r="K735">
            <v>51989443</v>
          </cell>
          <cell r="M735" t="str">
            <v>Encargo</v>
          </cell>
          <cell r="Q735" t="str">
            <v>Ocupado</v>
          </cell>
          <cell r="R735" t="str">
            <v>DIRECCIÓN LOCAL DE EDUCACIÓN 03 - 17 - SANTA FE Y LA CANDELARIA</v>
          </cell>
          <cell r="T735">
            <v>3</v>
          </cell>
          <cell r="V735">
            <v>2899760</v>
          </cell>
          <cell r="AF735" t="str">
            <v>Desempeñar labores secretariales y colaborar en el desarrollo de  actividadesde actividades de la dependencia y del equipo de trabajo, para garantizar el cumplimiento oportuno de los objetivos de la dependencia.</v>
          </cell>
          <cell r="AG735"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735" t="str">
            <v>Diploma de bachiller en cualquier modalidad</v>
          </cell>
        </row>
        <row r="736">
          <cell r="A736">
            <v>758</v>
          </cell>
          <cell r="B736" t="str">
            <v>Técnico</v>
          </cell>
          <cell r="C736" t="str">
            <v>Técnico Operativo</v>
          </cell>
          <cell r="D736" t="str">
            <v>314</v>
          </cell>
          <cell r="E736" t="str">
            <v>04</v>
          </cell>
          <cell r="Q736" t="str">
            <v>Ocupado</v>
          </cell>
          <cell r="R736" t="str">
            <v>COLEGIO POLICARPA SALAVARRIETA (IED)</v>
          </cell>
          <cell r="T736">
            <v>3</v>
          </cell>
          <cell r="V736">
            <v>2449382</v>
          </cell>
          <cell r="AF73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73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736" t="str">
            <v>Título de formación técnica profesional o tecnológica o terminación y aprobación de seis semestres de educación superior profesional, en el área de las ciencias de la educación relacionadas con la atención integral para la primera infancia.</v>
          </cell>
        </row>
        <row r="737">
          <cell r="A737">
            <v>759</v>
          </cell>
          <cell r="B737" t="str">
            <v>Asistencial</v>
          </cell>
          <cell r="C737" t="str">
            <v>Auxiliar Administrativo</v>
          </cell>
          <cell r="D737" t="str">
            <v>407</v>
          </cell>
          <cell r="E737" t="str">
            <v>05</v>
          </cell>
          <cell r="Q737" t="str">
            <v>Ocupado</v>
          </cell>
          <cell r="R737" t="str">
            <v>COLEGIO MARCO FIDEL SUAREZ (IED)</v>
          </cell>
          <cell r="T737">
            <v>6</v>
          </cell>
          <cell r="V737">
            <v>1919778</v>
          </cell>
          <cell r="AF737" t="str">
            <v>Complementar y apoyar las  actividadeslas actividades  administrativas  y  operativas  de  los establecimientos educativos en los procesos misionales y transversales requeridos, para garantizar el funcionamiento y la ejecución del proyecto institucional.</v>
          </cell>
          <cell r="AG73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737" t="str">
            <v>Aprobación de cuatro (4) años de educación básica secundaria</v>
          </cell>
        </row>
        <row r="738">
          <cell r="A738">
            <v>760</v>
          </cell>
          <cell r="B738" t="str">
            <v>Asistencial</v>
          </cell>
          <cell r="C738" t="str">
            <v>Auxiliar Administrativo</v>
          </cell>
          <cell r="D738" t="str">
            <v>407</v>
          </cell>
          <cell r="E738" t="str">
            <v>27</v>
          </cell>
          <cell r="Q738" t="str">
            <v>Ocupado</v>
          </cell>
          <cell r="R738" t="str">
            <v>COLEGIO POLICARPA SALAVARRIETA (IED)</v>
          </cell>
          <cell r="T738">
            <v>3</v>
          </cell>
          <cell r="V738">
            <v>3394263</v>
          </cell>
          <cell r="AF73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73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738" t="str">
            <v>Diploma de bachiller en cualquier modalidad</v>
          </cell>
        </row>
        <row r="739">
          <cell r="A739">
            <v>761</v>
          </cell>
          <cell r="B739" t="str">
            <v>Asistencial</v>
          </cell>
          <cell r="C739" t="str">
            <v>Auxiliar Administrativo</v>
          </cell>
          <cell r="D739" t="str">
            <v>407</v>
          </cell>
          <cell r="E739" t="str">
            <v>27</v>
          </cell>
          <cell r="K739">
            <v>52276366</v>
          </cell>
          <cell r="Q739" t="str">
            <v>Ocupado</v>
          </cell>
          <cell r="R739" t="str">
            <v>COLEGIO POLICARPA SALAVARRIETA (IED)</v>
          </cell>
          <cell r="T739">
            <v>3</v>
          </cell>
          <cell r="V739">
            <v>3394263</v>
          </cell>
          <cell r="AF73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73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739" t="str">
            <v>Diploma de bachiller en cualquier modalidad</v>
          </cell>
        </row>
        <row r="740">
          <cell r="A740">
            <v>762</v>
          </cell>
          <cell r="B740" t="str">
            <v>Asistencial</v>
          </cell>
          <cell r="C740" t="str">
            <v>Auxiliar Administrativo</v>
          </cell>
          <cell r="D740" t="str">
            <v>407</v>
          </cell>
          <cell r="E740" t="str">
            <v>27</v>
          </cell>
          <cell r="Q740" t="str">
            <v>Ocupado</v>
          </cell>
          <cell r="R740" t="str">
            <v>COLEGIO POLICARPA SALAVARRIETA (IED)</v>
          </cell>
          <cell r="T740">
            <v>3</v>
          </cell>
          <cell r="V740">
            <v>3394263</v>
          </cell>
          <cell r="AF740" t="str">
            <v>Custodiar, organizar, salvaguardar y mantener actualizado el inventario de los bienes muebles adquiridos para la institución académica.</v>
          </cell>
          <cell r="AG74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740" t="str">
            <v>Diploma de bachiller en cualquier modalidad</v>
          </cell>
        </row>
        <row r="741">
          <cell r="A741">
            <v>763</v>
          </cell>
          <cell r="B741" t="str">
            <v>Profesional</v>
          </cell>
          <cell r="C741" t="str">
            <v>Profesional Universitario</v>
          </cell>
          <cell r="D741" t="str">
            <v>219</v>
          </cell>
          <cell r="E741" t="str">
            <v>09</v>
          </cell>
          <cell r="Q741" t="str">
            <v>Vacante Definitiva</v>
          </cell>
          <cell r="R741" t="str">
            <v>OFICINA DE PERSONAL</v>
          </cell>
          <cell r="T741" t="str">
            <v>N.A.</v>
          </cell>
          <cell r="V741">
            <v>3850917</v>
          </cell>
          <cell r="AF741"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AG741" t="str">
            <v>1.	Aplicar los lineamientos generales dictados por la CNSC Comisión Nacional de Servicio Civil o entidades competentes, referentes a los procesos de selección para la provisión de vacantes que se generen en la SED, según la normatividad vigente.
2.	Realizar el trámite de nombramiento de personal de la SED, de acuerdo al procedimiento establecido y a la normatividad vigente.
3.	Actualizar y alimentar el Sistema de Información de Talento Humano en lo referente a situaciones administrativas y novedades, relacionadas con el personal de la SED, trámites jurídicos que se llevan la Oficina de Personal, de acuerdo con el procedimiento establecido.
4.	Elaborar informes y estadísticas de las situaciones administrativas relacionadas con los funcionarios de la planta de personal de la SED, según se requerimientos del superior inmediato.
5.	Elaborar y/o tramitar actos administrativos atinentes a situaciones administrativas de los funcionarios de la planta de la SED, de acuerdo con el procedimiento establecido y según las instrucciones del superior inmediato.
6.	Tramitar la aprobación o negación de permisos sindicales de acuerdo con las instrucciones dadas por la SubSecretaría de Gestión Institucional
7.	Elaborar informes y estadísticas relacionados con temas de su competencia, de acuerdo con la solicitud del superior inmediato.
8.	Mantener los documentos soporte de las novedades administrativas en los repositorios que para tal fin se establezcan.
9.	Enviar los documentos soporte de las novedades gestionadas a la historia laboral de los funcionarios.
10.	Proyectar respuestas y dar trámite oportuno a la correspondencia que llega al área y/o solicitudes de los entes de control relacionadas con asuntos de su competencia, según las instrucciones del jefe inmediato.
11.	Las demás que le sean asignadas por el superior inmediato de acuerdo con el nivel jerárquico y el propósito del empleo</v>
          </cell>
          <cell r="AH741" t="str">
            <v>Título profesional en Disciplinas académicas de los NBC en: Psicología; Ingeniería de Sistemas, Telemática y Afines; Administración.
Tarjeta o matrícula profesional en los casos reglamentados por la Ley.</v>
          </cell>
        </row>
        <row r="742">
          <cell r="A742">
            <v>764</v>
          </cell>
          <cell r="B742" t="str">
            <v>Técnico</v>
          </cell>
          <cell r="C742" t="str">
            <v>Técnico Operativo</v>
          </cell>
          <cell r="D742" t="str">
            <v>314</v>
          </cell>
          <cell r="E742" t="str">
            <v>04</v>
          </cell>
          <cell r="Q742" t="str">
            <v>Ocupado</v>
          </cell>
          <cell r="R742" t="str">
            <v>COLEGIO EXTERNADO NACIONAL CAMILO TORRES (IED)</v>
          </cell>
          <cell r="T742">
            <v>3</v>
          </cell>
          <cell r="V742">
            <v>2449382</v>
          </cell>
          <cell r="AF74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74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742" t="str">
            <v>Título de formación técnica profesional o tecnológica o terminación y aprobación de seis semestres de educación superior profesional, en el área de las ciencias de la educación relacionadas con la atención integral para la primera infancia.</v>
          </cell>
        </row>
        <row r="743">
          <cell r="A743">
            <v>765</v>
          </cell>
          <cell r="B743" t="str">
            <v>Asistencial</v>
          </cell>
          <cell r="C743" t="str">
            <v>Auxiliar Administrativo</v>
          </cell>
          <cell r="D743" t="str">
            <v>407</v>
          </cell>
          <cell r="E743" t="str">
            <v>24</v>
          </cell>
          <cell r="K743">
            <v>79826770</v>
          </cell>
          <cell r="M743" t="str">
            <v>Encargo</v>
          </cell>
          <cell r="Q743" t="str">
            <v>Ocupado</v>
          </cell>
          <cell r="R743" t="str">
            <v>COLEGIO LOS PINOS (IED)</v>
          </cell>
          <cell r="T743">
            <v>3</v>
          </cell>
          <cell r="V743">
            <v>3231796</v>
          </cell>
          <cell r="AF743" t="str">
            <v>Atender asuntos de apoyo administrativo en la gestión del colegio.</v>
          </cell>
          <cell r="AG74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743" t="str">
            <v>Diploma de bachiller en cualquier modalidad</v>
          </cell>
        </row>
        <row r="744">
          <cell r="A744">
            <v>766</v>
          </cell>
          <cell r="B744" t="str">
            <v>Asistencial</v>
          </cell>
          <cell r="C744" t="str">
            <v>Auxiliar Administrativo</v>
          </cell>
          <cell r="D744" t="str">
            <v>407</v>
          </cell>
          <cell r="E744" t="str">
            <v>27</v>
          </cell>
          <cell r="K744">
            <v>41760768</v>
          </cell>
          <cell r="Q744" t="str">
            <v>Ocupado</v>
          </cell>
          <cell r="R744" t="str">
            <v>COLEGIO EXTERNADO NACIONAL CAMILO TORRES (IED)</v>
          </cell>
          <cell r="T744">
            <v>3</v>
          </cell>
          <cell r="V744">
            <v>3394263</v>
          </cell>
          <cell r="AF744" t="str">
            <v>Realizar el apoyo en las actividades de matrículas, grados, certificaciones, documentación, seguimiento, control y demás relacionadas con el soporte administrativo en el área académica y administrativa.</v>
          </cell>
          <cell r="AG74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744" t="str">
            <v>Diploma de bachiller en cualquier modalidad</v>
          </cell>
        </row>
        <row r="745">
          <cell r="A745">
            <v>767</v>
          </cell>
          <cell r="B745" t="str">
            <v>Asistencial</v>
          </cell>
          <cell r="C745" t="str">
            <v>Auxiliar Administrativo</v>
          </cell>
          <cell r="D745" t="str">
            <v>407</v>
          </cell>
          <cell r="E745" t="str">
            <v>27</v>
          </cell>
          <cell r="K745">
            <v>52067970</v>
          </cell>
          <cell r="Q745" t="str">
            <v>Ocupado</v>
          </cell>
          <cell r="R745" t="str">
            <v>COLEGIO EXTERNADO NACIONAL CAMILO TORRES (IED)</v>
          </cell>
          <cell r="T745">
            <v>3</v>
          </cell>
          <cell r="V745">
            <v>3394263</v>
          </cell>
          <cell r="AF74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74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745" t="str">
            <v>Diploma de bachiller en cualquier modalidad</v>
          </cell>
        </row>
        <row r="746">
          <cell r="A746">
            <v>768</v>
          </cell>
          <cell r="B746" t="str">
            <v>Técnico</v>
          </cell>
          <cell r="C746" t="str">
            <v>Técnico Operativo</v>
          </cell>
          <cell r="D746" t="str">
            <v>314</v>
          </cell>
          <cell r="E746" t="str">
            <v>04</v>
          </cell>
          <cell r="Q746" t="str">
            <v>Ocupado</v>
          </cell>
          <cell r="R746" t="str">
            <v>COLEGIO JORGE SOTO DEL CORRAL (IED)</v>
          </cell>
          <cell r="T746">
            <v>3</v>
          </cell>
          <cell r="V746">
            <v>2449382</v>
          </cell>
          <cell r="AF74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74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746" t="str">
            <v>Título de formación técnica profesional o tecnológica o terminación y aprobación de seis semestres de educación superior profesional, en el área de las ciencias de la educación relacionadas con la atención integral para la primera infancia.</v>
          </cell>
        </row>
        <row r="747">
          <cell r="A747">
            <v>769</v>
          </cell>
          <cell r="B747" t="str">
            <v>Asistencial</v>
          </cell>
          <cell r="C747" t="str">
            <v>Auxiliar Administrativo</v>
          </cell>
          <cell r="D747" t="str">
            <v>407</v>
          </cell>
          <cell r="E747" t="str">
            <v>05</v>
          </cell>
          <cell r="Q747" t="str">
            <v>Ocupado</v>
          </cell>
          <cell r="R747" t="str">
            <v>COLEGIO JORGE SOTO DEL CORRAL (IED)</v>
          </cell>
          <cell r="T747">
            <v>3</v>
          </cell>
          <cell r="V747">
            <v>1919778</v>
          </cell>
          <cell r="AF747" t="str">
            <v>Complementar y apoyar las  actividadeslas actividades  administrativas  y  operativas  de  los establecimientos educativos en los procesos misionales y transversales requeridos, para garantizar el funcionamiento y la ejecución del proyecto institucional.</v>
          </cell>
          <cell r="AG74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747" t="str">
            <v>Aprobación de cuatro (4) años de educación básica secundaria</v>
          </cell>
        </row>
        <row r="748">
          <cell r="A748">
            <v>770</v>
          </cell>
          <cell r="B748" t="str">
            <v>Asistencial</v>
          </cell>
          <cell r="C748" t="str">
            <v>Auxiliar Administrativo</v>
          </cell>
          <cell r="D748" t="str">
            <v>407</v>
          </cell>
          <cell r="E748" t="str">
            <v>05</v>
          </cell>
          <cell r="Q748" t="str">
            <v>Ocupado</v>
          </cell>
          <cell r="R748" t="str">
            <v>COLEGIO JORGE SOTO DEL CORRAL (IED)</v>
          </cell>
          <cell r="T748">
            <v>3</v>
          </cell>
          <cell r="V748">
            <v>1919778</v>
          </cell>
          <cell r="AF748" t="str">
            <v>Complementar y apoyar las  actividadeslas actividades  administrativas  y  operativas  de  los establecimientos educativos en los procesos misionales y transversales requeridos, para garantizar el funcionamiento y la ejecución del proyecto institucional.</v>
          </cell>
          <cell r="AG74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748" t="str">
            <v>Aprobación de cuatro (4) años de educación básica secundaria</v>
          </cell>
        </row>
        <row r="749">
          <cell r="A749">
            <v>771</v>
          </cell>
          <cell r="B749" t="str">
            <v>Asistencial</v>
          </cell>
          <cell r="C749" t="str">
            <v>Auxiliar Administrativo</v>
          </cell>
          <cell r="D749" t="str">
            <v>407</v>
          </cell>
          <cell r="E749" t="str">
            <v>27</v>
          </cell>
          <cell r="K749">
            <v>11798904</v>
          </cell>
          <cell r="Q749" t="str">
            <v>Ocupado</v>
          </cell>
          <cell r="R749" t="str">
            <v>COLEGIO JORGE SOTO DEL CORRAL (IED)</v>
          </cell>
          <cell r="T749">
            <v>3</v>
          </cell>
          <cell r="V749">
            <v>3394263</v>
          </cell>
          <cell r="AF74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74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749" t="str">
            <v>Diploma de bachiller en cualquier modalidad</v>
          </cell>
        </row>
        <row r="750">
          <cell r="A750">
            <v>772</v>
          </cell>
          <cell r="B750" t="str">
            <v>Asistencial</v>
          </cell>
          <cell r="C750" t="str">
            <v>Auxiliar Administrativo</v>
          </cell>
          <cell r="D750" t="str">
            <v>407</v>
          </cell>
          <cell r="E750" t="str">
            <v>27</v>
          </cell>
          <cell r="K750">
            <v>79652167</v>
          </cell>
          <cell r="Q750" t="str">
            <v>Ocupado</v>
          </cell>
          <cell r="R750" t="str">
            <v>COLEGIO JORGE SOTO DEL CORRAL (IED)</v>
          </cell>
          <cell r="T750">
            <v>3</v>
          </cell>
          <cell r="V750">
            <v>3394263</v>
          </cell>
          <cell r="AF750" t="str">
            <v>Realizar el apoyo en las actividades de matrículas, grados, certificaciones, documentación, seguimiento, control y demás relacionadas con el soporte administrativo en el área académica y administrativa.</v>
          </cell>
          <cell r="AG75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750" t="str">
            <v>Diploma de bachiller en cualquier modalidad</v>
          </cell>
        </row>
        <row r="751">
          <cell r="A751">
            <v>773</v>
          </cell>
          <cell r="B751" t="str">
            <v>Asistencial</v>
          </cell>
          <cell r="C751" t="str">
            <v>Auxiliar Administrativo</v>
          </cell>
          <cell r="D751" t="str">
            <v>407</v>
          </cell>
          <cell r="E751" t="str">
            <v>27</v>
          </cell>
          <cell r="K751">
            <v>21076009</v>
          </cell>
          <cell r="Q751" t="str">
            <v>Ocupado</v>
          </cell>
          <cell r="R751" t="str">
            <v>COLEGIO ANTONIO JOSE URIBE (IED)</v>
          </cell>
          <cell r="T751">
            <v>3</v>
          </cell>
          <cell r="V751">
            <v>3394263</v>
          </cell>
          <cell r="AF751" t="str">
            <v>Realizar el apoyo en las actividades de matrículas, grados, certificaciones, documentación, seguimiento, control y demás relacionadas con el soporte administrativo en el área académica y administrativa.</v>
          </cell>
          <cell r="AG75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751" t="str">
            <v>Diploma de bachiller en cualquier modalidad</v>
          </cell>
        </row>
        <row r="752">
          <cell r="A752">
            <v>774</v>
          </cell>
          <cell r="B752" t="str">
            <v>Asistencial</v>
          </cell>
          <cell r="C752" t="str">
            <v>Auxiliar Administrativo</v>
          </cell>
          <cell r="D752" t="str">
            <v>407</v>
          </cell>
          <cell r="E752" t="str">
            <v>27</v>
          </cell>
          <cell r="Q752" t="str">
            <v>Ocupado</v>
          </cell>
          <cell r="R752" t="str">
            <v>COLEGIO ANTONIO JOSE URIBE (IED)</v>
          </cell>
          <cell r="T752">
            <v>3</v>
          </cell>
          <cell r="V752">
            <v>3394263</v>
          </cell>
          <cell r="AF7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75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752" t="str">
            <v>Diploma de bachiller en cualquier modalidad</v>
          </cell>
        </row>
        <row r="753">
          <cell r="A753">
            <v>775</v>
          </cell>
          <cell r="B753" t="str">
            <v>Asistencial</v>
          </cell>
          <cell r="C753" t="str">
            <v>Auxiliar Administrativo</v>
          </cell>
          <cell r="D753" t="str">
            <v>407</v>
          </cell>
          <cell r="E753" t="str">
            <v>27</v>
          </cell>
          <cell r="K753">
            <v>52517693</v>
          </cell>
          <cell r="Q753" t="str">
            <v>Ocupado</v>
          </cell>
          <cell r="R753" t="str">
            <v>COLEGIO TECNICO PALERMO (IED)</v>
          </cell>
          <cell r="T753">
            <v>13</v>
          </cell>
          <cell r="V753">
            <v>3394263</v>
          </cell>
          <cell r="AF75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75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753" t="str">
            <v>Diploma de bachiller en cualquier modalidad</v>
          </cell>
        </row>
        <row r="754">
          <cell r="A754">
            <v>776</v>
          </cell>
          <cell r="B754" t="str">
            <v>Asistencial</v>
          </cell>
          <cell r="C754" t="str">
            <v>Secretario</v>
          </cell>
          <cell r="D754" t="str">
            <v>440</v>
          </cell>
          <cell r="E754" t="str">
            <v>24</v>
          </cell>
          <cell r="K754">
            <v>52956403</v>
          </cell>
          <cell r="Q754" t="str">
            <v>Ocupado</v>
          </cell>
          <cell r="R754" t="str">
            <v>COLEGIO RURAL QUIBA ALTA (IED)</v>
          </cell>
          <cell r="T754">
            <v>19</v>
          </cell>
          <cell r="V754">
            <v>3231796</v>
          </cell>
          <cell r="AF754" t="str">
            <v>Efectuar la gestión administrativa del colegio mediante la ejecución de actividades secretariales, organización de información y archivos.</v>
          </cell>
          <cell r="AG75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754" t="str">
            <v>Diploma de bachiller en cualquier modalidad</v>
          </cell>
        </row>
        <row r="755">
          <cell r="A755">
            <v>777</v>
          </cell>
          <cell r="B755" t="str">
            <v>Asistencial</v>
          </cell>
          <cell r="C755" t="str">
            <v>Secretario</v>
          </cell>
          <cell r="D755" t="str">
            <v>440</v>
          </cell>
          <cell r="E755" t="str">
            <v>27</v>
          </cell>
          <cell r="Q755" t="str">
            <v>Ocupado</v>
          </cell>
          <cell r="R755" t="str">
            <v>COLEGIO ANTONIO JOSE URIBE (IED)</v>
          </cell>
          <cell r="T755">
            <v>3</v>
          </cell>
          <cell r="V755">
            <v>3394263</v>
          </cell>
          <cell r="AF755" t="str">
            <v>Realizar la gestión administrativa del Colegio mediante la realización de actividades de asistencia secretarial y mantener organizada la correspondencia y el archivo de documentos.</v>
          </cell>
          <cell r="AG75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755" t="str">
            <v>Diploma de bachiller en cualquier modalidad</v>
          </cell>
        </row>
        <row r="756">
          <cell r="A756">
            <v>778</v>
          </cell>
          <cell r="B756" t="str">
            <v>Técnico</v>
          </cell>
          <cell r="C756" t="str">
            <v>Técnico Operativo</v>
          </cell>
          <cell r="D756" t="str">
            <v>314</v>
          </cell>
          <cell r="E756" t="str">
            <v>04</v>
          </cell>
          <cell r="Q756" t="str">
            <v>Ocupado</v>
          </cell>
          <cell r="R756" t="str">
            <v>COLEGIO MANUEL ELKIN PATARROYO (IED)</v>
          </cell>
          <cell r="T756">
            <v>3</v>
          </cell>
          <cell r="V756">
            <v>2449382</v>
          </cell>
          <cell r="AF75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75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756" t="str">
            <v>Título de formación técnica profesional o tecnológica o terminación y aprobación de seis semestres de educación superior profesional, en el área de las ciencias de la educación relacionadas con la atención integral para la primera infancia.</v>
          </cell>
        </row>
        <row r="757">
          <cell r="A757">
            <v>780</v>
          </cell>
          <cell r="B757" t="str">
            <v>Asistencial</v>
          </cell>
          <cell r="C757" t="str">
            <v>Secretario Ejecutivo</v>
          </cell>
          <cell r="D757" t="str">
            <v>425</v>
          </cell>
          <cell r="E757" t="str">
            <v>27</v>
          </cell>
          <cell r="K757">
            <v>52231241</v>
          </cell>
          <cell r="Q757" t="str">
            <v>Ocupado</v>
          </cell>
          <cell r="R757" t="str">
            <v>COLEGIO MANUEL ELKIN PATARROYO (IED)</v>
          </cell>
          <cell r="T757">
            <v>3</v>
          </cell>
          <cell r="V757">
            <v>3394263</v>
          </cell>
          <cell r="AF757"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757"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757" t="str">
            <v>Diploma de bachiller en cualquier modalidad</v>
          </cell>
        </row>
        <row r="758">
          <cell r="A758">
            <v>781</v>
          </cell>
          <cell r="B758" t="str">
            <v>Asistencial</v>
          </cell>
          <cell r="C758" t="str">
            <v>Auxiliar Administrativo</v>
          </cell>
          <cell r="D758" t="str">
            <v>407</v>
          </cell>
          <cell r="E758" t="str">
            <v>05</v>
          </cell>
          <cell r="Q758" t="str">
            <v>Ocupado</v>
          </cell>
          <cell r="R758" t="str">
            <v>COLEGIO AULAS COLOMBIANAS SAN LUIS (IED)</v>
          </cell>
          <cell r="T758">
            <v>3</v>
          </cell>
          <cell r="V758">
            <v>1919778</v>
          </cell>
          <cell r="AF758" t="str">
            <v>Complementar y apoyar las  actividadeslas actividades  administrativas  y  operativas  de  los establecimientos educativos en los procesos misionales y transversales requeridos, para garantizar el funcionamiento y la ejecución del proyecto institucional.</v>
          </cell>
          <cell r="AG75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758" t="str">
            <v>Aprobación de cuatro (4) años de educación básica secundaria</v>
          </cell>
        </row>
        <row r="759">
          <cell r="A759">
            <v>783</v>
          </cell>
          <cell r="B759" t="str">
            <v>Asistencial</v>
          </cell>
          <cell r="C759" t="str">
            <v>Auxiliar Administrativo</v>
          </cell>
          <cell r="D759" t="str">
            <v>407</v>
          </cell>
          <cell r="E759" t="str">
            <v>05</v>
          </cell>
          <cell r="Q759" t="str">
            <v>Ocupado</v>
          </cell>
          <cell r="R759" t="str">
            <v>COLEGIO ARBORIZADORA ALTA (IED)</v>
          </cell>
          <cell r="T759">
            <v>19</v>
          </cell>
          <cell r="V759">
            <v>1919778</v>
          </cell>
          <cell r="AF759" t="str">
            <v>Complementar y apoyar las  actividadeslas actividades  administrativas  y  operativas  de  los establecimientos educativos en los procesos misionales y transversales requeridos, para garantizar el funcionamiento y la ejecución del proyecto institucional.</v>
          </cell>
          <cell r="AG75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759" t="str">
            <v>Aprobación de cuatro (4) años de educación básica secundaria</v>
          </cell>
        </row>
        <row r="760">
          <cell r="A760">
            <v>784</v>
          </cell>
          <cell r="B760" t="str">
            <v>Asistencial</v>
          </cell>
          <cell r="C760" t="str">
            <v>Auxiliar Administrativo</v>
          </cell>
          <cell r="D760" t="str">
            <v>407</v>
          </cell>
          <cell r="E760" t="str">
            <v>27</v>
          </cell>
          <cell r="Q760" t="str">
            <v>Ocupado</v>
          </cell>
          <cell r="R760" t="str">
            <v>COLEGIO AULAS COLOMBIANAS SAN LUIS (IED)</v>
          </cell>
          <cell r="T760">
            <v>3</v>
          </cell>
          <cell r="V760">
            <v>3394263</v>
          </cell>
          <cell r="AF760" t="str">
            <v>Realizar el apoyo en las actividades de matrículas, grados, certificaciones, documentación, seguimiento, control y demás relacionadas con el soporte administrativo en el área académica y administrativa.</v>
          </cell>
          <cell r="AG76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760" t="str">
            <v>Diploma de bachiller en cualquier modalidad</v>
          </cell>
        </row>
        <row r="761">
          <cell r="A761">
            <v>785</v>
          </cell>
          <cell r="B761" t="str">
            <v>Asistencial</v>
          </cell>
          <cell r="C761" t="str">
            <v>Auxiliar Administrativo</v>
          </cell>
          <cell r="D761" t="str">
            <v>407</v>
          </cell>
          <cell r="E761" t="str">
            <v>27</v>
          </cell>
          <cell r="Q761" t="str">
            <v>Ocupado</v>
          </cell>
          <cell r="R761" t="str">
            <v>COLEGIO JORGE SOTO DEL CORRAL (IED)</v>
          </cell>
          <cell r="T761">
            <v>3</v>
          </cell>
          <cell r="V761">
            <v>3394263</v>
          </cell>
          <cell r="AF76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76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761" t="str">
            <v>Diploma de bachiller en cualquier modalidad</v>
          </cell>
        </row>
        <row r="762">
          <cell r="A762">
            <v>786</v>
          </cell>
          <cell r="B762" t="str">
            <v>Asistencial</v>
          </cell>
          <cell r="C762" t="str">
            <v>Auxiliar Administrativo</v>
          </cell>
          <cell r="D762" t="str">
            <v>407</v>
          </cell>
          <cell r="E762" t="str">
            <v>27</v>
          </cell>
          <cell r="K762">
            <v>1010162395</v>
          </cell>
          <cell r="Q762" t="str">
            <v>Ocupado</v>
          </cell>
          <cell r="R762" t="str">
            <v>COLEGIO AULAS COLOMBIANAS SAN LUIS (IED)</v>
          </cell>
          <cell r="T762">
            <v>3</v>
          </cell>
          <cell r="V762">
            <v>3394263</v>
          </cell>
          <cell r="AF762" t="str">
            <v>Custodiar, organizar, salvaguardar y mantener actualizado el inventario de los bienes muebles adquiridos para la institución académica.</v>
          </cell>
          <cell r="AG76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762" t="str">
            <v>Diploma de bachiller en cualquier modalidad</v>
          </cell>
        </row>
        <row r="763">
          <cell r="A763">
            <v>787</v>
          </cell>
          <cell r="B763" t="str">
            <v>Asistencial</v>
          </cell>
          <cell r="C763" t="str">
            <v>Secretario</v>
          </cell>
          <cell r="D763" t="str">
            <v>440</v>
          </cell>
          <cell r="E763" t="str">
            <v>27</v>
          </cell>
          <cell r="K763">
            <v>23823920</v>
          </cell>
          <cell r="Q763" t="str">
            <v>Ocupado</v>
          </cell>
          <cell r="R763" t="str">
            <v>COLEGIO EL VERJON (IED)</v>
          </cell>
          <cell r="T763">
            <v>3</v>
          </cell>
          <cell r="V763">
            <v>3394263</v>
          </cell>
          <cell r="AF763" t="str">
            <v>Realizar la gestión administrativa del Colegio mediante la realización de actividades de asistencia secretarial y mantener organizada la correspondencia y el archivo de documentos.</v>
          </cell>
          <cell r="AG76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763" t="str">
            <v>Diploma de bachiller en cualquier modalidad</v>
          </cell>
        </row>
        <row r="764">
          <cell r="A764">
            <v>790</v>
          </cell>
          <cell r="B764" t="str">
            <v>Asistencial</v>
          </cell>
          <cell r="C764" t="str">
            <v>Secretario</v>
          </cell>
          <cell r="D764" t="str">
            <v>440</v>
          </cell>
          <cell r="E764" t="str">
            <v>24</v>
          </cell>
          <cell r="Q764" t="str">
            <v>Ocupado</v>
          </cell>
          <cell r="R764" t="str">
            <v>COLEGIO REPUBLICA DOMINICANA (IED)</v>
          </cell>
          <cell r="T764">
            <v>11</v>
          </cell>
          <cell r="V764">
            <v>3231796</v>
          </cell>
          <cell r="AF764" t="str">
            <v>Efectuar la gestión administrativa del colegio mediante la ejecución de actividades secretariales, organización de información y archivos.</v>
          </cell>
          <cell r="AG76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764" t="str">
            <v>Diploma de bachiller en cualquier modalidad</v>
          </cell>
        </row>
        <row r="765">
          <cell r="A765">
            <v>791</v>
          </cell>
          <cell r="B765" t="str">
            <v>Directivo</v>
          </cell>
          <cell r="C765" t="str">
            <v>Director Técnico</v>
          </cell>
          <cell r="D765" t="str">
            <v>009</v>
          </cell>
          <cell r="E765" t="str">
            <v>05</v>
          </cell>
          <cell r="K765">
            <v>79523146</v>
          </cell>
          <cell r="Q765" t="str">
            <v>Ocupado</v>
          </cell>
          <cell r="R765" t="str">
            <v>DIRECCIÓN LOCAL DE EDUCACIÓN 04 - SAN CRISTOBAL</v>
          </cell>
          <cell r="T765">
            <v>4</v>
          </cell>
          <cell r="V765">
            <v>7224629</v>
          </cell>
          <cell r="AF765">
            <v>0</v>
          </cell>
          <cell r="AG765">
            <v>0</v>
          </cell>
          <cell r="AH765">
            <v>0</v>
          </cell>
        </row>
        <row r="766">
          <cell r="A766">
            <v>792</v>
          </cell>
          <cell r="B766" t="str">
            <v>Profesional</v>
          </cell>
          <cell r="C766" t="str">
            <v>Profesional Universitario</v>
          </cell>
          <cell r="D766" t="str">
            <v>219</v>
          </cell>
          <cell r="E766" t="str">
            <v>12</v>
          </cell>
          <cell r="K766">
            <v>51723897</v>
          </cell>
          <cell r="Q766" t="str">
            <v>Ocupado</v>
          </cell>
          <cell r="R766" t="str">
            <v>DIRECCIÓN LOCAL DE EDUCACIÓN 04 - SAN CRISTOBAL</v>
          </cell>
          <cell r="T766">
            <v>4</v>
          </cell>
          <cell r="V766">
            <v>4194690</v>
          </cell>
          <cell r="AF766"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AG766" t="str">
            <v>1.	Validar las plantas de personal docente y administrativo de los colegios pertenecientes a la localidad asignada, de acuerdo con los procedimientos establecidos.
2.	Divulgar e implementar los procesos, entre el nivel central y el nivel institucional, relacionados con el recurso humano, de acuerdo con los procedimientos establecidos.
3.	Identificar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en el área de talento humano, de acuerdo con los lineamientos del superior inmediato.
7.	Consolidar y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766" t="str">
            <v>Título profesional en Disciplinas académicas de los NBC en: Administración; Psicología; Ingeniería Industrial y Afines; Sociología, Trabajo Social y Afines.
Tarjeta o matrícula profesional en los casos reglamentados por la Ley.</v>
          </cell>
        </row>
        <row r="767">
          <cell r="A767">
            <v>793</v>
          </cell>
          <cell r="B767" t="str">
            <v>Profesional</v>
          </cell>
          <cell r="C767" t="str">
            <v>Profesional Universitario</v>
          </cell>
          <cell r="D767" t="str">
            <v>219</v>
          </cell>
          <cell r="E767" t="str">
            <v>12</v>
          </cell>
          <cell r="K767">
            <v>19203458</v>
          </cell>
          <cell r="M767" t="str">
            <v>Encargo</v>
          </cell>
          <cell r="Q767" t="str">
            <v>Ocupado</v>
          </cell>
          <cell r="R767" t="str">
            <v>DIRECCIÓN LOCAL DE EDUCACIÓN 13 -TEUSAQUILLO</v>
          </cell>
          <cell r="T767">
            <v>13</v>
          </cell>
          <cell r="V767">
            <v>4194690</v>
          </cell>
          <cell r="AF767" t="str">
            <v>Apoyar en aspectos jurídicos a la Dirección, al equipo local de educación y a los profesionales y atender y resolver los recursos de reposición y tutelas que sean recibidos, de acuerdo con normatividad y procedimientos respectivos.</v>
          </cell>
          <cell r="AG767" t="str">
            <v>1.	Orientar en aspectos jurídicos en la Dirección Local de Educación a los funcionarios de la SED y a los usuarios en general de acuerdo con las directrices del superior inmediato
2.	Conceptuar sobre asuntos de índole legal relacionados con las instituciones educativas de la localidad.
3.	Dar respuesta a los recursos de reposición y tutelas que deban ser resueltos por Dirección Local de Educación de la localidad asignada.
4.	Emitir respuesta de los derechos de petición que lleguen a la Dirección Local de Educación y/o las situaciones jurídicas que se puedan presentar a nivel local. 
5.	Proyectar los actos administrativos relacionados con cualquier situación legal de los establecimientos educativos y demás que se requieran para el cumplimiento del desempeño y gestión de las funciones asignadas a las Direcciones Locales de Educación.
6.	Responder y realizar seguimiento a los derechos de petición y demás temas asignados, de acuerdo con los procedimientos establecidos.
7.	Elaborar y presentar los informes que le sean requeridos.
8.	Las demás que le sean asignadas por el superior inmediato de acuerdo con la naturaleza, el nivel jerárquico y el propósito del empleo.</v>
          </cell>
          <cell r="AH767" t="str">
            <v>Título profesional en Disciplina académica del NBC en Derecho y Afines.
Tarjeta o matrícula profesional en los casos reglamentados por la Ley.</v>
          </cell>
        </row>
        <row r="768">
          <cell r="A768">
            <v>794</v>
          </cell>
          <cell r="B768" t="str">
            <v>Profesional</v>
          </cell>
          <cell r="C768" t="str">
            <v>Profesional Universitario</v>
          </cell>
          <cell r="D768" t="str">
            <v>219</v>
          </cell>
          <cell r="E768" t="str">
            <v>18</v>
          </cell>
          <cell r="K768">
            <v>1018406220</v>
          </cell>
          <cell r="M768" t="str">
            <v>Encargo</v>
          </cell>
          <cell r="Q768" t="str">
            <v>Vacante Temporal</v>
          </cell>
          <cell r="R768" t="str">
            <v>DIRECCIÓN LOCAL DE EDUCACIÓN 04 - SAN CRISTOBAL</v>
          </cell>
          <cell r="T768">
            <v>4</v>
          </cell>
          <cell r="V768">
            <v>4679552</v>
          </cell>
          <cell r="AF768"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768"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768" t="str">
            <v>Título profesional en Disciplinas académicas de los NBC en: Derecho y Afines; Administración; Economía; Ingeniería Industrial y Afines; Contaduría Pública. 
Tarjeta o matrícula profesional en los casos reglamentados por la Ley.</v>
          </cell>
        </row>
        <row r="769">
          <cell r="A769">
            <v>795</v>
          </cell>
          <cell r="B769" t="str">
            <v>Profesional</v>
          </cell>
          <cell r="C769" t="str">
            <v>Profesional Universitario</v>
          </cell>
          <cell r="D769" t="str">
            <v>219</v>
          </cell>
          <cell r="E769" t="str">
            <v>18</v>
          </cell>
          <cell r="K769">
            <v>53071176</v>
          </cell>
          <cell r="Q769" t="str">
            <v>Ocupado</v>
          </cell>
          <cell r="R769" t="str">
            <v>DIRECCIÓN LOCAL DE EDUCACIÓN 04 - SAN CRISTOBAL</v>
          </cell>
          <cell r="T769">
            <v>4</v>
          </cell>
          <cell r="V769">
            <v>4679552</v>
          </cell>
          <cell r="AF769"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769"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769" t="str">
            <v>Título profesional en Disciplinas académicas de los NBC en: Derecho y Afines; Administración; Economía; Ingeniería Industrial y Afines; Contaduría Pública. 
Tarjeta o matrícula profesional en los casos reglamentados por la Ley.</v>
          </cell>
        </row>
        <row r="770">
          <cell r="A770">
            <v>796</v>
          </cell>
          <cell r="B770" t="str">
            <v>Profesional</v>
          </cell>
          <cell r="C770" t="str">
            <v>Profesional Universitario</v>
          </cell>
          <cell r="D770" t="str">
            <v>219</v>
          </cell>
          <cell r="E770" t="str">
            <v>18</v>
          </cell>
          <cell r="K770">
            <v>80229502</v>
          </cell>
          <cell r="Q770" t="str">
            <v>Ocupado</v>
          </cell>
          <cell r="R770" t="str">
            <v>DIRECCIÓN LOCAL DE EDUCACIÓN 04 - SAN CRISTOBAL</v>
          </cell>
          <cell r="T770">
            <v>4</v>
          </cell>
          <cell r="V770">
            <v>4679552</v>
          </cell>
          <cell r="AF770" t="str">
            <v xml:space="preserve">Organizar todo lo relacionado con la aplicación de las políticas en cuanto a oferta y demanda de cupos escolares de la localidad con el fin de dar respuesta a las necesidades de la población.  </v>
          </cell>
          <cell r="AG770"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770"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771">
          <cell r="A771">
            <v>797</v>
          </cell>
          <cell r="B771" t="str">
            <v>Asistencial</v>
          </cell>
          <cell r="C771" t="str">
            <v>Auxiliar Administrativo</v>
          </cell>
          <cell r="D771" t="str">
            <v>407</v>
          </cell>
          <cell r="E771" t="str">
            <v>05</v>
          </cell>
          <cell r="K771">
            <v>1012442496</v>
          </cell>
          <cell r="M771" t="str">
            <v>Encargo</v>
          </cell>
          <cell r="Q771" t="str">
            <v>Ocupado</v>
          </cell>
          <cell r="R771" t="str">
            <v>DIRECCIÓN LOCAL DE EDUCACIÓN 04 - SAN CRISTOBAL</v>
          </cell>
          <cell r="T771">
            <v>4</v>
          </cell>
          <cell r="V771">
            <v>1919778</v>
          </cell>
          <cell r="AF771" t="str">
            <v>Efectuar el apoyo administrativo y logístico de la dependencia, en cumplimiento de las metas establecidas y el mejoramiento continuo.</v>
          </cell>
          <cell r="AG77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71" t="str">
            <v>Aprobación de cuatro (4) años de educación básica secundaria</v>
          </cell>
        </row>
        <row r="772">
          <cell r="A772">
            <v>798</v>
          </cell>
          <cell r="B772" t="str">
            <v>Asistencial</v>
          </cell>
          <cell r="C772" t="str">
            <v>Auxiliar Administrativo</v>
          </cell>
          <cell r="D772" t="str">
            <v>407</v>
          </cell>
          <cell r="E772" t="str">
            <v>05</v>
          </cell>
          <cell r="K772">
            <v>80808229</v>
          </cell>
          <cell r="Q772" t="str">
            <v>Ocupado</v>
          </cell>
          <cell r="R772" t="str">
            <v>DIRECCIÓN LOCAL DE EDUCACIÓN 04 - SAN CRISTOBAL</v>
          </cell>
          <cell r="T772">
            <v>4</v>
          </cell>
          <cell r="V772">
            <v>1919778</v>
          </cell>
          <cell r="AF772" t="str">
            <v>Efectuar el apoyo administrativo y logístico de la dependencia, en cumplimiento de las metas establecidas y el mejoramiento continuo.</v>
          </cell>
          <cell r="AG772"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72" t="str">
            <v>Aprobación de cuatro (4) años de educación básica secundaria</v>
          </cell>
        </row>
        <row r="773">
          <cell r="A773">
            <v>799</v>
          </cell>
          <cell r="B773" t="str">
            <v>Asistencial</v>
          </cell>
          <cell r="C773" t="str">
            <v>Auxiliar Administrativo</v>
          </cell>
          <cell r="D773" t="str">
            <v>407</v>
          </cell>
          <cell r="E773" t="str">
            <v>05</v>
          </cell>
          <cell r="K773">
            <v>1053335575</v>
          </cell>
          <cell r="M773" t="str">
            <v>Encargo</v>
          </cell>
          <cell r="Q773" t="str">
            <v>Ocupado</v>
          </cell>
          <cell r="R773" t="str">
            <v>DIRECCIÓN LOCAL DE EDUCACIÓN 04 - SAN CRISTOBAL</v>
          </cell>
          <cell r="T773">
            <v>4</v>
          </cell>
          <cell r="V773">
            <v>1919778</v>
          </cell>
          <cell r="AF773" t="str">
            <v>Efectuar el apoyo administrativo y logístico de la dependencia, en cumplimiento de las metas establecidas y el mejoramiento continuo.</v>
          </cell>
          <cell r="AG773"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73" t="str">
            <v>Aprobación de cuatro (4) años de educación básica secundaria</v>
          </cell>
        </row>
        <row r="774">
          <cell r="A774">
            <v>800</v>
          </cell>
          <cell r="B774" t="str">
            <v>Asistencial</v>
          </cell>
          <cell r="C774" t="str">
            <v>Auxiliar Administrativo</v>
          </cell>
          <cell r="D774" t="str">
            <v>407</v>
          </cell>
          <cell r="E774" t="str">
            <v>05</v>
          </cell>
          <cell r="Q774" t="str">
            <v>Ocupado</v>
          </cell>
          <cell r="R774" t="str">
            <v>OFICINA DE TESORERÍA Y CONTABILIDAD</v>
          </cell>
          <cell r="T774" t="str">
            <v>N.A.</v>
          </cell>
          <cell r="V774">
            <v>1919778</v>
          </cell>
          <cell r="AF774" t="str">
            <v>Efectuar el apoyo administrativo y logístico de la dependencia, en cumplimiento de las metas establecidas y el mejoramiento continuo.</v>
          </cell>
          <cell r="AG774"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74" t="str">
            <v>Aprobación de cuatro (4) años de educación básica secundaria</v>
          </cell>
        </row>
        <row r="775">
          <cell r="A775">
            <v>801</v>
          </cell>
          <cell r="B775" t="str">
            <v>Asistencial</v>
          </cell>
          <cell r="C775" t="str">
            <v>Auxiliar Administrativo</v>
          </cell>
          <cell r="D775" t="str">
            <v>407</v>
          </cell>
          <cell r="E775" t="str">
            <v>11</v>
          </cell>
          <cell r="K775">
            <v>79854280</v>
          </cell>
          <cell r="M775" t="str">
            <v>Encargo</v>
          </cell>
          <cell r="Q775" t="str">
            <v>Ocupado</v>
          </cell>
          <cell r="R775" t="str">
            <v>DIRECCIÓN LOCAL DE EDUCACIÓN 04 - SAN CRISTOBAL</v>
          </cell>
          <cell r="T775">
            <v>4</v>
          </cell>
          <cell r="V775">
            <v>2205336</v>
          </cell>
          <cell r="AF775" t="str">
            <v>Ejecutar acciones de carácter administrativo, tales como, archivo, correspondencia, manejo de información y atención a usuarios de acuerdo con las instrucciones del superior inmediato y los procedimientos adoptados por la SED.</v>
          </cell>
          <cell r="AG775"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775" t="str">
            <v>Aprobación de cuatro (4) años de educación básica secundaria</v>
          </cell>
        </row>
        <row r="776">
          <cell r="A776">
            <v>802</v>
          </cell>
          <cell r="B776" t="str">
            <v>Asistencial</v>
          </cell>
          <cell r="C776" t="str">
            <v>Auxiliar Administrativo</v>
          </cell>
          <cell r="D776" t="str">
            <v>407</v>
          </cell>
          <cell r="E776" t="str">
            <v>27</v>
          </cell>
          <cell r="K776">
            <v>39752648</v>
          </cell>
          <cell r="M776" t="str">
            <v>Encargo</v>
          </cell>
          <cell r="Q776" t="str">
            <v>Ocupado</v>
          </cell>
          <cell r="R776" t="str">
            <v>COLEGIO LA FELICIDAD (IED)</v>
          </cell>
          <cell r="T776">
            <v>9</v>
          </cell>
          <cell r="V776">
            <v>3394263</v>
          </cell>
          <cell r="AF776" t="str">
            <v>Realizar el apoyo en las actividades de matrículas, grados, certificaciones, documentación, seguimiento, control y demás relacionadas con el soporte administrativo en el área académica y administrativa.</v>
          </cell>
          <cell r="AG77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776" t="str">
            <v>Diploma de bachiller en cualquier modalidad</v>
          </cell>
        </row>
        <row r="777">
          <cell r="A777">
            <v>803</v>
          </cell>
          <cell r="B777" t="str">
            <v>Asistencial</v>
          </cell>
          <cell r="C777" t="str">
            <v>Secretario Ejecutivo</v>
          </cell>
          <cell r="D777" t="str">
            <v>425</v>
          </cell>
          <cell r="E777" t="str">
            <v>22</v>
          </cell>
          <cell r="K777">
            <v>52909574</v>
          </cell>
          <cell r="Q777" t="str">
            <v>Ocupado</v>
          </cell>
          <cell r="R777" t="str">
            <v>DIRECCIÓN LOCAL DE EDUCACIÓN 04 - SAN CRISTOBAL</v>
          </cell>
          <cell r="T777">
            <v>4</v>
          </cell>
          <cell r="V777">
            <v>3140766</v>
          </cell>
          <cell r="AF777" t="str">
            <v>Realizar actividades de asistencia secretarial requeridas en la dependencia, atendiendo las instrucciones del superior inmediato, las normas y procedimientos establecidos por la entidad.</v>
          </cell>
          <cell r="AG777" t="str">
            <v>1.	Llevar el registro diario de los compromisos del jefe inmediato. 
2.	Manejar el sistema automatizado de correspondencia y mantenerlo actualizado.
3.	Elaborar propuestas de oficios, cartas y comunicaciones en respuesta a correspondencia recibida, para revisión y firma del jefe
4.	Organizar documentos, datos y elementos relacionados con los asuntos de su competencia de acuerdo con los procedimientos establecidos.
5.	Participar en la ejecución de actividades propias de la dependencia, con el fin de alcanzar las metas propuestas, de acuerdo con los lineamientos establecidos.
6.	Atender al público telefónicamente y personalmente para suministrar información, documentos o elementos que le sean solicitados y que estén relacionados con las actividades propias de la dependencia, de acuerdo con las normas establecidas por la entidad.
7.	Apoyar la elaboración de documentos que sean requeridos en el desarrollo de las actividades de la dependencia.
8.	Realizar actividades secretariales acordes con sus responsabilidades, que permitan el cumplimiento de las funciones de la dependencia.
9.	Las demás que sean asignadas por el jefe superior inmediato de acuerdo con el nivel y el propósito del empleo.</v>
          </cell>
          <cell r="AH777" t="str">
            <v>Diploma de bachiller en cualquier modalidad</v>
          </cell>
        </row>
        <row r="778">
          <cell r="A778">
            <v>804</v>
          </cell>
          <cell r="B778" t="str">
            <v>Asistencial</v>
          </cell>
          <cell r="C778" t="str">
            <v>Secretario</v>
          </cell>
          <cell r="D778" t="str">
            <v>440</v>
          </cell>
          <cell r="E778" t="str">
            <v>09</v>
          </cell>
          <cell r="Q778" t="str">
            <v>Ocupado</v>
          </cell>
          <cell r="R778" t="str">
            <v>DIRECCIÓN LOCAL DE EDUCACIÓN 04 - SAN CRISTOBAL</v>
          </cell>
          <cell r="T778">
            <v>4</v>
          </cell>
          <cell r="V778">
            <v>2103831</v>
          </cell>
          <cell r="AF778" t="str">
            <v>Desempeñar labores de secretario de oficina y colaborar en el desarrollo de actividades del jefe o grupo, para garantizar el cumplimiento oportuno de los objetivos de la dependencia.</v>
          </cell>
          <cell r="AG778" t="str">
            <v>1.	Contestar el teléfono y reorientar la llamada cuando se requiera.
2.	Convocar y apoyar la organización de reuniones internas de la dependencia.
3.	Archivar la correspondencia y los documentos según las normas del sistema de correspondencia.
4.	Dar información general sobre aspectos básicos de la dependencia, a usuarios internos y externos.
5.	Controlar y hacer seguimiento al inventario de elementos de la dependencia y hacer pedido cuando sea requerido.
6.	Llevar la agenda del Jefe inmediato.
7.	Informar a los Rectores de las IED las reuniones y demás actividades convocadas.
8.	Elaborar los trabajos de digitación que sean requeridos en el desarrollo de las actividades de la dependencia.
9.	Realizar actividades secretariales acordes con sus responsabilidades, que permitan el cumplimiento de las funciones de la dependencia.
10.	Las demás que sean asignadas por el jefe superior inmediato de acuerdo con el nivel y el propósito del empleo.</v>
          </cell>
          <cell r="AH778" t="str">
            <v>Aprobación de cuatro (4) años de educación básica secundaria</v>
          </cell>
        </row>
        <row r="779">
          <cell r="A779">
            <v>805</v>
          </cell>
          <cell r="B779" t="str">
            <v>Asistencial</v>
          </cell>
          <cell r="C779" t="str">
            <v>Auxiliar Administrativo</v>
          </cell>
          <cell r="D779" t="str">
            <v>407</v>
          </cell>
          <cell r="E779" t="str">
            <v>27</v>
          </cell>
          <cell r="K779">
            <v>51703581</v>
          </cell>
          <cell r="Q779" t="str">
            <v>Ocupado</v>
          </cell>
          <cell r="R779" t="str">
            <v>COLEGIO GRAN COLOMBIA (CED)</v>
          </cell>
          <cell r="T779">
            <v>4</v>
          </cell>
          <cell r="V779">
            <v>3394263</v>
          </cell>
          <cell r="AF779" t="str">
            <v>Realizar el apoyo en las actividades de matrículas, grados, certificaciones, documentación, seguimiento, control y demás relacionadas con el soporte administrativo en el área académica y administrativa.</v>
          </cell>
          <cell r="AG77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779" t="str">
            <v>Diploma de bachiller en cualquier modalidad</v>
          </cell>
        </row>
        <row r="780">
          <cell r="A780">
            <v>806</v>
          </cell>
          <cell r="B780" t="str">
            <v>Asistencial</v>
          </cell>
          <cell r="C780" t="str">
            <v>Auxiliar Administrativo</v>
          </cell>
          <cell r="D780" t="str">
            <v>407</v>
          </cell>
          <cell r="E780" t="str">
            <v>27</v>
          </cell>
          <cell r="K780">
            <v>42103648</v>
          </cell>
          <cell r="Q780" t="str">
            <v>Ocupado</v>
          </cell>
          <cell r="R780" t="str">
            <v>COLEGIO GRAN COLOMBIA (CED)</v>
          </cell>
          <cell r="T780">
            <v>4</v>
          </cell>
          <cell r="V780">
            <v>3394263</v>
          </cell>
          <cell r="AF78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78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780" t="str">
            <v>Diploma de bachiller en cualquier modalidad</v>
          </cell>
        </row>
        <row r="781">
          <cell r="A781">
            <v>807</v>
          </cell>
          <cell r="B781" t="str">
            <v>Técnico</v>
          </cell>
          <cell r="C781" t="str">
            <v>Técnico Operativo</v>
          </cell>
          <cell r="D781" t="str">
            <v>314</v>
          </cell>
          <cell r="E781" t="str">
            <v>04</v>
          </cell>
          <cell r="Q781" t="str">
            <v>Ocupado</v>
          </cell>
          <cell r="R781" t="str">
            <v>COLEGIO VEINTE DE JULIO (IED)</v>
          </cell>
          <cell r="T781">
            <v>4</v>
          </cell>
          <cell r="V781">
            <v>2449382</v>
          </cell>
          <cell r="AF78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78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781" t="str">
            <v>Título de formación técnica profesional o tecnológica o terminación y aprobación de seis semestres de educación superior profesional, en el área de las ciencias de la educación relacionadas con la atención integral para la primera infancia.</v>
          </cell>
        </row>
        <row r="782">
          <cell r="A782">
            <v>809</v>
          </cell>
          <cell r="B782" t="str">
            <v>Asistencial</v>
          </cell>
          <cell r="C782" t="str">
            <v>Auxiliar Administrativo</v>
          </cell>
          <cell r="D782" t="str">
            <v>407</v>
          </cell>
          <cell r="E782" t="str">
            <v>24</v>
          </cell>
          <cell r="Q782" t="str">
            <v>Ocupado</v>
          </cell>
          <cell r="R782" t="str">
            <v>COLEGIO VEINTE DE JULIO (IED)</v>
          </cell>
          <cell r="T782">
            <v>4</v>
          </cell>
          <cell r="V782">
            <v>3231796</v>
          </cell>
          <cell r="AF782" t="str">
            <v>Atender asuntos de apoyo administrativo en la gestión del colegio.</v>
          </cell>
          <cell r="AG782"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782" t="str">
            <v>Diploma de bachiller en cualquier modalidad</v>
          </cell>
        </row>
        <row r="783">
          <cell r="A783">
            <v>810</v>
          </cell>
          <cell r="B783" t="str">
            <v>Asistencial</v>
          </cell>
          <cell r="C783" t="str">
            <v>Auxiliar Administrativo</v>
          </cell>
          <cell r="D783" t="str">
            <v>407</v>
          </cell>
          <cell r="E783" t="str">
            <v>27</v>
          </cell>
          <cell r="Q783" t="str">
            <v>Ocupado</v>
          </cell>
          <cell r="R783" t="str">
            <v>COLEGIO VEINTE DE JULIO (IED)</v>
          </cell>
          <cell r="T783">
            <v>4</v>
          </cell>
          <cell r="V783">
            <v>3394263</v>
          </cell>
          <cell r="AF783" t="str">
            <v>Custodiar, organizar, salvaguardar y mantener actualizado el inventario de los bienes muebles adquiridos para la institución académica.</v>
          </cell>
          <cell r="AG78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783" t="str">
            <v>Diploma de bachiller en cualquier modalidad</v>
          </cell>
        </row>
        <row r="784">
          <cell r="A784">
            <v>811</v>
          </cell>
          <cell r="B784" t="str">
            <v>Asistencial</v>
          </cell>
          <cell r="C784" t="str">
            <v>Auxiliar Administrativo</v>
          </cell>
          <cell r="D784" t="str">
            <v>407</v>
          </cell>
          <cell r="E784" t="str">
            <v>27</v>
          </cell>
          <cell r="Q784" t="str">
            <v>Ocupado</v>
          </cell>
          <cell r="R784" t="str">
            <v>COLEGIO VEINTE DE JULIO (IED)</v>
          </cell>
          <cell r="T784">
            <v>4</v>
          </cell>
          <cell r="V784">
            <v>3394263</v>
          </cell>
          <cell r="AF78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78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784" t="str">
            <v>Diploma de bachiller en cualquier modalidad</v>
          </cell>
        </row>
        <row r="785">
          <cell r="A785">
            <v>812</v>
          </cell>
          <cell r="B785" t="str">
            <v>Asistencial</v>
          </cell>
          <cell r="C785" t="str">
            <v>Secretario</v>
          </cell>
          <cell r="D785" t="str">
            <v>440</v>
          </cell>
          <cell r="E785" t="str">
            <v>27</v>
          </cell>
          <cell r="K785">
            <v>52201884</v>
          </cell>
          <cell r="Q785" t="str">
            <v>Ocupado</v>
          </cell>
          <cell r="R785" t="str">
            <v>COLEGIO ANTONIO JOSE DE SUCRE (IED)</v>
          </cell>
          <cell r="T785">
            <v>16</v>
          </cell>
          <cell r="V785">
            <v>3394263</v>
          </cell>
          <cell r="AF785" t="str">
            <v>Realizar la gestión administrativa del Colegio mediante la realización de actividades de asistencia secretarial y mantener organizada la correspondencia y el archivo de documentos.</v>
          </cell>
          <cell r="AG78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785" t="str">
            <v>Diploma de bachiller en cualquier modalidad</v>
          </cell>
        </row>
        <row r="786">
          <cell r="A786">
            <v>814</v>
          </cell>
          <cell r="B786" t="str">
            <v>Asistencial</v>
          </cell>
          <cell r="C786" t="str">
            <v>Secretario</v>
          </cell>
          <cell r="D786" t="str">
            <v>440</v>
          </cell>
          <cell r="E786" t="str">
            <v>27</v>
          </cell>
          <cell r="K786">
            <v>51828702</v>
          </cell>
          <cell r="Q786" t="str">
            <v>Ocupado</v>
          </cell>
          <cell r="R786" t="str">
            <v>COLEGIO PANTALEON GAITAN PEREZ (CED)</v>
          </cell>
          <cell r="T786">
            <v>4</v>
          </cell>
          <cell r="V786">
            <v>3394263</v>
          </cell>
          <cell r="AF786" t="str">
            <v>Realizar la gestión administrativa del Colegio mediante la realización de actividades de asistencia secretarial y mantener organizada la correspondencia y el archivo de documentos.</v>
          </cell>
          <cell r="AG78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786" t="str">
            <v>Diploma de bachiller en cualquier modalidad</v>
          </cell>
        </row>
        <row r="787">
          <cell r="A787">
            <v>815</v>
          </cell>
          <cell r="B787" t="str">
            <v>Asistencial</v>
          </cell>
          <cell r="C787" t="str">
            <v>Auxiliar Administrativo</v>
          </cell>
          <cell r="D787" t="str">
            <v>407</v>
          </cell>
          <cell r="E787" t="str">
            <v>05</v>
          </cell>
          <cell r="Q787" t="str">
            <v>Ocupado</v>
          </cell>
          <cell r="R787" t="str">
            <v>COLEGIO SAN JOSE SUR ORIENTAL (IED)</v>
          </cell>
          <cell r="T787">
            <v>4</v>
          </cell>
          <cell r="V787">
            <v>1919778</v>
          </cell>
          <cell r="AF787" t="str">
            <v>Complementar y apoyar las  actividadeslas actividades  administrativas  y  operativas  de  los establecimientos educativos en los procesos misionales y transversales requeridos, para garantizar el funcionamiento y la ejecución del proyecto institucional.</v>
          </cell>
          <cell r="AG78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787" t="str">
            <v>Aprobación de cuatro (4) años de educación básica secundaria</v>
          </cell>
        </row>
        <row r="788">
          <cell r="A788">
            <v>816</v>
          </cell>
          <cell r="B788" t="str">
            <v>Asistencial</v>
          </cell>
          <cell r="C788" t="str">
            <v>Auxiliar Administrativo</v>
          </cell>
          <cell r="D788" t="str">
            <v>407</v>
          </cell>
          <cell r="E788" t="str">
            <v>27</v>
          </cell>
          <cell r="Q788" t="str">
            <v>Ocupado</v>
          </cell>
          <cell r="R788" t="str">
            <v>COLEGIO SAN JOSE SUR ORIENTAL (IED)</v>
          </cell>
          <cell r="T788">
            <v>4</v>
          </cell>
          <cell r="V788">
            <v>3394263</v>
          </cell>
          <cell r="AF78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78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788" t="str">
            <v>Diploma de bachiller en cualquier modalidad</v>
          </cell>
        </row>
        <row r="789">
          <cell r="A789">
            <v>817</v>
          </cell>
          <cell r="B789" t="str">
            <v>Asistencial</v>
          </cell>
          <cell r="C789" t="str">
            <v>Auxiliar Administrativo</v>
          </cell>
          <cell r="D789" t="str">
            <v>407</v>
          </cell>
          <cell r="E789" t="str">
            <v>27</v>
          </cell>
          <cell r="K789">
            <v>79483257</v>
          </cell>
          <cell r="Q789" t="str">
            <v>Ocupado</v>
          </cell>
          <cell r="R789" t="str">
            <v>COLEGIO SAN JOSE SUR ORIENTAL (IED)</v>
          </cell>
          <cell r="T789">
            <v>4</v>
          </cell>
          <cell r="V789">
            <v>3394263</v>
          </cell>
          <cell r="AF789" t="str">
            <v>Realizar el apoyo en las actividades de matrículas, grados, certificaciones, documentación, seguimiento, control y demás relacionadas con el soporte administrativo en el área académica y administrativa.</v>
          </cell>
          <cell r="AG78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789" t="str">
            <v>Diploma de bachiller en cualquier modalidad</v>
          </cell>
        </row>
        <row r="790">
          <cell r="A790">
            <v>818</v>
          </cell>
          <cell r="B790" t="str">
            <v>Asistencial</v>
          </cell>
          <cell r="C790" t="str">
            <v>Auxiliar Administrativo</v>
          </cell>
          <cell r="D790" t="str">
            <v>407</v>
          </cell>
          <cell r="E790" t="str">
            <v>27</v>
          </cell>
          <cell r="Q790" t="str">
            <v>Ocupado</v>
          </cell>
          <cell r="R790" t="str">
            <v>COLEGIO REPUBLICA DEL ECUADOR (IED)</v>
          </cell>
          <cell r="T790">
            <v>4</v>
          </cell>
          <cell r="V790">
            <v>3394263</v>
          </cell>
          <cell r="AF790" t="str">
            <v>Realizar el apoyo en las actividades de matrículas, grados, certificaciones, documentación, seguimiento, control y demás relacionadas con el soporte administrativo en el área académica y administrativa.</v>
          </cell>
          <cell r="AG79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790" t="str">
            <v>Diploma de bachiller en cualquier modalidad</v>
          </cell>
        </row>
        <row r="791">
          <cell r="A791">
            <v>820</v>
          </cell>
          <cell r="B791" t="str">
            <v>Asistencial</v>
          </cell>
          <cell r="C791" t="str">
            <v>Auxiliar Administrativo</v>
          </cell>
          <cell r="D791" t="str">
            <v>407</v>
          </cell>
          <cell r="E791" t="str">
            <v>27</v>
          </cell>
          <cell r="K791">
            <v>52899500</v>
          </cell>
          <cell r="Q791" t="str">
            <v>Ocupado</v>
          </cell>
          <cell r="R791" t="str">
            <v>COLEGIO JUANA ESCOBAR (IED)</v>
          </cell>
          <cell r="T791">
            <v>4</v>
          </cell>
          <cell r="V791">
            <v>3394263</v>
          </cell>
          <cell r="AF791" t="str">
            <v>Custodiar, organizar, salvaguardar y mantener actualizado el inventario de los bienes muebles adquiridos para la institución académica.</v>
          </cell>
          <cell r="AG79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791" t="str">
            <v>Diploma de bachiller en cualquier modalidad</v>
          </cell>
        </row>
        <row r="792">
          <cell r="A792">
            <v>821</v>
          </cell>
          <cell r="B792" t="str">
            <v>Asistencial</v>
          </cell>
          <cell r="C792" t="str">
            <v>Secretario</v>
          </cell>
          <cell r="D792" t="str">
            <v>440</v>
          </cell>
          <cell r="E792" t="str">
            <v>24</v>
          </cell>
          <cell r="Q792" t="str">
            <v>Vacante Definitiva</v>
          </cell>
          <cell r="R792" t="str">
            <v>COLEGIO JUANA ESCOBAR (IED)</v>
          </cell>
          <cell r="T792">
            <v>4</v>
          </cell>
          <cell r="V792">
            <v>3231796</v>
          </cell>
          <cell r="AF792" t="str">
            <v>Efectuar la gestión administrativa del colegio mediante la ejecución de actividades secretariales, organización de información y archivos.</v>
          </cell>
          <cell r="AG79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792" t="str">
            <v>Diploma de bachiller en cualquier modalidad</v>
          </cell>
        </row>
        <row r="793">
          <cell r="A793">
            <v>822</v>
          </cell>
          <cell r="B793" t="str">
            <v>Asistencial</v>
          </cell>
          <cell r="C793" t="str">
            <v>Secretario</v>
          </cell>
          <cell r="D793" t="str">
            <v>440</v>
          </cell>
          <cell r="E793" t="str">
            <v>27</v>
          </cell>
          <cell r="K793">
            <v>39540381</v>
          </cell>
          <cell r="Q793" t="str">
            <v>Ocupado</v>
          </cell>
          <cell r="R793" t="str">
            <v>COLEGIO MANUELA AYALA DE GAITAN (IED)</v>
          </cell>
          <cell r="T793">
            <v>10</v>
          </cell>
          <cell r="V793">
            <v>3394263</v>
          </cell>
          <cell r="AF793" t="str">
            <v>Realizar la gestión administrativa del Colegio mediante la realización de actividades de asistencia secretarial y mantener organizada la correspondencia y el archivo de documentos.</v>
          </cell>
          <cell r="AG79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793" t="str">
            <v>Diploma de bachiller en cualquier modalidad</v>
          </cell>
        </row>
        <row r="794">
          <cell r="A794">
            <v>823</v>
          </cell>
          <cell r="B794" t="str">
            <v>Asistencial</v>
          </cell>
          <cell r="C794" t="str">
            <v>Secretario</v>
          </cell>
          <cell r="D794" t="str">
            <v>440</v>
          </cell>
          <cell r="E794" t="str">
            <v>27</v>
          </cell>
          <cell r="Q794" t="str">
            <v>Ocupado</v>
          </cell>
          <cell r="R794" t="str">
            <v>COLEGIO JUANA ESCOBAR (IED)</v>
          </cell>
          <cell r="T794">
            <v>4</v>
          </cell>
          <cell r="V794">
            <v>3394263</v>
          </cell>
          <cell r="AF794" t="str">
            <v>Realizar la gestión administrativa del Colegio mediante la realización de actividades de asistencia secretarial y mantener organizada la correspondencia y el archivo de documentos.</v>
          </cell>
          <cell r="AG79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794" t="str">
            <v>Diploma de bachiller en cualquier modalidad</v>
          </cell>
        </row>
        <row r="795">
          <cell r="A795">
            <v>825</v>
          </cell>
          <cell r="B795" t="str">
            <v>Asistencial</v>
          </cell>
          <cell r="C795" t="str">
            <v>Auxiliar Administrativo</v>
          </cell>
          <cell r="D795" t="str">
            <v>407</v>
          </cell>
          <cell r="E795" t="str">
            <v>05</v>
          </cell>
          <cell r="Q795" t="str">
            <v>Ocupado</v>
          </cell>
          <cell r="R795" t="str">
            <v>COLEGIO ALTAMIRA SUR ORIENTAL (IED)</v>
          </cell>
          <cell r="T795">
            <v>4</v>
          </cell>
          <cell r="V795">
            <v>1919778</v>
          </cell>
          <cell r="AF795" t="str">
            <v>Complementar y apoyar las  actividadeslas actividades  administrativas  y  operativas  de  los establecimientos educativos en los procesos misionales y transversales requeridos, para garantizar el funcionamiento y la ejecución del proyecto institucional.</v>
          </cell>
          <cell r="AG79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795" t="str">
            <v>Aprobación de cuatro (4) años de educación básica secundaria</v>
          </cell>
        </row>
        <row r="796">
          <cell r="A796">
            <v>827</v>
          </cell>
          <cell r="B796" t="str">
            <v>Asistencial</v>
          </cell>
          <cell r="C796" t="str">
            <v>Auxiliar Administrativo</v>
          </cell>
          <cell r="D796" t="str">
            <v>407</v>
          </cell>
          <cell r="E796" t="str">
            <v>24</v>
          </cell>
          <cell r="K796">
            <v>1023894489</v>
          </cell>
          <cell r="Q796" t="str">
            <v>Ocupado</v>
          </cell>
          <cell r="R796" t="str">
            <v>COLEGIO ALTAMIRA SUR ORIENTAL (IED)</v>
          </cell>
          <cell r="T796">
            <v>4</v>
          </cell>
          <cell r="V796">
            <v>3231796</v>
          </cell>
          <cell r="AF796" t="str">
            <v>Atender asuntos de apoyo administrativo en la gestión del colegio.</v>
          </cell>
          <cell r="AG796"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796" t="str">
            <v>Diploma de bachiller en cualquier modalidad</v>
          </cell>
        </row>
        <row r="797">
          <cell r="A797">
            <v>828</v>
          </cell>
          <cell r="B797" t="str">
            <v>Asistencial</v>
          </cell>
          <cell r="C797" t="str">
            <v>Auxiliar Administrativo</v>
          </cell>
          <cell r="D797" t="str">
            <v>407</v>
          </cell>
          <cell r="E797" t="str">
            <v>27</v>
          </cell>
          <cell r="Q797" t="str">
            <v>Ocupado</v>
          </cell>
          <cell r="R797" t="str">
            <v>COLEGIO ALTAMIRA SUR ORIENTAL (IED)</v>
          </cell>
          <cell r="T797">
            <v>4</v>
          </cell>
          <cell r="V797">
            <v>3394263</v>
          </cell>
          <cell r="AF79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79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797" t="str">
            <v>Diploma de bachiller en cualquier modalidad</v>
          </cell>
        </row>
        <row r="798">
          <cell r="A798">
            <v>829</v>
          </cell>
          <cell r="B798" t="str">
            <v>Asistencial</v>
          </cell>
          <cell r="C798" t="str">
            <v>Auxiliar Administrativo</v>
          </cell>
          <cell r="D798" t="str">
            <v>407</v>
          </cell>
          <cell r="E798" t="str">
            <v>27</v>
          </cell>
          <cell r="K798">
            <v>52383296</v>
          </cell>
          <cell r="Q798" t="str">
            <v>Ocupado</v>
          </cell>
          <cell r="R798" t="str">
            <v>COLEGIO ALTAMIRA SUR ORIENTAL (IED)</v>
          </cell>
          <cell r="T798">
            <v>4</v>
          </cell>
          <cell r="V798">
            <v>3394263</v>
          </cell>
          <cell r="AF79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79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798" t="str">
            <v>Diploma de bachiller en cualquier modalidad</v>
          </cell>
        </row>
        <row r="799">
          <cell r="A799">
            <v>833</v>
          </cell>
          <cell r="B799" t="str">
            <v>Asistencial</v>
          </cell>
          <cell r="C799" t="str">
            <v>Auxiliar Administrativo</v>
          </cell>
          <cell r="D799" t="str">
            <v>407</v>
          </cell>
          <cell r="E799" t="str">
            <v>20</v>
          </cell>
          <cell r="Q799" t="str">
            <v>Ocupado</v>
          </cell>
          <cell r="R799" t="str">
            <v>COLEGIO MONTEBELLO (IED)</v>
          </cell>
          <cell r="T799">
            <v>4</v>
          </cell>
          <cell r="V799">
            <v>2987633</v>
          </cell>
          <cell r="AF799" t="str">
            <v>Manejar, actualizar y tramitar información y documentos del Colegio, del Almacén y/o
Biblioteca, aplicando las técnicas de archivo y los procedimientos señalados por la SED.</v>
          </cell>
          <cell r="AG799"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799" t="str">
            <v>Diploma de bachiller en cualquier modalidad</v>
          </cell>
        </row>
        <row r="800">
          <cell r="A800">
            <v>834</v>
          </cell>
          <cell r="B800" t="str">
            <v>Asistencial</v>
          </cell>
          <cell r="C800" t="str">
            <v>Auxiliar Administrativo</v>
          </cell>
          <cell r="D800" t="str">
            <v>407</v>
          </cell>
          <cell r="E800" t="str">
            <v>20</v>
          </cell>
          <cell r="K800">
            <v>80725620</v>
          </cell>
          <cell r="M800" t="str">
            <v>Encargo</v>
          </cell>
          <cell r="Q800" t="str">
            <v>Ocupado</v>
          </cell>
          <cell r="R800" t="str">
            <v>COLEGIO TECNICO SAN CRISTOBAL SUR (IED)</v>
          </cell>
          <cell r="T800">
            <v>4</v>
          </cell>
          <cell r="V800">
            <v>2987633</v>
          </cell>
          <cell r="AF800" t="str">
            <v>Manejar, actualizar y tramitar información y documentos del Colegio, del Almacén y/o
Biblioteca, aplicando las técnicas de archivo y los procedimientos señalados por la SED.</v>
          </cell>
          <cell r="AG800"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800" t="str">
            <v>Diploma de bachiller en cualquier modalidad</v>
          </cell>
        </row>
        <row r="801">
          <cell r="A801">
            <v>835</v>
          </cell>
          <cell r="B801" t="str">
            <v>Asistencial</v>
          </cell>
          <cell r="C801" t="str">
            <v>Auxiliar Administrativo</v>
          </cell>
          <cell r="D801" t="str">
            <v>407</v>
          </cell>
          <cell r="E801" t="str">
            <v>27</v>
          </cell>
          <cell r="K801">
            <v>51822164</v>
          </cell>
          <cell r="Q801" t="str">
            <v>Ocupado</v>
          </cell>
          <cell r="R801" t="str">
            <v>COLEGIO TECNICO SAN CRISTOBAL SUR (IED)</v>
          </cell>
          <cell r="T801">
            <v>4</v>
          </cell>
          <cell r="V801">
            <v>3394263</v>
          </cell>
          <cell r="AF801" t="str">
            <v>Realizar el apoyo en las actividades de matrículas, grados, certificaciones, documentación, seguimiento, control y demás relacionadas con el soporte administrativo en el área académica y administrativa.</v>
          </cell>
          <cell r="AG80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01" t="str">
            <v>Diploma de bachiller en cualquier modalidad</v>
          </cell>
        </row>
        <row r="802">
          <cell r="A802">
            <v>836</v>
          </cell>
          <cell r="B802" t="str">
            <v>Asistencial</v>
          </cell>
          <cell r="C802" t="str">
            <v>Auxiliar Administrativo</v>
          </cell>
          <cell r="D802" t="str">
            <v>407</v>
          </cell>
          <cell r="E802" t="str">
            <v>27</v>
          </cell>
          <cell r="K802">
            <v>73133044</v>
          </cell>
          <cell r="Q802" t="str">
            <v>Ocupado</v>
          </cell>
          <cell r="R802" t="str">
            <v>COLEGIO FEDERICO GARCIA LORCA (IED)</v>
          </cell>
          <cell r="T802">
            <v>5</v>
          </cell>
          <cell r="V802">
            <v>3394263</v>
          </cell>
          <cell r="AF802" t="str">
            <v>Custodiar, organizar, salvaguardar y mantener actualizado el inventario de los bienes muebles adquiridos para la institución académica.</v>
          </cell>
          <cell r="AG80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802" t="str">
            <v>Diploma de bachiller en cualquier modalidad</v>
          </cell>
        </row>
        <row r="803">
          <cell r="A803">
            <v>837</v>
          </cell>
          <cell r="B803" t="str">
            <v>Asistencial</v>
          </cell>
          <cell r="C803" t="str">
            <v>Auxiliar Administrativo</v>
          </cell>
          <cell r="D803" t="str">
            <v>407</v>
          </cell>
          <cell r="E803" t="str">
            <v>05</v>
          </cell>
          <cell r="Q803" t="str">
            <v>Ocupado</v>
          </cell>
          <cell r="R803" t="str">
            <v>COLEGIO JOSE ACEVEDO Y GOMEZ (IED)</v>
          </cell>
          <cell r="T803">
            <v>4</v>
          </cell>
          <cell r="V803">
            <v>1919778</v>
          </cell>
          <cell r="AF803" t="str">
            <v>Complementar y apoyar las  actividadeslas actividades  administrativas  y  operativas  de  los establecimientos educativos en los procesos misionales y transversales requeridos, para garantizar el funcionamiento y la ejecución del proyecto institucional.</v>
          </cell>
          <cell r="AG80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03" t="str">
            <v>Aprobación de cuatro (4) años de educación básica secundaria</v>
          </cell>
        </row>
        <row r="804">
          <cell r="A804">
            <v>838</v>
          </cell>
          <cell r="B804" t="str">
            <v>Asistencial</v>
          </cell>
          <cell r="C804" t="str">
            <v>Auxiliar Administrativo</v>
          </cell>
          <cell r="D804" t="str">
            <v>407</v>
          </cell>
          <cell r="E804" t="str">
            <v>27</v>
          </cell>
          <cell r="K804">
            <v>80111005</v>
          </cell>
          <cell r="Q804" t="str">
            <v>Ocupado</v>
          </cell>
          <cell r="R804" t="str">
            <v>COLEGIO ALTAMIRA SUR ORIENTAL (IED)</v>
          </cell>
          <cell r="T804">
            <v>4</v>
          </cell>
          <cell r="V804">
            <v>3394263</v>
          </cell>
          <cell r="AF804" t="str">
            <v>Realizar el apoyo en las actividades de matrículas, grados, certificaciones, documentación, seguimiento, control y demás relacionadas con el soporte administrativo en el área académica y administrativa.</v>
          </cell>
          <cell r="AG80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04" t="str">
            <v>Diploma de bachiller en cualquier modalidad</v>
          </cell>
        </row>
        <row r="805">
          <cell r="A805">
            <v>839</v>
          </cell>
          <cell r="B805" t="str">
            <v>Asistencial</v>
          </cell>
          <cell r="C805" t="str">
            <v>Auxiliar Administrativo</v>
          </cell>
          <cell r="D805" t="str">
            <v>407</v>
          </cell>
          <cell r="E805" t="str">
            <v>27</v>
          </cell>
          <cell r="Q805" t="str">
            <v>Ocupado</v>
          </cell>
          <cell r="R805" t="str">
            <v>COLEGIO PABLO NERUDA (IED)</v>
          </cell>
          <cell r="T805">
            <v>9</v>
          </cell>
          <cell r="V805">
            <v>3394263</v>
          </cell>
          <cell r="AF80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0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05" t="str">
            <v>Diploma de bachiller en cualquier modalidad</v>
          </cell>
        </row>
        <row r="806">
          <cell r="A806">
            <v>840</v>
          </cell>
          <cell r="B806" t="str">
            <v>Técnico</v>
          </cell>
          <cell r="C806" t="str">
            <v>Técnico Operativo</v>
          </cell>
          <cell r="D806" t="str">
            <v>314</v>
          </cell>
          <cell r="E806" t="str">
            <v>04</v>
          </cell>
          <cell r="Q806" t="str">
            <v>Ocupado</v>
          </cell>
          <cell r="R806" t="str">
            <v>COLEGIO MONTEBELLO (IED)</v>
          </cell>
          <cell r="T806">
            <v>4</v>
          </cell>
          <cell r="V806">
            <v>2449382</v>
          </cell>
          <cell r="AF80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80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806" t="str">
            <v>Título de formación técnica profesional o tecnológica o terminación y aprobación de seis semestres de educación superior profesional, en el área de las ciencias de la educación relacionadas con la atención integral para la primera infancia.</v>
          </cell>
        </row>
        <row r="807">
          <cell r="A807">
            <v>841</v>
          </cell>
          <cell r="B807" t="str">
            <v>Asistencial</v>
          </cell>
          <cell r="C807" t="str">
            <v>Auxiliar Administrativo</v>
          </cell>
          <cell r="D807" t="str">
            <v>407</v>
          </cell>
          <cell r="E807" t="str">
            <v>05</v>
          </cell>
          <cell r="Q807" t="str">
            <v>Ocupado</v>
          </cell>
          <cell r="R807" t="str">
            <v>COLEGIO MONTEBELLO (IED)</v>
          </cell>
          <cell r="T807">
            <v>4</v>
          </cell>
          <cell r="V807">
            <v>1919778</v>
          </cell>
          <cell r="AF807" t="str">
            <v>Complementar y apoyar las  actividadeslas actividades  administrativas  y  operativas  de  los establecimientos educativos en los procesos misionales y transversales requeridos, para garantizar el funcionamiento y la ejecución del proyecto institucional.</v>
          </cell>
          <cell r="AG80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07" t="str">
            <v>Aprobación de cuatro (4) años de educación básica secundaria</v>
          </cell>
        </row>
        <row r="808">
          <cell r="A808">
            <v>842</v>
          </cell>
          <cell r="B808" t="str">
            <v>Asistencial</v>
          </cell>
          <cell r="C808" t="str">
            <v>Auxiliar Administrativo</v>
          </cell>
          <cell r="D808" t="str">
            <v>407</v>
          </cell>
          <cell r="E808" t="str">
            <v>05</v>
          </cell>
          <cell r="Q808" t="str">
            <v>Ocupado</v>
          </cell>
          <cell r="R808" t="str">
            <v>COLEGIO VEINTE DE JULIO (IED)</v>
          </cell>
          <cell r="T808">
            <v>4</v>
          </cell>
          <cell r="V808">
            <v>1919778</v>
          </cell>
          <cell r="AF808" t="str">
            <v>Complementar y apoyar las  actividadeslas actividades  administrativas  y  operativas  de  los establecimientos educativos en los procesos misionales y transversales requeridos, para garantizar el funcionamiento y la ejecución del proyecto institucional.</v>
          </cell>
          <cell r="AG80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08" t="str">
            <v>Aprobación de cuatro (4) años de educación básica secundaria</v>
          </cell>
        </row>
        <row r="809">
          <cell r="A809">
            <v>843</v>
          </cell>
          <cell r="B809" t="str">
            <v>Asistencial</v>
          </cell>
          <cell r="C809" t="str">
            <v>Auxiliar Administrativo</v>
          </cell>
          <cell r="D809" t="str">
            <v>407</v>
          </cell>
          <cell r="E809" t="str">
            <v>27</v>
          </cell>
          <cell r="K809">
            <v>80234436</v>
          </cell>
          <cell r="Q809" t="str">
            <v>Ocupado</v>
          </cell>
          <cell r="R809" t="str">
            <v>COLEGIO MONTEBELLO (IED)</v>
          </cell>
          <cell r="T809">
            <v>4</v>
          </cell>
          <cell r="V809">
            <v>3394263</v>
          </cell>
          <cell r="AF80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0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09" t="str">
            <v>Diploma de bachiller en cualquier modalidad</v>
          </cell>
        </row>
        <row r="810">
          <cell r="A810">
            <v>844</v>
          </cell>
          <cell r="B810" t="str">
            <v>Asistencial</v>
          </cell>
          <cell r="C810" t="str">
            <v>Secretario</v>
          </cell>
          <cell r="D810" t="str">
            <v>440</v>
          </cell>
          <cell r="E810" t="str">
            <v>24</v>
          </cell>
          <cell r="Q810" t="str">
            <v>Ocupado</v>
          </cell>
          <cell r="R810" t="str">
            <v>COLEGIO CIUDADELA EL RECREO SONIA OSORIO DE SAINT-MALO (IED)</v>
          </cell>
          <cell r="T810">
            <v>7</v>
          </cell>
          <cell r="V810">
            <v>3231796</v>
          </cell>
          <cell r="AF810" t="str">
            <v>Efectuar la gestión administrativa del colegio mediante la ejecución de actividades secretariales, organización de información y archivos.</v>
          </cell>
          <cell r="AG81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810" t="str">
            <v>Diploma de bachiller en cualquier modalidad</v>
          </cell>
        </row>
        <row r="811">
          <cell r="A811">
            <v>845</v>
          </cell>
          <cell r="B811" t="str">
            <v>Asistencial</v>
          </cell>
          <cell r="C811" t="str">
            <v>Secretario</v>
          </cell>
          <cell r="D811" t="str">
            <v>440</v>
          </cell>
          <cell r="E811" t="str">
            <v>27</v>
          </cell>
          <cell r="K811">
            <v>39705975</v>
          </cell>
          <cell r="Q811" t="str">
            <v>Ocupado</v>
          </cell>
          <cell r="R811" t="str">
            <v>COLEGIO MONTEBELLO (IED)</v>
          </cell>
          <cell r="T811">
            <v>4</v>
          </cell>
          <cell r="V811">
            <v>3394263</v>
          </cell>
          <cell r="AF811" t="str">
            <v>Realizar la gestión administrativa del Colegio mediante la realización de actividades de asistencia secretarial y mantener organizada la correspondencia y el archivo de documentos.</v>
          </cell>
          <cell r="AG81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811" t="str">
            <v>Diploma de bachiller en cualquier modalidad</v>
          </cell>
        </row>
        <row r="812">
          <cell r="A812">
            <v>846</v>
          </cell>
          <cell r="B812" t="str">
            <v>Técnico</v>
          </cell>
          <cell r="C812" t="str">
            <v>Técnico Operativo</v>
          </cell>
          <cell r="D812" t="str">
            <v>314</v>
          </cell>
          <cell r="E812" t="str">
            <v>04</v>
          </cell>
          <cell r="Q812" t="str">
            <v>Ocupado</v>
          </cell>
          <cell r="R812" t="str">
            <v>COLEGIO LOS ALPES (IED)</v>
          </cell>
          <cell r="T812">
            <v>4</v>
          </cell>
          <cell r="V812">
            <v>2449382</v>
          </cell>
          <cell r="AF81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81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812" t="str">
            <v>Título de formación técnica profesional o tecnológica o terminación y aprobación de seis semestres de educación superior profesional, en el área de las ciencias de la educación relacionadas con la atención integral para la primera infancia.</v>
          </cell>
        </row>
        <row r="813">
          <cell r="A813">
            <v>848</v>
          </cell>
          <cell r="B813" t="str">
            <v>Asistencial</v>
          </cell>
          <cell r="C813" t="str">
            <v>Auxiliar Administrativo</v>
          </cell>
          <cell r="D813" t="str">
            <v>407</v>
          </cell>
          <cell r="E813" t="str">
            <v>05</v>
          </cell>
          <cell r="Q813" t="str">
            <v>Ocupado</v>
          </cell>
          <cell r="R813" t="str">
            <v>COLEGIO LOS ALPES (IED)</v>
          </cell>
          <cell r="T813">
            <v>4</v>
          </cell>
          <cell r="V813">
            <v>1919778</v>
          </cell>
          <cell r="AF813" t="str">
            <v>Complementar y apoyar las  actividadeslas actividades  administrativas  y  operativas  de  los establecimientos educativos en los procesos misionales y transversales requeridos, para garantizar el funcionamiento y la ejecución del proyecto institucional.</v>
          </cell>
          <cell r="AG81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13" t="str">
            <v>Aprobación de cuatro (4) años de educación básica secundaria</v>
          </cell>
        </row>
        <row r="814">
          <cell r="A814">
            <v>849</v>
          </cell>
          <cell r="B814" t="str">
            <v>Asistencial</v>
          </cell>
          <cell r="C814" t="str">
            <v>Auxiliar Administrativo</v>
          </cell>
          <cell r="D814" t="str">
            <v>407</v>
          </cell>
          <cell r="E814" t="str">
            <v>05</v>
          </cell>
          <cell r="Q814" t="str">
            <v>Ocupado</v>
          </cell>
          <cell r="R814" t="str">
            <v>COLEGIO LOS ALPES (IED)</v>
          </cell>
          <cell r="T814">
            <v>4</v>
          </cell>
          <cell r="V814">
            <v>1919778</v>
          </cell>
          <cell r="AF814" t="str">
            <v>Complementar y apoyar las  actividadeslas actividades  administrativas  y  operativas  de  los establecimientos educativos en los procesos misionales y transversales requeridos, para garantizar el funcionamiento y la ejecución del proyecto institucional.</v>
          </cell>
          <cell r="AG81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14" t="str">
            <v>Aprobación de cuatro (4) años de educación básica secundaria</v>
          </cell>
        </row>
        <row r="815">
          <cell r="A815">
            <v>850</v>
          </cell>
          <cell r="B815" t="str">
            <v>Asistencial</v>
          </cell>
          <cell r="C815" t="str">
            <v>Auxiliar Administrativo</v>
          </cell>
          <cell r="D815" t="str">
            <v>407</v>
          </cell>
          <cell r="E815" t="str">
            <v>24</v>
          </cell>
          <cell r="Q815" t="str">
            <v>Ocupado</v>
          </cell>
          <cell r="R815" t="str">
            <v>COLEGIO LOS ALPES (IED)</v>
          </cell>
          <cell r="T815">
            <v>4</v>
          </cell>
          <cell r="V815">
            <v>3231796</v>
          </cell>
          <cell r="AF815" t="str">
            <v>Atender asuntos de apoyo administrativo en la gestión del colegio.</v>
          </cell>
          <cell r="AG81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815" t="str">
            <v>Diploma de bachiller en cualquier modalidad</v>
          </cell>
        </row>
        <row r="816">
          <cell r="A816">
            <v>851</v>
          </cell>
          <cell r="B816" t="str">
            <v>Asistencial</v>
          </cell>
          <cell r="C816" t="str">
            <v>Auxiliar Administrativo</v>
          </cell>
          <cell r="D816" t="str">
            <v>407</v>
          </cell>
          <cell r="E816" t="str">
            <v>27</v>
          </cell>
          <cell r="Q816" t="str">
            <v>Ocupado</v>
          </cell>
          <cell r="R816" t="str">
            <v>COLEGIO LOS ALPES (IED)</v>
          </cell>
          <cell r="T816">
            <v>4</v>
          </cell>
          <cell r="V816">
            <v>3394263</v>
          </cell>
          <cell r="AF81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1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16" t="str">
            <v>Diploma de bachiller en cualquier modalidad</v>
          </cell>
        </row>
        <row r="817">
          <cell r="A817">
            <v>852</v>
          </cell>
          <cell r="B817" t="str">
            <v>Asistencial</v>
          </cell>
          <cell r="C817" t="str">
            <v>Auxiliar Administrativo</v>
          </cell>
          <cell r="D817" t="str">
            <v>407</v>
          </cell>
          <cell r="E817" t="str">
            <v>27</v>
          </cell>
          <cell r="K817">
            <v>79312647</v>
          </cell>
          <cell r="Q817" t="str">
            <v>Ocupado</v>
          </cell>
          <cell r="R817" t="str">
            <v>COLEGIO LOS ALPES (IED)</v>
          </cell>
          <cell r="T817">
            <v>4</v>
          </cell>
          <cell r="V817">
            <v>3394263</v>
          </cell>
          <cell r="AF817" t="str">
            <v>Realizar el apoyo en las actividades de matrículas, grados, certificaciones, documentación, seguimiento, control y demás relacionadas con el soporte administrativo en el área académica y administrativa.</v>
          </cell>
          <cell r="AG81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17" t="str">
            <v>Diploma de bachiller en cualquier modalidad</v>
          </cell>
        </row>
        <row r="818">
          <cell r="A818">
            <v>853</v>
          </cell>
          <cell r="B818" t="str">
            <v>Asistencial</v>
          </cell>
          <cell r="C818" t="str">
            <v>Auxiliar Administrativo</v>
          </cell>
          <cell r="D818" t="str">
            <v>407</v>
          </cell>
          <cell r="E818" t="str">
            <v>27</v>
          </cell>
          <cell r="K818">
            <v>79618734</v>
          </cell>
          <cell r="Q818" t="str">
            <v>Ocupado</v>
          </cell>
          <cell r="R818" t="str">
            <v>COLEGIO LOS ALPES (IED)</v>
          </cell>
          <cell r="T818">
            <v>4</v>
          </cell>
          <cell r="V818">
            <v>3394263</v>
          </cell>
          <cell r="AF818" t="str">
            <v>Realizar el apoyo en las actividades de matrículas, grados, certificaciones, documentación, seguimiento, control y demás relacionadas con el soporte administrativo en el área académica y administrativa.</v>
          </cell>
          <cell r="AG81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18" t="str">
            <v>Diploma de bachiller en cualquier modalidad</v>
          </cell>
        </row>
        <row r="819">
          <cell r="A819">
            <v>854</v>
          </cell>
          <cell r="B819" t="str">
            <v>Asistencial</v>
          </cell>
          <cell r="C819" t="str">
            <v>Auxiliar Administrativo</v>
          </cell>
          <cell r="D819" t="str">
            <v>407</v>
          </cell>
          <cell r="E819" t="str">
            <v>05</v>
          </cell>
          <cell r="Q819" t="str">
            <v>Ocupado</v>
          </cell>
          <cell r="R819" t="str">
            <v>COLEGIO LA BELLEZA LOS LIBERTADORES (IED)</v>
          </cell>
          <cell r="T819">
            <v>4</v>
          </cell>
          <cell r="V819">
            <v>1919778</v>
          </cell>
          <cell r="AF819" t="str">
            <v>Complementar y apoyar las  actividadeslas actividades  administrativas  y  operativas  de  los establecimientos educativos en los procesos misionales y transversales requeridos, para garantizar el funcionamiento y la ejecución del proyecto institucional.</v>
          </cell>
          <cell r="AG81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19" t="str">
            <v>Aprobación de cuatro (4) años de educación básica secundaria</v>
          </cell>
        </row>
        <row r="820">
          <cell r="A820">
            <v>855</v>
          </cell>
          <cell r="B820" t="str">
            <v>Asistencial</v>
          </cell>
          <cell r="C820" t="str">
            <v>Auxiliar Administrativo</v>
          </cell>
          <cell r="D820" t="str">
            <v>407</v>
          </cell>
          <cell r="E820" t="str">
            <v>05</v>
          </cell>
          <cell r="Q820" t="str">
            <v>Ocupado</v>
          </cell>
          <cell r="R820" t="str">
            <v>COLEGIO LA BELLEZA LOS LIBERTADORES (IED)</v>
          </cell>
          <cell r="T820">
            <v>4</v>
          </cell>
          <cell r="V820">
            <v>1919778</v>
          </cell>
          <cell r="AF820" t="str">
            <v>Complementar y apoyar las  actividadeslas actividades  administrativas  y  operativas  de  los establecimientos educativos en los procesos misionales y transversales requeridos, para garantizar el funcionamiento y la ejecución del proyecto institucional.</v>
          </cell>
          <cell r="AG82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20" t="str">
            <v>Aprobación de cuatro (4) años de educación básica secundaria</v>
          </cell>
        </row>
        <row r="821">
          <cell r="A821">
            <v>856</v>
          </cell>
          <cell r="B821" t="str">
            <v>Asistencial</v>
          </cell>
          <cell r="C821" t="str">
            <v>Auxiliar Administrativo</v>
          </cell>
          <cell r="D821" t="str">
            <v>407</v>
          </cell>
          <cell r="E821" t="str">
            <v>27</v>
          </cell>
          <cell r="K821">
            <v>39648560</v>
          </cell>
          <cell r="Q821" t="str">
            <v>Ocupado</v>
          </cell>
          <cell r="R821" t="str">
            <v>COLEGIO LA BELLEZA LOS LIBERTADORES (IED)</v>
          </cell>
          <cell r="T821">
            <v>4</v>
          </cell>
          <cell r="V821">
            <v>3394263</v>
          </cell>
          <cell r="AF821" t="str">
            <v>Realizar el apoyo en las actividades de matrículas, grados, certificaciones, documentación, seguimiento, control y demás relacionadas con el soporte administrativo en el área académica y administrativa.</v>
          </cell>
          <cell r="AG82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21" t="str">
            <v>Diploma de bachiller en cualquier modalidad</v>
          </cell>
        </row>
        <row r="822">
          <cell r="A822">
            <v>857</v>
          </cell>
          <cell r="B822" t="str">
            <v>Técnico</v>
          </cell>
          <cell r="C822" t="str">
            <v>Técnico Operativo</v>
          </cell>
          <cell r="D822" t="str">
            <v>314</v>
          </cell>
          <cell r="E822" t="str">
            <v>04</v>
          </cell>
          <cell r="Q822" t="str">
            <v>Ocupado</v>
          </cell>
          <cell r="R822" t="str">
            <v>COLEGIO MARCO FIDEL SUAREZ (IED)</v>
          </cell>
          <cell r="T822">
            <v>6</v>
          </cell>
          <cell r="V822">
            <v>2449382</v>
          </cell>
          <cell r="AF82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82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822" t="str">
            <v>Título de formación técnica profesional o tecnológica o terminación y aprobación de seis semestres de educación superior profesional, en el área de las ciencias de la educación relacionadas con la atención integral para la primera infancia.</v>
          </cell>
        </row>
        <row r="823">
          <cell r="A823">
            <v>859</v>
          </cell>
          <cell r="B823" t="str">
            <v>Asistencial</v>
          </cell>
          <cell r="C823" t="str">
            <v>Auxiliar Administrativo</v>
          </cell>
          <cell r="D823" t="str">
            <v>407</v>
          </cell>
          <cell r="E823" t="str">
            <v>27</v>
          </cell>
          <cell r="K823">
            <v>5662820</v>
          </cell>
          <cell r="Q823" t="str">
            <v>Ocupado</v>
          </cell>
          <cell r="R823" t="str">
            <v>COLEGIO JOSE MARIA CARBONELL (IED)</v>
          </cell>
          <cell r="T823">
            <v>4</v>
          </cell>
          <cell r="V823">
            <v>3394263</v>
          </cell>
          <cell r="AF823" t="str">
            <v>Realizar el apoyo en las actividades de matrículas, grados, certificaciones, documentación, seguimiento, control y demás relacionadas con el soporte administrativo en el área académica y administrativa.</v>
          </cell>
          <cell r="AG82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23" t="str">
            <v>Diploma de bachiller en cualquier modalidad</v>
          </cell>
        </row>
        <row r="824">
          <cell r="A824">
            <v>860</v>
          </cell>
          <cell r="B824" t="str">
            <v>Asistencial</v>
          </cell>
          <cell r="C824" t="str">
            <v>Auxiliar Administrativo</v>
          </cell>
          <cell r="D824" t="str">
            <v>407</v>
          </cell>
          <cell r="E824" t="str">
            <v>27</v>
          </cell>
          <cell r="K824">
            <v>79245900</v>
          </cell>
          <cell r="Q824" t="str">
            <v>Ocupado</v>
          </cell>
          <cell r="R824" t="str">
            <v>COLEGIO COMPARTIR SUBA (IED)</v>
          </cell>
          <cell r="T824">
            <v>11</v>
          </cell>
          <cell r="V824">
            <v>3394263</v>
          </cell>
          <cell r="AF82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82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824" t="str">
            <v>Diploma de bachiller en cualquier modalidad</v>
          </cell>
        </row>
        <row r="825">
          <cell r="A825">
            <v>861</v>
          </cell>
          <cell r="B825" t="str">
            <v>Asistencial</v>
          </cell>
          <cell r="C825" t="str">
            <v>Auxiliar Administrativo</v>
          </cell>
          <cell r="D825" t="str">
            <v>407</v>
          </cell>
          <cell r="E825" t="str">
            <v>05</v>
          </cell>
          <cell r="Q825" t="str">
            <v>Ocupado</v>
          </cell>
          <cell r="R825" t="str">
            <v>COLEGIO ATENAS (IED)</v>
          </cell>
          <cell r="T825">
            <v>4</v>
          </cell>
          <cell r="V825">
            <v>1919778</v>
          </cell>
          <cell r="AF825" t="str">
            <v>Complementar y apoyar las  actividadeslas actividades  administrativas  y  operativas  de  los establecimientos educativos en los procesos misionales y transversales requeridos, para garantizar el funcionamiento y la ejecución del proyecto institucional.</v>
          </cell>
          <cell r="AG82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25" t="str">
            <v>Aprobación de cuatro (4) años de educación básica secundaria</v>
          </cell>
        </row>
        <row r="826">
          <cell r="A826">
            <v>862</v>
          </cell>
          <cell r="B826" t="str">
            <v>Asistencial</v>
          </cell>
          <cell r="C826" t="str">
            <v>Auxiliar Administrativo</v>
          </cell>
          <cell r="D826" t="str">
            <v>407</v>
          </cell>
          <cell r="E826" t="str">
            <v>27</v>
          </cell>
          <cell r="K826">
            <v>19373567</v>
          </cell>
          <cell r="Q826" t="str">
            <v>Ocupado</v>
          </cell>
          <cell r="R826" t="str">
            <v>COLEGIO ATENAS (IED)</v>
          </cell>
          <cell r="T826">
            <v>4</v>
          </cell>
          <cell r="V826">
            <v>3394263</v>
          </cell>
          <cell r="AF82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82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826" t="str">
            <v>Diploma de bachiller en cualquier modalidad</v>
          </cell>
        </row>
        <row r="827">
          <cell r="A827">
            <v>863</v>
          </cell>
          <cell r="B827" t="str">
            <v>Asistencial</v>
          </cell>
          <cell r="C827" t="str">
            <v>Auxiliar Administrativo</v>
          </cell>
          <cell r="D827" t="str">
            <v>407</v>
          </cell>
          <cell r="E827" t="str">
            <v>27</v>
          </cell>
          <cell r="Q827" t="str">
            <v>Ocupado</v>
          </cell>
          <cell r="R827" t="str">
            <v>COLEGIO ATENAS (IED)</v>
          </cell>
          <cell r="T827">
            <v>4</v>
          </cell>
          <cell r="V827">
            <v>3394263</v>
          </cell>
          <cell r="AF827" t="str">
            <v>Custodiar, organizar, salvaguardar y mantener actualizado el inventario de los bienes muebles adquiridos para la institución académica.</v>
          </cell>
          <cell r="AG82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827" t="str">
            <v>Diploma de bachiller en cualquier modalidad</v>
          </cell>
        </row>
        <row r="828">
          <cell r="A828">
            <v>864</v>
          </cell>
          <cell r="B828" t="str">
            <v>Asistencial</v>
          </cell>
          <cell r="C828" t="str">
            <v>Auxiliar Administrativo</v>
          </cell>
          <cell r="D828" t="str">
            <v>407</v>
          </cell>
          <cell r="E828" t="str">
            <v>05</v>
          </cell>
          <cell r="Q828" t="str">
            <v>Ocupado</v>
          </cell>
          <cell r="R828" t="str">
            <v>COLEGIO JOSE JOAQUIN CASTRO MARTINEZ (IED)</v>
          </cell>
          <cell r="T828">
            <v>4</v>
          </cell>
          <cell r="V828">
            <v>1919778</v>
          </cell>
          <cell r="AF828" t="str">
            <v>Complementar y apoyar las  actividadeslas actividades  administrativas  y  operativas  de  los establecimientos educativos en los procesos misionales y transversales requeridos, para garantizar el funcionamiento y la ejecución del proyecto institucional.</v>
          </cell>
          <cell r="AG82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28" t="str">
            <v>Aprobación de cuatro (4) años de educación básica secundaria</v>
          </cell>
        </row>
        <row r="829">
          <cell r="A829">
            <v>866</v>
          </cell>
          <cell r="B829" t="str">
            <v>Asistencial</v>
          </cell>
          <cell r="C829" t="str">
            <v>Auxiliar Administrativo</v>
          </cell>
          <cell r="D829" t="str">
            <v>407</v>
          </cell>
          <cell r="E829" t="str">
            <v>27</v>
          </cell>
          <cell r="Q829" t="str">
            <v>Ocupado</v>
          </cell>
          <cell r="R829" t="str">
            <v>COLEGIO NESTOR FORERO ALCALA (IED)</v>
          </cell>
          <cell r="T829">
            <v>10</v>
          </cell>
          <cell r="V829">
            <v>3394263</v>
          </cell>
          <cell r="AF82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2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29" t="str">
            <v>Diploma de bachiller en cualquier modalidad</v>
          </cell>
        </row>
        <row r="830">
          <cell r="A830">
            <v>867</v>
          </cell>
          <cell r="B830" t="str">
            <v>Asistencial</v>
          </cell>
          <cell r="C830" t="str">
            <v>Auxiliar Administrativo</v>
          </cell>
          <cell r="D830" t="str">
            <v>407</v>
          </cell>
          <cell r="E830" t="str">
            <v>27</v>
          </cell>
          <cell r="K830">
            <v>52170194</v>
          </cell>
          <cell r="Q830" t="str">
            <v>Ocupado</v>
          </cell>
          <cell r="R830" t="str">
            <v>COLEGIO JOSE JOAQUIN CASTRO MARTINEZ (IED)</v>
          </cell>
          <cell r="T830">
            <v>4</v>
          </cell>
          <cell r="V830">
            <v>3394263</v>
          </cell>
          <cell r="AF830" t="str">
            <v>Custodiar, organizar, salvaguardar y mantener actualizado el inventario de los bienes muebles adquiridos para la institución académica.</v>
          </cell>
          <cell r="AG83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830" t="str">
            <v>Diploma de bachiller en cualquier modalidad</v>
          </cell>
        </row>
        <row r="831">
          <cell r="A831">
            <v>868</v>
          </cell>
          <cell r="B831" t="str">
            <v>Asistencial</v>
          </cell>
          <cell r="C831" t="str">
            <v>Auxiliar Administrativo</v>
          </cell>
          <cell r="D831" t="str">
            <v>407</v>
          </cell>
          <cell r="E831" t="str">
            <v>27</v>
          </cell>
          <cell r="Q831" t="str">
            <v>Ocupado</v>
          </cell>
          <cell r="R831" t="str">
            <v>COLEGIO UNION COLOMBIA (IED)</v>
          </cell>
          <cell r="T831">
            <v>1</v>
          </cell>
          <cell r="V831">
            <v>3394263</v>
          </cell>
          <cell r="AF83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3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31" t="str">
            <v>Diploma de bachiller en cualquier modalidad</v>
          </cell>
        </row>
        <row r="832">
          <cell r="A832">
            <v>869</v>
          </cell>
          <cell r="B832" t="str">
            <v>Asistencial</v>
          </cell>
          <cell r="C832" t="str">
            <v>Secretario</v>
          </cell>
          <cell r="D832" t="str">
            <v>440</v>
          </cell>
          <cell r="E832" t="str">
            <v>27</v>
          </cell>
          <cell r="K832">
            <v>51923565</v>
          </cell>
          <cell r="Q832" t="str">
            <v>Ocupado</v>
          </cell>
          <cell r="R832" t="str">
            <v>COLEGIO REPUBLICA BOLIVARIANA DE VENEZUELA (IED)</v>
          </cell>
          <cell r="T832">
            <v>14</v>
          </cell>
          <cell r="V832">
            <v>3394263</v>
          </cell>
          <cell r="AF832" t="str">
            <v>Realizar la gestión administrativa del Colegio mediante la realización de actividades de asistencia secretarial y mantener organizada la correspondencia y el archivo de documentos.</v>
          </cell>
          <cell r="AG83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832" t="str">
            <v>Diploma de bachiller en cualquier modalidad</v>
          </cell>
        </row>
        <row r="833">
          <cell r="A833">
            <v>870</v>
          </cell>
          <cell r="B833" t="str">
            <v>Asistencial</v>
          </cell>
          <cell r="C833" t="str">
            <v>Auxiliar Administrativo</v>
          </cell>
          <cell r="D833" t="str">
            <v>407</v>
          </cell>
          <cell r="E833" t="str">
            <v>05</v>
          </cell>
          <cell r="Q833" t="str">
            <v>Ocupado</v>
          </cell>
          <cell r="R833" t="str">
            <v>COLEGIO EL RODEO (IED)</v>
          </cell>
          <cell r="T833">
            <v>4</v>
          </cell>
          <cell r="V833">
            <v>1919778</v>
          </cell>
          <cell r="AF833" t="str">
            <v>Complementar y apoyar las  actividadeslas actividades  administrativas  y  operativas  de  los establecimientos educativos en los procesos misionales y transversales requeridos, para garantizar el funcionamiento y la ejecución del proyecto institucional.</v>
          </cell>
          <cell r="AG83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33" t="str">
            <v>Aprobación de cuatro (4) años de educación básica secundaria</v>
          </cell>
        </row>
        <row r="834">
          <cell r="A834">
            <v>871</v>
          </cell>
          <cell r="B834" t="str">
            <v>Asistencial</v>
          </cell>
          <cell r="C834" t="str">
            <v>Auxiliar Administrativo</v>
          </cell>
          <cell r="D834" t="str">
            <v>407</v>
          </cell>
          <cell r="E834" t="str">
            <v>27</v>
          </cell>
          <cell r="K834">
            <v>52874544</v>
          </cell>
          <cell r="Q834" t="str">
            <v>Ocupado</v>
          </cell>
          <cell r="R834" t="str">
            <v>COLEGIO FERNANDO MAZUERA VILLEGAS (IED)</v>
          </cell>
          <cell r="T834">
            <v>7</v>
          </cell>
          <cell r="V834">
            <v>3394263</v>
          </cell>
          <cell r="AF834" t="str">
            <v>Realizar el apoyo en las actividades de matrículas, grados, certificaciones, documentación, seguimiento, control y demás relacionadas con el soporte administrativo en el área académica y administrativa.</v>
          </cell>
          <cell r="AG83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34" t="str">
            <v>Diploma de bachiller en cualquier modalidad</v>
          </cell>
        </row>
        <row r="835">
          <cell r="A835">
            <v>872</v>
          </cell>
          <cell r="B835" t="str">
            <v>Asistencial</v>
          </cell>
          <cell r="C835" t="str">
            <v>Auxiliar Administrativo</v>
          </cell>
          <cell r="D835" t="str">
            <v>407</v>
          </cell>
          <cell r="E835" t="str">
            <v>27</v>
          </cell>
          <cell r="K835">
            <v>80132090</v>
          </cell>
          <cell r="Q835" t="str">
            <v>Ocupado</v>
          </cell>
          <cell r="R835" t="str">
            <v>COLEGIO EL RODEO (IED)</v>
          </cell>
          <cell r="T835">
            <v>4</v>
          </cell>
          <cell r="V835">
            <v>3394263</v>
          </cell>
          <cell r="AF835" t="str">
            <v>Custodiar, organizar, salvaguardar y mantener actualizado el inventario de los bienes muebles adquiridos para la institución académica.</v>
          </cell>
          <cell r="AG83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835" t="str">
            <v>Diploma de bachiller en cualquier modalidad</v>
          </cell>
        </row>
        <row r="836">
          <cell r="A836">
            <v>873</v>
          </cell>
          <cell r="B836" t="str">
            <v>Asistencial</v>
          </cell>
          <cell r="C836" t="str">
            <v>Auxiliar Administrativo</v>
          </cell>
          <cell r="D836" t="str">
            <v>407</v>
          </cell>
          <cell r="E836" t="str">
            <v>27</v>
          </cell>
          <cell r="Q836" t="str">
            <v>Ocupado</v>
          </cell>
          <cell r="R836" t="str">
            <v>COLEGIO ARBORIZADORA BAJA (IED)</v>
          </cell>
          <cell r="T836">
            <v>19</v>
          </cell>
          <cell r="V836">
            <v>3394263</v>
          </cell>
          <cell r="AF836" t="str">
            <v>Realizar el apoyo en las actividades de matrículas, grados, certificaciones, documentación, seguimiento, control y demás relacionadas con el soporte administrativo en el área académica y administrativa.</v>
          </cell>
          <cell r="AG83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36" t="str">
            <v>Diploma de bachiller en cualquier modalidad</v>
          </cell>
        </row>
        <row r="837">
          <cell r="A837">
            <v>874</v>
          </cell>
          <cell r="B837" t="str">
            <v>Asistencial</v>
          </cell>
          <cell r="C837" t="str">
            <v>Auxiliar Administrativo</v>
          </cell>
          <cell r="D837" t="str">
            <v>407</v>
          </cell>
          <cell r="E837" t="str">
            <v>27</v>
          </cell>
          <cell r="K837">
            <v>51932290</v>
          </cell>
          <cell r="Q837" t="str">
            <v>Ocupado</v>
          </cell>
          <cell r="R837" t="str">
            <v>COLEGIO FRANCISCO JAVIER MATIZ (IED)</v>
          </cell>
          <cell r="T837">
            <v>4</v>
          </cell>
          <cell r="V837">
            <v>3394263</v>
          </cell>
          <cell r="AF837" t="str">
            <v>Custodiar, organizar, salvaguardar y mantener actualizado el inventario de los bienes muebles adquiridos para la institución académica.</v>
          </cell>
          <cell r="AG83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837" t="str">
            <v>Diploma de bachiller en cualquier modalidad</v>
          </cell>
        </row>
        <row r="838">
          <cell r="A838">
            <v>875</v>
          </cell>
          <cell r="B838" t="str">
            <v>Asistencial</v>
          </cell>
          <cell r="C838" t="str">
            <v>Auxiliar Administrativo</v>
          </cell>
          <cell r="D838" t="str">
            <v>407</v>
          </cell>
          <cell r="E838" t="str">
            <v>27</v>
          </cell>
          <cell r="Q838" t="str">
            <v>Ocupado</v>
          </cell>
          <cell r="R838" t="str">
            <v>COLEGIO LOS COMUNEROS - OSWALDO GUAYAZAMIN (IED)</v>
          </cell>
          <cell r="T838">
            <v>5</v>
          </cell>
          <cell r="V838">
            <v>3394263</v>
          </cell>
          <cell r="AF83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3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38" t="str">
            <v>Diploma de bachiller en cualquier modalidad</v>
          </cell>
        </row>
        <row r="839">
          <cell r="A839">
            <v>876</v>
          </cell>
          <cell r="B839" t="str">
            <v>Asistencial</v>
          </cell>
          <cell r="C839" t="str">
            <v>Secretario</v>
          </cell>
          <cell r="D839" t="str">
            <v>440</v>
          </cell>
          <cell r="E839" t="str">
            <v>24</v>
          </cell>
          <cell r="K839">
            <v>39523296</v>
          </cell>
          <cell r="Q839" t="str">
            <v>Ocupado</v>
          </cell>
          <cell r="R839" t="str">
            <v>COLEGIO VILLA AMALIA (IED)</v>
          </cell>
          <cell r="T839">
            <v>10</v>
          </cell>
          <cell r="V839">
            <v>3231796</v>
          </cell>
          <cell r="AF839" t="str">
            <v>Efectuar la gestión administrativa del colegio mediante la ejecución de actividades secretariales, organización de información y archivos.</v>
          </cell>
          <cell r="AG83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839" t="str">
            <v>Diploma de bachiller en cualquier modalidad</v>
          </cell>
        </row>
        <row r="840">
          <cell r="A840">
            <v>878</v>
          </cell>
          <cell r="B840" t="str">
            <v>Asistencial</v>
          </cell>
          <cell r="C840" t="str">
            <v>Auxiliar Administrativo</v>
          </cell>
          <cell r="D840" t="str">
            <v>407</v>
          </cell>
          <cell r="E840" t="str">
            <v>24</v>
          </cell>
          <cell r="K840">
            <v>52060239</v>
          </cell>
          <cell r="M840" t="str">
            <v>Encargo</v>
          </cell>
          <cell r="Q840" t="str">
            <v>Ocupado</v>
          </cell>
          <cell r="R840" t="str">
            <v>COLEGIO LA VICTORIA (IED)</v>
          </cell>
          <cell r="T840">
            <v>4</v>
          </cell>
          <cell r="V840">
            <v>3231796</v>
          </cell>
          <cell r="AF840" t="str">
            <v>Organizar de manera eficiente los recursos asignados a la biblioteca de tal forma que se fomente, promueva y facilite el desarrollo de procesos pedagógicos desarrollados en el colegio.</v>
          </cell>
          <cell r="AG840" t="str">
            <v>1.	Mantener organizado y disponible el material bibliográfico y demás elementos que reposan en la biblioteca del colegio con base en los procedimientos de la entidad.
2.	Mantener actualizado el módulo de préstamo, los movimientos diarios del material a cargo y sugerir la adquisición de material bibliográfico y audiovisual que se requiera.
3.	Atender a la comunidad educativa del colegio con temas relacionados con la biblioteca, de acuerdo con los procedimientos establecidos y las directrices del superior inmediato.
4.	Apoyar la elaboración del plan anual de actividades de la biblioteca, contemplando actividades que promuevan la lectura y la utilización de los servicios de la misma.
5.	Apoyar las campañas de difusión y mantenimiento del material bibliográfico y audiovisual existente en la institución educativa.
6.	Realizar informes y estadísticas sobre la utilización de los servicios de la biblioteca, según los parámetros y directrices dadas por la SED.
7.	Las demás que sean asignadas por el jefe superior inmediato de acuerdo con la naturaleza,  el nivel y el propósito del empleo.</v>
          </cell>
          <cell r="AH840" t="str">
            <v>Diploma de bachiller en cualquier modalidad</v>
          </cell>
        </row>
        <row r="841">
          <cell r="A841">
            <v>879</v>
          </cell>
          <cell r="B841" t="str">
            <v>Asistencial</v>
          </cell>
          <cell r="C841" t="str">
            <v>Auxiliar Administrativo</v>
          </cell>
          <cell r="D841" t="str">
            <v>407</v>
          </cell>
          <cell r="E841" t="str">
            <v>27</v>
          </cell>
          <cell r="Q841" t="str">
            <v>Ocupado</v>
          </cell>
          <cell r="R841" t="str">
            <v>COLEGIO ORLANDO FALS BORDA (IED)</v>
          </cell>
          <cell r="T841">
            <v>5</v>
          </cell>
          <cell r="V841">
            <v>3394263</v>
          </cell>
          <cell r="AF84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84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841" t="str">
            <v>Diploma de bachiller en cualquier modalidad</v>
          </cell>
        </row>
        <row r="842">
          <cell r="A842">
            <v>880</v>
          </cell>
          <cell r="B842" t="str">
            <v>Asistencial</v>
          </cell>
          <cell r="C842" t="str">
            <v>Auxiliar Administrativo</v>
          </cell>
          <cell r="D842" t="str">
            <v>407</v>
          </cell>
          <cell r="E842" t="str">
            <v>27</v>
          </cell>
          <cell r="K842">
            <v>51734772</v>
          </cell>
          <cell r="Q842" t="str">
            <v>Ocupado</v>
          </cell>
          <cell r="R842" t="str">
            <v>COLEGIO LA VICTORIA (IED)</v>
          </cell>
          <cell r="T842">
            <v>4</v>
          </cell>
          <cell r="V842">
            <v>3394263</v>
          </cell>
          <cell r="AF842" t="str">
            <v>Realizar el apoyo en las actividades de matrículas, grados, certificaciones, documentación, seguimiento, control y demás relacionadas con el soporte administrativo en el área académica y administrativa.</v>
          </cell>
          <cell r="AG84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42" t="str">
            <v>Diploma de bachiller en cualquier modalidad</v>
          </cell>
        </row>
        <row r="843">
          <cell r="A843">
            <v>881</v>
          </cell>
          <cell r="B843" t="str">
            <v>Técnico</v>
          </cell>
          <cell r="C843" t="str">
            <v>Técnico Operativo</v>
          </cell>
          <cell r="D843" t="str">
            <v>314</v>
          </cell>
          <cell r="E843" t="str">
            <v>19</v>
          </cell>
          <cell r="K843">
            <v>19443107</v>
          </cell>
          <cell r="Q843" t="str">
            <v>Ocupado</v>
          </cell>
          <cell r="R843" t="str">
            <v>COLEGIO GRAN YOMASA (IED)</v>
          </cell>
          <cell r="T843">
            <v>5</v>
          </cell>
          <cell r="V843">
            <v>3613297</v>
          </cell>
          <cell r="AF843" t="str">
            <v>Desarrollar procedimientos, técnicas e instrumentos administrativos y ejecutar tareas y actividades necesarias para el funcionamiento administrativo del colegio, preferencialmente en lo relacionado con el Almacén y la Biblioteca.</v>
          </cell>
          <cell r="AG843"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843"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844">
          <cell r="A844">
            <v>882</v>
          </cell>
          <cell r="B844" t="str">
            <v>Asistencial</v>
          </cell>
          <cell r="C844" t="str">
            <v>Auxiliar Administrativo</v>
          </cell>
          <cell r="D844" t="str">
            <v>407</v>
          </cell>
          <cell r="E844" t="str">
            <v>05</v>
          </cell>
          <cell r="Q844" t="str">
            <v>Ocupado</v>
          </cell>
          <cell r="R844" t="str">
            <v>COLEGIO SAN ISIDRO SUR ORIENTAL (IED)</v>
          </cell>
          <cell r="T844">
            <v>4</v>
          </cell>
          <cell r="V844">
            <v>1919778</v>
          </cell>
          <cell r="AF844" t="str">
            <v>Complementar y apoyar las  actividadeslas actividades  administrativas  y  operativas  de  los establecimientos educativos en los procesos misionales y transversales requeridos, para garantizar el funcionamiento y la ejecución del proyecto institucional.</v>
          </cell>
          <cell r="AG84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44" t="str">
            <v>Aprobación de cuatro (4) años de educación básica secundaria</v>
          </cell>
        </row>
        <row r="845">
          <cell r="A845">
            <v>883</v>
          </cell>
          <cell r="B845" t="str">
            <v>Asistencial</v>
          </cell>
          <cell r="C845" t="str">
            <v>Auxiliar Administrativo</v>
          </cell>
          <cell r="D845" t="str">
            <v>407</v>
          </cell>
          <cell r="E845" t="str">
            <v>27</v>
          </cell>
          <cell r="K845">
            <v>52036496</v>
          </cell>
          <cell r="Q845" t="str">
            <v>Ocupado</v>
          </cell>
          <cell r="R845" t="str">
            <v>COLEGIO EL PORVENIR (IED)</v>
          </cell>
          <cell r="T845">
            <v>7</v>
          </cell>
          <cell r="V845">
            <v>3394263</v>
          </cell>
          <cell r="AF845" t="str">
            <v>Realizar el apoyo en las actividades de matrículas, grados, certificaciones, documentación, seguimiento, control y demás relacionadas con el soporte administrativo en el área académica y administrativa.</v>
          </cell>
          <cell r="AG84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45" t="str">
            <v>Diploma de bachiller en cualquier modalidad</v>
          </cell>
        </row>
        <row r="846">
          <cell r="A846">
            <v>884</v>
          </cell>
          <cell r="B846" t="str">
            <v>Asistencial</v>
          </cell>
          <cell r="C846" t="str">
            <v>Secretario</v>
          </cell>
          <cell r="D846" t="str">
            <v>440</v>
          </cell>
          <cell r="E846" t="str">
            <v>24</v>
          </cell>
          <cell r="Q846" t="str">
            <v>Ocupado</v>
          </cell>
          <cell r="R846" t="str">
            <v>COLEGIO MARIA MERCEDES CARRANZA (IED)</v>
          </cell>
          <cell r="T846">
            <v>19</v>
          </cell>
          <cell r="V846">
            <v>3231796</v>
          </cell>
          <cell r="AF846" t="str">
            <v>Efectuar la gestión administrativa del colegio mediante la ejecución de actividades secretariales, organización de información y archivos.</v>
          </cell>
          <cell r="AG846"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846" t="str">
            <v>Diploma de bachiller en cualquier modalidad</v>
          </cell>
        </row>
        <row r="847">
          <cell r="A847">
            <v>885</v>
          </cell>
          <cell r="B847" t="str">
            <v>Asistencial</v>
          </cell>
          <cell r="C847" t="str">
            <v>Auxiliar Administrativo</v>
          </cell>
          <cell r="D847" t="str">
            <v>407</v>
          </cell>
          <cell r="E847" t="str">
            <v>05</v>
          </cell>
          <cell r="Q847" t="str">
            <v>Ocupado</v>
          </cell>
          <cell r="R847" t="str">
            <v>COLEGIO MORALBA SURORIENTAL (IED)</v>
          </cell>
          <cell r="T847">
            <v>4</v>
          </cell>
          <cell r="V847">
            <v>1919778</v>
          </cell>
          <cell r="AF847" t="str">
            <v>Complementar y apoyar las  actividadeslas actividades  administrativas  y  operativas  de  los establecimientos educativos en los procesos misionales y transversales requeridos, para garantizar el funcionamiento y la ejecución del proyecto institucional.</v>
          </cell>
          <cell r="AG84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47" t="str">
            <v>Aprobación de cuatro (4) años de educación básica secundaria</v>
          </cell>
        </row>
        <row r="848">
          <cell r="A848">
            <v>886</v>
          </cell>
          <cell r="B848" t="str">
            <v>Asistencial</v>
          </cell>
          <cell r="C848" t="str">
            <v>Auxiliar Administrativo</v>
          </cell>
          <cell r="D848" t="str">
            <v>407</v>
          </cell>
          <cell r="E848" t="str">
            <v>05</v>
          </cell>
          <cell r="Q848" t="str">
            <v>Ocupado</v>
          </cell>
          <cell r="R848" t="str">
            <v>COLEGIO MORALBA SURORIENTAL (IED)</v>
          </cell>
          <cell r="T848">
            <v>4</v>
          </cell>
          <cell r="V848">
            <v>1919778</v>
          </cell>
          <cell r="AF848" t="str">
            <v>Complementar y apoyar las  actividadeslas actividades  administrativas  y  operativas  de  los establecimientos educativos en los procesos misionales y transversales requeridos, para garantizar el funcionamiento y la ejecución del proyecto institucional.</v>
          </cell>
          <cell r="AG84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48" t="str">
            <v>Aprobación de cuatro (4) años de educación básica secundaria</v>
          </cell>
        </row>
        <row r="849">
          <cell r="A849">
            <v>887</v>
          </cell>
          <cell r="B849" t="str">
            <v>Asistencial</v>
          </cell>
          <cell r="C849" t="str">
            <v>Auxiliar Administrativo</v>
          </cell>
          <cell r="D849" t="str">
            <v>407</v>
          </cell>
          <cell r="E849" t="str">
            <v>27</v>
          </cell>
          <cell r="K849">
            <v>39760291</v>
          </cell>
          <cell r="Q849" t="str">
            <v>Ocupado</v>
          </cell>
          <cell r="R849" t="str">
            <v>COLEGIO MORALBA SURORIENTAL (IED)</v>
          </cell>
          <cell r="T849">
            <v>4</v>
          </cell>
          <cell r="V849">
            <v>3394263</v>
          </cell>
          <cell r="AF849" t="str">
            <v>Realizar el apoyo en las actividades de matrículas, grados, certificaciones, documentación, seguimiento, control y demás relacionadas con el soporte administrativo en el área académica y administrativa.</v>
          </cell>
          <cell r="AG84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49" t="str">
            <v>Diploma de bachiller en cualquier modalidad</v>
          </cell>
        </row>
        <row r="850">
          <cell r="A850">
            <v>888</v>
          </cell>
          <cell r="B850" t="str">
            <v>Asistencial</v>
          </cell>
          <cell r="C850" t="str">
            <v>Auxiliar Administrativo</v>
          </cell>
          <cell r="D850" t="str">
            <v>407</v>
          </cell>
          <cell r="E850" t="str">
            <v>27</v>
          </cell>
          <cell r="K850">
            <v>20483448</v>
          </cell>
          <cell r="Q850" t="str">
            <v>Ocupado</v>
          </cell>
          <cell r="R850" t="str">
            <v>COLEGIO MORALBA SURORIENTAL (IED)</v>
          </cell>
          <cell r="T850">
            <v>4</v>
          </cell>
          <cell r="V850">
            <v>3394263</v>
          </cell>
          <cell r="AF85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5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50" t="str">
            <v>Diploma de bachiller en cualquier modalidad</v>
          </cell>
        </row>
        <row r="851">
          <cell r="A851">
            <v>889</v>
          </cell>
          <cell r="B851" t="str">
            <v>Asistencial</v>
          </cell>
          <cell r="C851" t="str">
            <v>Secretario</v>
          </cell>
          <cell r="D851" t="str">
            <v>440</v>
          </cell>
          <cell r="E851" t="str">
            <v>24</v>
          </cell>
          <cell r="K851">
            <v>52011282</v>
          </cell>
          <cell r="M851" t="str">
            <v>Encargo</v>
          </cell>
          <cell r="Q851" t="str">
            <v>Ocupado</v>
          </cell>
          <cell r="R851" t="str">
            <v>COLEGIO MORALBA SURORIENTAL (IED)</v>
          </cell>
          <cell r="T851">
            <v>4</v>
          </cell>
          <cell r="V851">
            <v>3231796</v>
          </cell>
          <cell r="AF851" t="str">
            <v>Efectuar la gestión administrativa del colegio mediante la ejecución de actividades secretariales, organización de información y archivos.</v>
          </cell>
          <cell r="AG85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851" t="str">
            <v>Diploma de bachiller en cualquier modalidad</v>
          </cell>
        </row>
        <row r="852">
          <cell r="A852">
            <v>890</v>
          </cell>
          <cell r="B852" t="str">
            <v>Asistencial</v>
          </cell>
          <cell r="C852" t="str">
            <v>Auxiliar Administrativo</v>
          </cell>
          <cell r="D852" t="str">
            <v>407</v>
          </cell>
          <cell r="E852" t="str">
            <v>05</v>
          </cell>
          <cell r="Q852" t="str">
            <v>Ocupado</v>
          </cell>
          <cell r="R852" t="str">
            <v>COLEGIO FLORENTINO GONZALEZ (IED)</v>
          </cell>
          <cell r="T852">
            <v>4</v>
          </cell>
          <cell r="V852">
            <v>1919778</v>
          </cell>
          <cell r="AF852" t="str">
            <v>Complementar y apoyar las  actividadeslas actividades  administrativas  y  operativas  de  los establecimientos educativos en los procesos misionales y transversales requeridos, para garantizar el funcionamiento y la ejecución del proyecto institucional.</v>
          </cell>
          <cell r="AG85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52" t="str">
            <v>Aprobación de cuatro (4) años de educación básica secundaria</v>
          </cell>
        </row>
        <row r="853">
          <cell r="A853">
            <v>891</v>
          </cell>
          <cell r="B853" t="str">
            <v>Asistencial</v>
          </cell>
          <cell r="C853" t="str">
            <v>Auxiliar Administrativo</v>
          </cell>
          <cell r="D853" t="str">
            <v>407</v>
          </cell>
          <cell r="E853" t="str">
            <v>14</v>
          </cell>
          <cell r="Q853" t="str">
            <v>Ocupado</v>
          </cell>
          <cell r="R853" t="str">
            <v>COLEGIO GLORIA VALENCIA DE CASTAÑO (IED)</v>
          </cell>
          <cell r="T853">
            <v>4</v>
          </cell>
          <cell r="V853">
            <v>2449382</v>
          </cell>
          <cell r="AF853" t="str">
            <v>Realizar actividades administrativas y operativas para el cumplimiento de las metas institucionales propuestas.</v>
          </cell>
          <cell r="AG853"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853" t="str">
            <v>Aprobación de cuatro (4) años de educación básica secundaria</v>
          </cell>
        </row>
        <row r="854">
          <cell r="A854">
            <v>892</v>
          </cell>
          <cell r="B854" t="str">
            <v>Asistencial</v>
          </cell>
          <cell r="C854" t="str">
            <v>Auxiliar Administrativo</v>
          </cell>
          <cell r="D854" t="str">
            <v>407</v>
          </cell>
          <cell r="E854" t="str">
            <v>27</v>
          </cell>
          <cell r="K854">
            <v>51593849</v>
          </cell>
          <cell r="Q854" t="str">
            <v>Ocupado</v>
          </cell>
          <cell r="R854" t="str">
            <v>COLEGIO FLORENTINO GONZALEZ (IED)</v>
          </cell>
          <cell r="T854">
            <v>4</v>
          </cell>
          <cell r="V854">
            <v>3394263</v>
          </cell>
          <cell r="AF854" t="str">
            <v>Realizar el apoyo en las actividades de matrículas, grados, certificaciones, documentación, seguimiento, control y demás relacionadas con el soporte administrativo en el área académica y administrativa.</v>
          </cell>
          <cell r="AG85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54" t="str">
            <v>Diploma de bachiller en cualquier modalidad</v>
          </cell>
        </row>
        <row r="855">
          <cell r="A855">
            <v>893</v>
          </cell>
          <cell r="B855" t="str">
            <v>Asistencial</v>
          </cell>
          <cell r="C855" t="str">
            <v>Auxiliar Administrativo</v>
          </cell>
          <cell r="D855" t="str">
            <v>407</v>
          </cell>
          <cell r="E855" t="str">
            <v>27</v>
          </cell>
          <cell r="K855">
            <v>5608758</v>
          </cell>
          <cell r="Q855" t="str">
            <v>Ocupado</v>
          </cell>
          <cell r="R855" t="str">
            <v>COLEGIO FLORENTINO GONZALEZ (IED)</v>
          </cell>
          <cell r="T855">
            <v>4</v>
          </cell>
          <cell r="V855">
            <v>3394263</v>
          </cell>
          <cell r="AF855" t="str">
            <v>Custodiar, organizar, salvaguardar y mantener actualizado el inventario de los bienes muebles adquiridos para la institución académica.</v>
          </cell>
          <cell r="AG85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855" t="str">
            <v>Diploma de bachiller en cualquier modalidad</v>
          </cell>
        </row>
        <row r="856">
          <cell r="A856">
            <v>894</v>
          </cell>
          <cell r="B856" t="str">
            <v>Técnico</v>
          </cell>
          <cell r="C856" t="str">
            <v>Técnico Operativo</v>
          </cell>
          <cell r="D856" t="str">
            <v>314</v>
          </cell>
          <cell r="E856" t="str">
            <v>04</v>
          </cell>
          <cell r="Q856" t="str">
            <v>Ocupado</v>
          </cell>
          <cell r="R856" t="str">
            <v>COLEGIO MANUELITA SAENZ (IED)</v>
          </cell>
          <cell r="T856">
            <v>4</v>
          </cell>
          <cell r="V856">
            <v>2449382</v>
          </cell>
          <cell r="AF85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85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856" t="str">
            <v>Título de formación técnica profesional o tecnológica o terminación y aprobación de seis semestres de educación superior profesional, en el área de las ciencias de la educación relacionadas con la atención integral para la primera infancia.</v>
          </cell>
        </row>
        <row r="857">
          <cell r="A857">
            <v>895</v>
          </cell>
          <cell r="B857" t="str">
            <v>Técnico</v>
          </cell>
          <cell r="C857" t="str">
            <v>Técnico Operativo</v>
          </cell>
          <cell r="D857" t="str">
            <v>314</v>
          </cell>
          <cell r="E857" t="str">
            <v>04</v>
          </cell>
          <cell r="Q857" t="str">
            <v>Ocupado</v>
          </cell>
          <cell r="R857" t="str">
            <v>COLEGIO MANUELITA SAENZ (IED)</v>
          </cell>
          <cell r="T857">
            <v>4</v>
          </cell>
          <cell r="V857">
            <v>2449382</v>
          </cell>
          <cell r="AF85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85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857" t="str">
            <v>Título de formación técnica profesional o tecnológica o terminación y aprobación de seis semestres de educación superior profesional, en el área de las ciencias de la educación relacionadas con la atención integral para la primera infancia.</v>
          </cell>
        </row>
        <row r="858">
          <cell r="A858">
            <v>896</v>
          </cell>
          <cell r="B858" t="str">
            <v>Asistencial</v>
          </cell>
          <cell r="C858" t="str">
            <v>Auxiliar Administrativo</v>
          </cell>
          <cell r="D858" t="str">
            <v>407</v>
          </cell>
          <cell r="E858" t="str">
            <v>24</v>
          </cell>
          <cell r="K858">
            <v>65733221</v>
          </cell>
          <cell r="Q858" t="str">
            <v>Ocupado</v>
          </cell>
          <cell r="R858" t="str">
            <v>COLEGIO KENNEDY (IED)</v>
          </cell>
          <cell r="T858">
            <v>8</v>
          </cell>
          <cell r="V858">
            <v>3231796</v>
          </cell>
          <cell r="AF858" t="str">
            <v>Atender asuntos de apoyo administrativo en la gestión del colegio.</v>
          </cell>
          <cell r="AG858"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858" t="str">
            <v>Diploma de bachiller en cualquier modalidad</v>
          </cell>
        </row>
        <row r="859">
          <cell r="A859">
            <v>897</v>
          </cell>
          <cell r="B859" t="str">
            <v>Asistencial</v>
          </cell>
          <cell r="C859" t="str">
            <v>Auxiliar Administrativo</v>
          </cell>
          <cell r="D859" t="str">
            <v>407</v>
          </cell>
          <cell r="E859" t="str">
            <v>27</v>
          </cell>
          <cell r="Q859" t="str">
            <v>Ocupado</v>
          </cell>
          <cell r="R859" t="str">
            <v>COLEGIO HELADIA MEJIA (IED)</v>
          </cell>
          <cell r="T859">
            <v>12</v>
          </cell>
          <cell r="V859">
            <v>3394263</v>
          </cell>
          <cell r="AF859" t="str">
            <v>Realizar el apoyo en las actividades de matrículas, grados, certificaciones, documentación, seguimiento, control y demás relacionadas con el soporte administrativo en el área académica y administrativa.</v>
          </cell>
          <cell r="AG85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59" t="str">
            <v>Diploma de bachiller en cualquier modalidad</v>
          </cell>
        </row>
        <row r="860">
          <cell r="A860">
            <v>898</v>
          </cell>
          <cell r="B860" t="str">
            <v>Asistencial</v>
          </cell>
          <cell r="C860" t="str">
            <v>Auxiliar Administrativo</v>
          </cell>
          <cell r="D860" t="str">
            <v>407</v>
          </cell>
          <cell r="E860" t="str">
            <v>27</v>
          </cell>
          <cell r="Q860" t="str">
            <v>Ocupado</v>
          </cell>
          <cell r="R860" t="str">
            <v>COLEGIO MANUELITA SAENZ (IED)</v>
          </cell>
          <cell r="T860">
            <v>4</v>
          </cell>
          <cell r="V860">
            <v>3394263</v>
          </cell>
          <cell r="AF86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86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860" t="str">
            <v>Diploma de bachiller en cualquier modalidad</v>
          </cell>
        </row>
        <row r="861">
          <cell r="A861">
            <v>899</v>
          </cell>
          <cell r="B861" t="str">
            <v>Asistencial</v>
          </cell>
          <cell r="C861" t="str">
            <v>Auxiliar Administrativo</v>
          </cell>
          <cell r="D861" t="str">
            <v>407</v>
          </cell>
          <cell r="E861" t="str">
            <v>27</v>
          </cell>
          <cell r="K861">
            <v>51745585</v>
          </cell>
          <cell r="Q861" t="str">
            <v>Ocupado</v>
          </cell>
          <cell r="R861" t="str">
            <v>COLEGIO MANUELITA SAENZ (IED)</v>
          </cell>
          <cell r="T861">
            <v>4</v>
          </cell>
          <cell r="V861">
            <v>3394263</v>
          </cell>
          <cell r="AF861" t="str">
            <v>Realizar el apoyo en las actividades de matrículas, grados, certificaciones, documentación, seguimiento, control y demás relacionadas con el soporte administrativo en el área académica y administrativa.</v>
          </cell>
          <cell r="AG86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61" t="str">
            <v>Diploma de bachiller en cualquier modalidad</v>
          </cell>
        </row>
        <row r="862">
          <cell r="A862">
            <v>900</v>
          </cell>
          <cell r="B862" t="str">
            <v>Asistencial</v>
          </cell>
          <cell r="C862" t="str">
            <v>Auxiliar Administrativo</v>
          </cell>
          <cell r="D862" t="str">
            <v>407</v>
          </cell>
          <cell r="E862" t="str">
            <v>27</v>
          </cell>
          <cell r="K862">
            <v>51845889</v>
          </cell>
          <cell r="Q862" t="str">
            <v>Ocupado</v>
          </cell>
          <cell r="R862" t="str">
            <v>COLEGIO MANUELITA SAENZ (IED)</v>
          </cell>
          <cell r="T862">
            <v>4</v>
          </cell>
          <cell r="V862">
            <v>3394263</v>
          </cell>
          <cell r="AF86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6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62" t="str">
            <v>Diploma de bachiller en cualquier modalidad</v>
          </cell>
        </row>
        <row r="863">
          <cell r="A863">
            <v>901</v>
          </cell>
          <cell r="B863" t="str">
            <v>Asistencial</v>
          </cell>
          <cell r="C863" t="str">
            <v>Auxiliar Administrativo</v>
          </cell>
          <cell r="D863" t="str">
            <v>407</v>
          </cell>
          <cell r="E863" t="str">
            <v>27</v>
          </cell>
          <cell r="K863">
            <v>52852278</v>
          </cell>
          <cell r="Q863" t="str">
            <v>Ocupado</v>
          </cell>
          <cell r="R863" t="str">
            <v>COLEGIO MANUELITA SAENZ (IED)</v>
          </cell>
          <cell r="T863">
            <v>4</v>
          </cell>
          <cell r="V863">
            <v>3394263</v>
          </cell>
          <cell r="AF863" t="str">
            <v>Realizar el apoyo en las actividades de matrículas, grados, certificaciones, documentación, seguimiento, control y demás relacionadas con el soporte administrativo en el área académica y administrativa.</v>
          </cell>
          <cell r="AG86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63" t="str">
            <v>Diploma de bachiller en cualquier modalidad</v>
          </cell>
        </row>
        <row r="864">
          <cell r="A864">
            <v>902</v>
          </cell>
          <cell r="B864" t="str">
            <v>Asistencial</v>
          </cell>
          <cell r="C864" t="str">
            <v>Secretario</v>
          </cell>
          <cell r="D864" t="str">
            <v>440</v>
          </cell>
          <cell r="E864" t="str">
            <v>27</v>
          </cell>
          <cell r="K864">
            <v>51645895</v>
          </cell>
          <cell r="Q864" t="str">
            <v>Ocupado</v>
          </cell>
          <cell r="R864" t="str">
            <v>COLEGIO CAMPESTRE MONTE VERDE (IED)</v>
          </cell>
          <cell r="T864">
            <v>2</v>
          </cell>
          <cell r="V864">
            <v>3394263</v>
          </cell>
          <cell r="AF864" t="str">
            <v>Realizar la gestión administrativa del Colegio mediante la realización de actividades de asistencia secretarial y mantener organizada la correspondencia y el archivo de documentos.</v>
          </cell>
          <cell r="AG86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864" t="str">
            <v>Diploma de bachiller en cualquier modalidad</v>
          </cell>
        </row>
        <row r="865">
          <cell r="A865">
            <v>903</v>
          </cell>
          <cell r="B865" t="str">
            <v>Asistencial</v>
          </cell>
          <cell r="C865" t="str">
            <v>Auxiliar Administrativo</v>
          </cell>
          <cell r="D865" t="str">
            <v>407</v>
          </cell>
          <cell r="E865" t="str">
            <v>05</v>
          </cell>
          <cell r="Q865" t="str">
            <v>Ocupado</v>
          </cell>
          <cell r="R865" t="str">
            <v>COLEGIO ALEMANIA UNIFICADA (IED)</v>
          </cell>
          <cell r="T865">
            <v>4</v>
          </cell>
          <cell r="V865">
            <v>1919778</v>
          </cell>
          <cell r="AF865" t="str">
            <v>Complementar y apoyar las  actividadeslas actividades  administrativas  y  operativas  de  los establecimientos educativos en los procesos misionales y transversales requeridos, para garantizar el funcionamiento y la ejecución del proyecto institucional.</v>
          </cell>
          <cell r="AG86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65" t="str">
            <v>Aprobación de cuatro (4) años de educación básica secundaria</v>
          </cell>
        </row>
        <row r="866">
          <cell r="A866">
            <v>904</v>
          </cell>
          <cell r="B866" t="str">
            <v>Asistencial</v>
          </cell>
          <cell r="C866" t="str">
            <v>Auxiliar Administrativo</v>
          </cell>
          <cell r="D866" t="str">
            <v>407</v>
          </cell>
          <cell r="E866" t="str">
            <v>05</v>
          </cell>
          <cell r="Q866" t="str">
            <v>Ocupado</v>
          </cell>
          <cell r="R866" t="str">
            <v>COLEGIO LEONARDO POSADA PEDRAZA (IED)</v>
          </cell>
          <cell r="T866">
            <v>7</v>
          </cell>
          <cell r="V866">
            <v>1919778</v>
          </cell>
          <cell r="AF866" t="str">
            <v>Complementar y apoyar las  actividadeslas actividades  administrativas  y  operativas  de  los establecimientos educativos en los procesos misionales y transversales requeridos, para garantizar el funcionamiento y la ejecución del proyecto institucional.</v>
          </cell>
          <cell r="AG86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66" t="str">
            <v>Aprobación de cuatro (4) años de educación básica secundaria</v>
          </cell>
        </row>
        <row r="867">
          <cell r="A867">
            <v>905</v>
          </cell>
          <cell r="B867" t="str">
            <v>Asistencial</v>
          </cell>
          <cell r="C867" t="str">
            <v>Auxiliar Administrativo</v>
          </cell>
          <cell r="D867" t="str">
            <v>407</v>
          </cell>
          <cell r="E867" t="str">
            <v>27</v>
          </cell>
          <cell r="K867">
            <v>1023865881</v>
          </cell>
          <cell r="Q867" t="str">
            <v>Ocupado</v>
          </cell>
          <cell r="R867" t="str">
            <v>COLEGIO ALEMANIA UNIFICADA (IED)</v>
          </cell>
          <cell r="T867">
            <v>4</v>
          </cell>
          <cell r="V867">
            <v>3394263</v>
          </cell>
          <cell r="AF86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6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67" t="str">
            <v>Diploma de bachiller en cualquier modalidad</v>
          </cell>
        </row>
        <row r="868">
          <cell r="A868">
            <v>906</v>
          </cell>
          <cell r="B868" t="str">
            <v>Asistencial</v>
          </cell>
          <cell r="C868" t="str">
            <v>Secretario</v>
          </cell>
          <cell r="D868" t="str">
            <v>440</v>
          </cell>
          <cell r="E868" t="str">
            <v>24</v>
          </cell>
          <cell r="K868">
            <v>52988750</v>
          </cell>
          <cell r="M868" t="str">
            <v>Encargo</v>
          </cell>
          <cell r="Q868" t="str">
            <v>Ocupado</v>
          </cell>
          <cell r="R868" t="str">
            <v>COLEGIO MANUEL DEL SOCORRO RODRIGUEZ (IED)</v>
          </cell>
          <cell r="T868">
            <v>18</v>
          </cell>
          <cell r="V868">
            <v>3231796</v>
          </cell>
          <cell r="AF868" t="str">
            <v>Efectuar la gestión administrativa del colegio mediante la ejecución de actividades secretariales, organización de información y archivos.</v>
          </cell>
          <cell r="AG86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868" t="str">
            <v>Diploma de bachiller en cualquier modalidad</v>
          </cell>
        </row>
        <row r="869">
          <cell r="A869">
            <v>907</v>
          </cell>
          <cell r="B869" t="str">
            <v>Asistencial</v>
          </cell>
          <cell r="C869" t="str">
            <v>Secretario</v>
          </cell>
          <cell r="D869" t="str">
            <v>440</v>
          </cell>
          <cell r="E869" t="str">
            <v>24</v>
          </cell>
          <cell r="K869">
            <v>52188125</v>
          </cell>
          <cell r="Q869" t="str">
            <v>Ocupado</v>
          </cell>
          <cell r="R869" t="str">
            <v>COLEGIO ALEMANIA UNIFICADA (IED)</v>
          </cell>
          <cell r="T869">
            <v>4</v>
          </cell>
          <cell r="V869">
            <v>3231796</v>
          </cell>
          <cell r="AF869" t="str">
            <v>Efectuar la gestión administrativa del colegio mediante la ejecución de actividades secretariales, organización de información y archivos.</v>
          </cell>
          <cell r="AG86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869" t="str">
            <v>Diploma de bachiller en cualquier modalidad</v>
          </cell>
        </row>
        <row r="870">
          <cell r="A870">
            <v>908</v>
          </cell>
          <cell r="B870" t="str">
            <v>Técnico</v>
          </cell>
          <cell r="C870" t="str">
            <v>Técnico Operativo</v>
          </cell>
          <cell r="D870" t="str">
            <v>314</v>
          </cell>
          <cell r="E870" t="str">
            <v>04</v>
          </cell>
          <cell r="Q870" t="str">
            <v>Ocupado</v>
          </cell>
          <cell r="R870" t="str">
            <v>COLEGIO TECNICO TOMAS RUEDA VARGAS (IED)</v>
          </cell>
          <cell r="T870">
            <v>4</v>
          </cell>
          <cell r="V870">
            <v>2449382</v>
          </cell>
          <cell r="AF870"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870"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870" t="str">
            <v>Título de formación técnica profesional o tecnológica o terminación y aprobación de seis semestres de educación superior profesional, en el área de las ciencias de la educación relacionadas con la atención integral para la primera infancia.</v>
          </cell>
        </row>
        <row r="871">
          <cell r="A871">
            <v>909</v>
          </cell>
          <cell r="B871" t="str">
            <v>Asistencial</v>
          </cell>
          <cell r="C871" t="str">
            <v>Auxiliar Administrativo</v>
          </cell>
          <cell r="D871" t="str">
            <v>407</v>
          </cell>
          <cell r="E871" t="str">
            <v>05</v>
          </cell>
          <cell r="Q871" t="str">
            <v>Ocupado</v>
          </cell>
          <cell r="R871" t="str">
            <v>COLEGIO TECNICO TOMAS RUEDA VARGAS (IED)</v>
          </cell>
          <cell r="T871">
            <v>4</v>
          </cell>
          <cell r="V871">
            <v>1919778</v>
          </cell>
          <cell r="AF871" t="str">
            <v>Complementar y apoyar las  actividadeslas actividades  administrativas  y  operativas  de  los establecimientos educativos en los procesos misionales y transversales requeridos, para garantizar el funcionamiento y la ejecución del proyecto institucional.</v>
          </cell>
          <cell r="AG87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71" t="str">
            <v>Aprobación de cuatro (4) años de educación básica secundaria</v>
          </cell>
        </row>
        <row r="872">
          <cell r="A872">
            <v>910</v>
          </cell>
          <cell r="B872" t="str">
            <v>Asistencial</v>
          </cell>
          <cell r="C872" t="str">
            <v>Auxiliar Administrativo</v>
          </cell>
          <cell r="D872" t="str">
            <v>407</v>
          </cell>
          <cell r="E872" t="str">
            <v>05</v>
          </cell>
          <cell r="Q872" t="str">
            <v>Ocupado</v>
          </cell>
          <cell r="R872" t="str">
            <v>COLEGIO TECNICO TOMAS RUEDA VARGAS (IED)</v>
          </cell>
          <cell r="T872">
            <v>4</v>
          </cell>
          <cell r="V872">
            <v>1919778</v>
          </cell>
          <cell r="AF872" t="str">
            <v>Complementar y apoyar las  actividadeslas actividades  administrativas  y  operativas  de  los establecimientos educativos en los procesos misionales y transversales requeridos, para garantizar el funcionamiento y la ejecución del proyecto institucional.</v>
          </cell>
          <cell r="AG87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72" t="str">
            <v>Aprobación de cuatro (4) años de educación básica secundaria</v>
          </cell>
        </row>
        <row r="873">
          <cell r="A873">
            <v>911</v>
          </cell>
          <cell r="B873" t="str">
            <v>Asistencial</v>
          </cell>
          <cell r="C873" t="str">
            <v>Auxiliar Administrativo</v>
          </cell>
          <cell r="D873" t="str">
            <v>407</v>
          </cell>
          <cell r="E873" t="str">
            <v>27</v>
          </cell>
          <cell r="K873">
            <v>20493731</v>
          </cell>
          <cell r="Q873" t="str">
            <v>Ocupado</v>
          </cell>
          <cell r="R873" t="str">
            <v>COLEGIO TECNICO TOMAS RUEDA VARGAS (IED)</v>
          </cell>
          <cell r="T873">
            <v>4</v>
          </cell>
          <cell r="V873">
            <v>3394263</v>
          </cell>
          <cell r="AF87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87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873" t="str">
            <v>Diploma de bachiller en cualquier modalidad</v>
          </cell>
        </row>
        <row r="874">
          <cell r="A874">
            <v>912</v>
          </cell>
          <cell r="B874" t="str">
            <v>Asistencial</v>
          </cell>
          <cell r="C874" t="str">
            <v>Auxiliar Administrativo</v>
          </cell>
          <cell r="D874" t="str">
            <v>407</v>
          </cell>
          <cell r="E874" t="str">
            <v>27</v>
          </cell>
          <cell r="K874">
            <v>79659961</v>
          </cell>
          <cell r="Q874" t="str">
            <v>Ocupado</v>
          </cell>
          <cell r="R874" t="str">
            <v>COLEGIO ANTONIO NARIÑO (IED)</v>
          </cell>
          <cell r="T874">
            <v>10</v>
          </cell>
          <cell r="V874">
            <v>3394263</v>
          </cell>
          <cell r="AF874" t="str">
            <v>Custodiar, organizar, salvaguardar y mantener actualizado el inventario de los bienes muebles adquiridos para la institución académica.</v>
          </cell>
          <cell r="AG87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874" t="str">
            <v>Diploma de bachiller en cualquier modalidad</v>
          </cell>
        </row>
        <row r="875">
          <cell r="A875">
            <v>913</v>
          </cell>
          <cell r="B875" t="str">
            <v>Asistencial</v>
          </cell>
          <cell r="C875" t="str">
            <v>Auxiliar Administrativo</v>
          </cell>
          <cell r="D875" t="str">
            <v>407</v>
          </cell>
          <cell r="E875" t="str">
            <v>27</v>
          </cell>
          <cell r="K875">
            <v>79751594</v>
          </cell>
          <cell r="Q875" t="str">
            <v>Ocupado</v>
          </cell>
          <cell r="R875" t="str">
            <v>COLEGIO TECNICO TOMAS RUEDA VARGAS (IED)</v>
          </cell>
          <cell r="T875">
            <v>4</v>
          </cell>
          <cell r="V875">
            <v>3394263</v>
          </cell>
          <cell r="AF87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7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75" t="str">
            <v>Diploma de bachiller en cualquier modalidad</v>
          </cell>
        </row>
        <row r="876">
          <cell r="A876">
            <v>914</v>
          </cell>
          <cell r="B876" t="str">
            <v>Asistencial</v>
          </cell>
          <cell r="C876" t="str">
            <v>Secretario</v>
          </cell>
          <cell r="D876" t="str">
            <v>440</v>
          </cell>
          <cell r="E876" t="str">
            <v>27</v>
          </cell>
          <cell r="K876">
            <v>51557684</v>
          </cell>
          <cell r="Q876" t="str">
            <v>Ocupado</v>
          </cell>
          <cell r="R876" t="str">
            <v>COLEGIO TECNICO TOMAS RUEDA VARGAS (IED)</v>
          </cell>
          <cell r="T876">
            <v>4</v>
          </cell>
          <cell r="V876">
            <v>3394263</v>
          </cell>
          <cell r="AF876" t="str">
            <v>Realizar la gestión administrativa del Colegio mediante la realización de actividades de asistencia secretarial y mantener organizada la correspondencia y el archivo de documentos.</v>
          </cell>
          <cell r="AG87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876" t="str">
            <v>Diploma de bachiller en cualquier modalidad</v>
          </cell>
        </row>
        <row r="877">
          <cell r="A877">
            <v>915</v>
          </cell>
          <cell r="B877" t="str">
            <v>Asistencial</v>
          </cell>
          <cell r="C877" t="str">
            <v>Auxiliar Administrativo</v>
          </cell>
          <cell r="D877" t="str">
            <v>407</v>
          </cell>
          <cell r="E877" t="str">
            <v>24</v>
          </cell>
          <cell r="K877">
            <v>80051719</v>
          </cell>
          <cell r="M877" t="str">
            <v>Encargo</v>
          </cell>
          <cell r="Q877" t="str">
            <v>Ocupado</v>
          </cell>
          <cell r="R877" t="str">
            <v>COLEGIO GERARDO MOLINA RAMIREZ (IED)</v>
          </cell>
          <cell r="T877">
            <v>11</v>
          </cell>
          <cell r="V877">
            <v>3231796</v>
          </cell>
          <cell r="AF877" t="str">
            <v>Atender asuntos de apoyo administrativo en la gestión del colegio.</v>
          </cell>
          <cell r="AG87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877" t="str">
            <v>Diploma de bachiller en cualquier modalidad</v>
          </cell>
        </row>
        <row r="878">
          <cell r="A878">
            <v>916</v>
          </cell>
          <cell r="B878" t="str">
            <v>Asistencial</v>
          </cell>
          <cell r="C878" t="str">
            <v>Auxiliar Administrativo</v>
          </cell>
          <cell r="D878" t="str">
            <v>407</v>
          </cell>
          <cell r="E878" t="str">
            <v>27</v>
          </cell>
          <cell r="Q878" t="str">
            <v>Ocupado</v>
          </cell>
          <cell r="R878" t="str">
            <v>COLEGIO REPUBLICA DEL ECUADOR (IED)</v>
          </cell>
          <cell r="T878">
            <v>4</v>
          </cell>
          <cell r="V878">
            <v>3394263</v>
          </cell>
          <cell r="AF87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7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78" t="str">
            <v>Diploma de bachiller en cualquier modalidad</v>
          </cell>
        </row>
        <row r="879">
          <cell r="A879">
            <v>917</v>
          </cell>
          <cell r="B879" t="str">
            <v>Asistencial</v>
          </cell>
          <cell r="C879" t="str">
            <v>Auxiliar Administrativo</v>
          </cell>
          <cell r="D879" t="str">
            <v>407</v>
          </cell>
          <cell r="E879" t="str">
            <v>27</v>
          </cell>
          <cell r="K879">
            <v>52117067</v>
          </cell>
          <cell r="Q879" t="str">
            <v>Ocupado</v>
          </cell>
          <cell r="R879" t="str">
            <v>COLEGIO REPUBLICA DEL ECUADOR (IED)</v>
          </cell>
          <cell r="T879">
            <v>4</v>
          </cell>
          <cell r="V879">
            <v>3394263</v>
          </cell>
          <cell r="AF879" t="str">
            <v>Custodiar, organizar, salvaguardar y mantener actualizado el inventario de los bienes muebles adquiridos para la institución académica.</v>
          </cell>
          <cell r="AG87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879" t="str">
            <v>Diploma de bachiller en cualquier modalidad</v>
          </cell>
        </row>
        <row r="880">
          <cell r="A880">
            <v>919</v>
          </cell>
          <cell r="B880" t="str">
            <v>Asistencial</v>
          </cell>
          <cell r="C880" t="str">
            <v>Auxiliar Administrativo</v>
          </cell>
          <cell r="D880" t="str">
            <v>407</v>
          </cell>
          <cell r="E880" t="str">
            <v>05</v>
          </cell>
          <cell r="Q880" t="str">
            <v>Ocupado</v>
          </cell>
          <cell r="R880" t="str">
            <v>COLEGIO GABRIEL GARCIA MARQUEZ (IED)</v>
          </cell>
          <cell r="T880">
            <v>5</v>
          </cell>
          <cell r="V880">
            <v>1919778</v>
          </cell>
          <cell r="AF880" t="str">
            <v>Complementar y apoyar las  actividadeslas actividades  administrativas  y  operativas  de  los establecimientos educativos en los procesos misionales y transversales requeridos, para garantizar el funcionamiento y la ejecución del proyecto institucional.</v>
          </cell>
          <cell r="AG88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80" t="str">
            <v>Aprobación de cuatro (4) años de educación básica secundaria</v>
          </cell>
        </row>
        <row r="881">
          <cell r="A881">
            <v>921</v>
          </cell>
          <cell r="B881" t="str">
            <v>Asistencial</v>
          </cell>
          <cell r="C881" t="str">
            <v>Auxiliar Administrativo</v>
          </cell>
          <cell r="D881" t="str">
            <v>407</v>
          </cell>
          <cell r="E881" t="str">
            <v>27</v>
          </cell>
          <cell r="K881">
            <v>51816868</v>
          </cell>
          <cell r="Q881" t="str">
            <v>Ocupado</v>
          </cell>
          <cell r="R881" t="str">
            <v>COLEGIO JUAN REY (IED)</v>
          </cell>
          <cell r="T881">
            <v>4</v>
          </cell>
          <cell r="V881">
            <v>3394263</v>
          </cell>
          <cell r="AF88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8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81" t="str">
            <v>Diploma de bachiller en cualquier modalidad</v>
          </cell>
        </row>
        <row r="882">
          <cell r="A882">
            <v>922</v>
          </cell>
          <cell r="B882" t="str">
            <v>Asistencial</v>
          </cell>
          <cell r="C882" t="str">
            <v>Auxiliar Administrativo</v>
          </cell>
          <cell r="D882" t="str">
            <v>407</v>
          </cell>
          <cell r="E882" t="str">
            <v>27</v>
          </cell>
          <cell r="K882">
            <v>79923570</v>
          </cell>
          <cell r="Q882" t="str">
            <v>Ocupado</v>
          </cell>
          <cell r="R882" t="str">
            <v>COLEGIO CAMPESTRE MONTE VERDE (IED)</v>
          </cell>
          <cell r="T882">
            <v>2</v>
          </cell>
          <cell r="V882">
            <v>3394263</v>
          </cell>
          <cell r="AF882" t="str">
            <v>Custodiar, organizar, salvaguardar y mantener actualizado el inventario de los bienes muebles adquiridos para la institución académica.</v>
          </cell>
          <cell r="AG88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882" t="str">
            <v>Diploma de bachiller en cualquier modalidad</v>
          </cell>
        </row>
        <row r="883">
          <cell r="A883">
            <v>923</v>
          </cell>
          <cell r="B883" t="str">
            <v>Técnico</v>
          </cell>
          <cell r="C883" t="str">
            <v>Técnico Operativo</v>
          </cell>
          <cell r="D883" t="str">
            <v>314</v>
          </cell>
          <cell r="E883" t="str">
            <v>04</v>
          </cell>
          <cell r="Q883" t="str">
            <v>Ocupado</v>
          </cell>
          <cell r="R883" t="str">
            <v>COLEGIO TECNICO JOSE FELIX RESTREPO (IED)</v>
          </cell>
          <cell r="T883">
            <v>4</v>
          </cell>
          <cell r="V883">
            <v>2449382</v>
          </cell>
          <cell r="AF88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88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883" t="str">
            <v>Título de formación técnica profesional o tecnológica o terminación y aprobación de seis semestres de educación superior profesional, en el área de las ciencias de la educación relacionadas con la atención integral para la primera infancia.</v>
          </cell>
        </row>
        <row r="884">
          <cell r="A884">
            <v>924</v>
          </cell>
          <cell r="B884" t="str">
            <v>Asistencial</v>
          </cell>
          <cell r="C884" t="str">
            <v>Auxiliar Administrativo</v>
          </cell>
          <cell r="D884" t="str">
            <v>407</v>
          </cell>
          <cell r="E884" t="str">
            <v>05</v>
          </cell>
          <cell r="Q884" t="str">
            <v>Ocupado</v>
          </cell>
          <cell r="R884" t="str">
            <v>COLEGIO TECNICO JOSE FELIX RESTREPO (IED)</v>
          </cell>
          <cell r="T884">
            <v>4</v>
          </cell>
          <cell r="V884">
            <v>1919778</v>
          </cell>
          <cell r="AF884" t="str">
            <v>Complementar y apoyar las  actividadeslas actividades  administrativas  y  operativas  de  los establecimientos educativos en los procesos misionales y transversales requeridos, para garantizar el funcionamiento y la ejecución del proyecto institucional.</v>
          </cell>
          <cell r="AG88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84" t="str">
            <v>Aprobación de cuatro (4) años de educación básica secundaria</v>
          </cell>
        </row>
        <row r="885">
          <cell r="A885">
            <v>926</v>
          </cell>
          <cell r="B885" t="str">
            <v>Asistencial</v>
          </cell>
          <cell r="C885" t="str">
            <v>Auxiliar Administrativo</v>
          </cell>
          <cell r="D885" t="str">
            <v>407</v>
          </cell>
          <cell r="E885" t="str">
            <v>14</v>
          </cell>
          <cell r="Q885" t="str">
            <v>Ocupado</v>
          </cell>
          <cell r="R885" t="str">
            <v>COLEGIO TECNICO JOSE FELIX RESTREPO (IED)</v>
          </cell>
          <cell r="T885">
            <v>4</v>
          </cell>
          <cell r="V885">
            <v>2449382</v>
          </cell>
          <cell r="AF885" t="str">
            <v>Realizar actividades administrativas y operativas para el cumplimiento de las metas institucionales propuestas.</v>
          </cell>
          <cell r="AG885"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885" t="str">
            <v>Aprobación de cuatro (4) años de educación básica secundaria</v>
          </cell>
        </row>
        <row r="886">
          <cell r="A886">
            <v>927</v>
          </cell>
          <cell r="B886" t="str">
            <v>Asistencial</v>
          </cell>
          <cell r="C886" t="str">
            <v>Auxiliar Administrativo</v>
          </cell>
          <cell r="D886" t="str">
            <v>407</v>
          </cell>
          <cell r="E886" t="str">
            <v>27</v>
          </cell>
          <cell r="K886">
            <v>261895</v>
          </cell>
          <cell r="Q886" t="str">
            <v>Ocupado</v>
          </cell>
          <cell r="R886" t="str">
            <v>COLEGIO TECNICO JOSE FELIX RESTREPO (IED)</v>
          </cell>
          <cell r="T886">
            <v>4</v>
          </cell>
          <cell r="V886">
            <v>3394263</v>
          </cell>
          <cell r="AF886" t="str">
            <v>Realizar el apoyo en las actividades de matrículas, grados, certificaciones, documentación, seguimiento, control y demás relacionadas con el soporte administrativo en el área académica y administrativa.</v>
          </cell>
          <cell r="AG88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86" t="str">
            <v>Diploma de bachiller en cualquier modalidad</v>
          </cell>
        </row>
        <row r="887">
          <cell r="A887">
            <v>928</v>
          </cell>
          <cell r="B887" t="str">
            <v>Asistencial</v>
          </cell>
          <cell r="C887" t="str">
            <v>Auxiliar Administrativo</v>
          </cell>
          <cell r="D887" t="str">
            <v>407</v>
          </cell>
          <cell r="E887" t="str">
            <v>27</v>
          </cell>
          <cell r="K887">
            <v>51585828</v>
          </cell>
          <cell r="Q887" t="str">
            <v>Ocupado</v>
          </cell>
          <cell r="R887" t="str">
            <v>COLEGIO TECNICO JOSE FELIX RESTREPO (IED)</v>
          </cell>
          <cell r="T887">
            <v>4</v>
          </cell>
          <cell r="V887">
            <v>3394263</v>
          </cell>
          <cell r="AF88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88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887" t="str">
            <v>Diploma de bachiller en cualquier modalidad</v>
          </cell>
        </row>
        <row r="888">
          <cell r="A888">
            <v>929</v>
          </cell>
          <cell r="B888" t="str">
            <v>Asistencial</v>
          </cell>
          <cell r="C888" t="str">
            <v>Auxiliar Administrativo</v>
          </cell>
          <cell r="D888" t="str">
            <v>407</v>
          </cell>
          <cell r="E888" t="str">
            <v>27</v>
          </cell>
          <cell r="K888">
            <v>51652941</v>
          </cell>
          <cell r="Q888" t="str">
            <v>Ocupado</v>
          </cell>
          <cell r="R888" t="str">
            <v>COLEGIO TECNICO JOSE FELIX RESTREPO (IED)</v>
          </cell>
          <cell r="T888">
            <v>4</v>
          </cell>
          <cell r="V888">
            <v>3394263</v>
          </cell>
          <cell r="AF888" t="str">
            <v>Realizar el apoyo en las actividades de matrículas, grados, certificaciones, documentación, seguimiento, control y demás relacionadas con el soporte administrativo en el área académica y administrativa.</v>
          </cell>
          <cell r="AG88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88" t="str">
            <v>Diploma de bachiller en cualquier modalidad</v>
          </cell>
        </row>
        <row r="889">
          <cell r="A889">
            <v>930</v>
          </cell>
          <cell r="B889" t="str">
            <v>Asistencial</v>
          </cell>
          <cell r="C889" t="str">
            <v>Auxiliar Administrativo</v>
          </cell>
          <cell r="D889" t="str">
            <v>407</v>
          </cell>
          <cell r="E889" t="str">
            <v>27</v>
          </cell>
          <cell r="K889">
            <v>51692416</v>
          </cell>
          <cell r="Q889" t="str">
            <v>Ocupado</v>
          </cell>
          <cell r="R889" t="str">
            <v>COLEGIO TECNICO JOSE FELIX RESTREPO (IED)</v>
          </cell>
          <cell r="T889">
            <v>4</v>
          </cell>
          <cell r="V889">
            <v>3394263</v>
          </cell>
          <cell r="AF889" t="str">
            <v>Realizar el apoyo en las actividades de matrículas, grados, certificaciones, documentación, seguimiento, control y demás relacionadas con el soporte administrativo en el área académica y administrativa.</v>
          </cell>
          <cell r="AG88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889" t="str">
            <v>Diploma de bachiller en cualquier modalidad</v>
          </cell>
        </row>
        <row r="890">
          <cell r="A890">
            <v>931</v>
          </cell>
          <cell r="B890" t="str">
            <v>Asistencial</v>
          </cell>
          <cell r="C890" t="str">
            <v>Auxiliar Administrativo</v>
          </cell>
          <cell r="D890" t="str">
            <v>407</v>
          </cell>
          <cell r="E890" t="str">
            <v>27</v>
          </cell>
          <cell r="K890">
            <v>1023898532</v>
          </cell>
          <cell r="Q890" t="str">
            <v>Ocupado</v>
          </cell>
          <cell r="R890" t="str">
            <v>COLEGIO TECNICO JOSE FELIX RESTREPO (IED)</v>
          </cell>
          <cell r="T890">
            <v>4</v>
          </cell>
          <cell r="V890">
            <v>3394263</v>
          </cell>
          <cell r="AF89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9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90" t="str">
            <v>Diploma de bachiller en cualquier modalidad</v>
          </cell>
        </row>
        <row r="891">
          <cell r="A891">
            <v>932</v>
          </cell>
          <cell r="B891" t="str">
            <v>Asistencial</v>
          </cell>
          <cell r="C891" t="str">
            <v>Auxiliar Administrativo</v>
          </cell>
          <cell r="D891" t="str">
            <v>407</v>
          </cell>
          <cell r="E891" t="str">
            <v>27</v>
          </cell>
          <cell r="K891">
            <v>51977560</v>
          </cell>
          <cell r="Q891" t="str">
            <v>Ocupado</v>
          </cell>
          <cell r="R891" t="str">
            <v>COLEGIO TECNICO JOSE FELIX RESTREPO (IED)</v>
          </cell>
          <cell r="T891">
            <v>4</v>
          </cell>
          <cell r="V891">
            <v>3394263</v>
          </cell>
          <cell r="AF89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89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891" t="str">
            <v>Diploma de bachiller en cualquier modalidad</v>
          </cell>
        </row>
        <row r="892">
          <cell r="A892">
            <v>933</v>
          </cell>
          <cell r="B892" t="str">
            <v>Asistencial</v>
          </cell>
          <cell r="C892" t="str">
            <v>Secretario</v>
          </cell>
          <cell r="D892" t="str">
            <v>440</v>
          </cell>
          <cell r="E892" t="str">
            <v>27</v>
          </cell>
          <cell r="K892">
            <v>79043915</v>
          </cell>
          <cell r="Q892" t="str">
            <v>Ocupado</v>
          </cell>
          <cell r="R892" t="str">
            <v>COLEGIO TECNICO JOSE FELIX RESTREPO (IED)</v>
          </cell>
          <cell r="T892">
            <v>4</v>
          </cell>
          <cell r="V892">
            <v>3394263</v>
          </cell>
          <cell r="AF892" t="str">
            <v>Realizar la gestión administrativa del Colegio mediante la realización de actividades de asistencia secretarial y mantener organizada la correspondencia y el archivo de documentos.</v>
          </cell>
          <cell r="AG89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892" t="str">
            <v>Diploma de bachiller en cualquier modalidad</v>
          </cell>
        </row>
        <row r="893">
          <cell r="A893">
            <v>934</v>
          </cell>
          <cell r="B893" t="str">
            <v>Asistencial</v>
          </cell>
          <cell r="C893" t="str">
            <v>Auxiliar Administrativo</v>
          </cell>
          <cell r="D893" t="str">
            <v>407</v>
          </cell>
          <cell r="E893" t="str">
            <v>05</v>
          </cell>
          <cell r="Q893" t="str">
            <v>Ocupado</v>
          </cell>
          <cell r="R893" t="str">
            <v>COLEGIO JUAN EVANGELISTA GOMEZ (IED)</v>
          </cell>
          <cell r="T893">
            <v>4</v>
          </cell>
          <cell r="V893">
            <v>1919778</v>
          </cell>
          <cell r="AF893" t="str">
            <v>Complementar y apoyar las  actividadeslas actividades  administrativas  y  operativas  de  los establecimientos educativos en los procesos misionales y transversales requeridos, para garantizar el funcionamiento y la ejecución del proyecto institucional.</v>
          </cell>
          <cell r="AG89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93" t="str">
            <v>Aprobación de cuatro (4) años de educación básica secundaria</v>
          </cell>
        </row>
        <row r="894">
          <cell r="A894">
            <v>935</v>
          </cell>
          <cell r="B894" t="str">
            <v>Asistencial</v>
          </cell>
          <cell r="C894" t="str">
            <v>Auxiliar Administrativo</v>
          </cell>
          <cell r="D894" t="str">
            <v>407</v>
          </cell>
          <cell r="E894" t="str">
            <v>05</v>
          </cell>
          <cell r="Q894" t="str">
            <v>Ocupado</v>
          </cell>
          <cell r="R894" t="str">
            <v>COLEGIO JUAN EVANGELISTA GOMEZ (IED)</v>
          </cell>
          <cell r="T894">
            <v>4</v>
          </cell>
          <cell r="V894">
            <v>1919778</v>
          </cell>
          <cell r="AF894" t="str">
            <v>Complementar y apoyar las  actividadeslas actividades  administrativas  y  operativas  de  los establecimientos educativos en los procesos misionales y transversales requeridos, para garantizar el funcionamiento y la ejecución del proyecto institucional.</v>
          </cell>
          <cell r="AG89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94" t="str">
            <v>Aprobación de cuatro (4) años de educación básica secundaria</v>
          </cell>
        </row>
        <row r="895">
          <cell r="A895">
            <v>936</v>
          </cell>
          <cell r="B895" t="str">
            <v>Asistencial</v>
          </cell>
          <cell r="C895" t="str">
            <v>Auxiliar Administrativo</v>
          </cell>
          <cell r="D895" t="str">
            <v>407</v>
          </cell>
          <cell r="E895" t="str">
            <v>20</v>
          </cell>
          <cell r="K895">
            <v>79649942</v>
          </cell>
          <cell r="Q895" t="str">
            <v>Ocupado</v>
          </cell>
          <cell r="R895" t="str">
            <v>COLEGIO JUAN EVANGELISTA GOMEZ (IED)</v>
          </cell>
          <cell r="T895">
            <v>4</v>
          </cell>
          <cell r="V895">
            <v>2987633</v>
          </cell>
          <cell r="AF895" t="str">
            <v>Manejar, actualizar y tramitar información y documentos del Colegio, del Almacén y/o
Biblioteca, aplicando las técnicas de archivo y los procedimientos señalados por la SED.</v>
          </cell>
          <cell r="AG895"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895" t="str">
            <v>Diploma de bachiller en cualquier modalidad</v>
          </cell>
        </row>
        <row r="896">
          <cell r="A896">
            <v>937</v>
          </cell>
          <cell r="B896" t="str">
            <v>Asistencial</v>
          </cell>
          <cell r="C896" t="str">
            <v>Auxiliar Administrativo</v>
          </cell>
          <cell r="D896" t="str">
            <v>407</v>
          </cell>
          <cell r="E896" t="str">
            <v>27</v>
          </cell>
          <cell r="K896">
            <v>19470826</v>
          </cell>
          <cell r="Q896" t="str">
            <v>Ocupado</v>
          </cell>
          <cell r="R896" t="str">
            <v>COLEGIO JUAN EVANGELISTA GOMEZ (IED)</v>
          </cell>
          <cell r="T896">
            <v>4</v>
          </cell>
          <cell r="V896">
            <v>3394263</v>
          </cell>
          <cell r="AF89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89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896" t="str">
            <v>Diploma de bachiller en cualquier modalidad</v>
          </cell>
        </row>
        <row r="897">
          <cell r="A897">
            <v>938</v>
          </cell>
          <cell r="B897" t="str">
            <v>Asistencial</v>
          </cell>
          <cell r="C897" t="str">
            <v>Auxiliar Administrativo</v>
          </cell>
          <cell r="D897" t="str">
            <v>407</v>
          </cell>
          <cell r="E897" t="str">
            <v>27</v>
          </cell>
          <cell r="K897">
            <v>73112625</v>
          </cell>
          <cell r="Q897" t="str">
            <v>Ocupado</v>
          </cell>
          <cell r="R897" t="str">
            <v>COLEGIO JUAN EVANGELISTA GOMEZ (IED)</v>
          </cell>
          <cell r="T897">
            <v>4</v>
          </cell>
          <cell r="V897">
            <v>3394263</v>
          </cell>
          <cell r="AF89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89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897" t="str">
            <v>Diploma de bachiller en cualquier modalidad</v>
          </cell>
        </row>
        <row r="898">
          <cell r="A898">
            <v>939</v>
          </cell>
          <cell r="B898" t="str">
            <v>Asistencial</v>
          </cell>
          <cell r="C898" t="str">
            <v>Secretario</v>
          </cell>
          <cell r="D898" t="str">
            <v>440</v>
          </cell>
          <cell r="E898" t="str">
            <v>27</v>
          </cell>
          <cell r="K898">
            <v>41651093</v>
          </cell>
          <cell r="Q898" t="str">
            <v>Ocupado</v>
          </cell>
          <cell r="R898" t="str">
            <v>COLEGIO JUAN EVANGELISTA GOMEZ (IED)</v>
          </cell>
          <cell r="T898">
            <v>4</v>
          </cell>
          <cell r="V898">
            <v>3394263</v>
          </cell>
          <cell r="AF898" t="str">
            <v>Realizar la gestión administrativa del Colegio mediante la realización de actividades de asistencia secretarial y mantener organizada la correspondencia y el archivo de documentos.</v>
          </cell>
          <cell r="AG89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898" t="str">
            <v>Diploma de bachiller en cualquier modalidad</v>
          </cell>
        </row>
        <row r="899">
          <cell r="A899">
            <v>940</v>
          </cell>
          <cell r="B899" t="str">
            <v>Asistencial</v>
          </cell>
          <cell r="C899" t="str">
            <v>Auxiliar Administrativo</v>
          </cell>
          <cell r="D899" t="str">
            <v>407</v>
          </cell>
          <cell r="E899" t="str">
            <v>05</v>
          </cell>
          <cell r="Q899" t="str">
            <v>Ocupado</v>
          </cell>
          <cell r="R899" t="str">
            <v>COLEGIO NUEVA DELHI (IED)</v>
          </cell>
          <cell r="T899">
            <v>4</v>
          </cell>
          <cell r="V899">
            <v>1919778</v>
          </cell>
          <cell r="AF899" t="str">
            <v>Complementar y apoyar las  actividadeslas actividades  administrativas  y  operativas  de  los establecimientos educativos en los procesos misionales y transversales requeridos, para garantizar el funcionamiento y la ejecución del proyecto institucional.</v>
          </cell>
          <cell r="AG89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899" t="str">
            <v>Aprobación de cuatro (4) años de educación básica secundaria</v>
          </cell>
        </row>
        <row r="900">
          <cell r="A900">
            <v>941</v>
          </cell>
          <cell r="B900" t="str">
            <v>Asistencial</v>
          </cell>
          <cell r="C900" t="str">
            <v>Auxiliar Administrativo</v>
          </cell>
          <cell r="D900" t="str">
            <v>407</v>
          </cell>
          <cell r="E900" t="str">
            <v>27</v>
          </cell>
          <cell r="Q900" t="str">
            <v>Ocupado</v>
          </cell>
          <cell r="R900" t="str">
            <v>COLEGIO NUEVA DELHI (IED)</v>
          </cell>
          <cell r="T900">
            <v>4</v>
          </cell>
          <cell r="V900">
            <v>3394263</v>
          </cell>
          <cell r="AF90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90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900" t="str">
            <v>Diploma de bachiller en cualquier modalidad</v>
          </cell>
        </row>
        <row r="901">
          <cell r="A901">
            <v>942</v>
          </cell>
          <cell r="B901" t="str">
            <v>Asistencial</v>
          </cell>
          <cell r="C901" t="str">
            <v>Auxiliar Administrativo</v>
          </cell>
          <cell r="D901" t="str">
            <v>407</v>
          </cell>
          <cell r="E901" t="str">
            <v>27</v>
          </cell>
          <cell r="K901">
            <v>41678807</v>
          </cell>
          <cell r="Q901" t="str">
            <v>Ocupado</v>
          </cell>
          <cell r="R901" t="str">
            <v>COLEGIO NUEVA DELHI (IED)</v>
          </cell>
          <cell r="T901">
            <v>4</v>
          </cell>
          <cell r="V901">
            <v>3394263</v>
          </cell>
          <cell r="AF901" t="str">
            <v>Realizar el apoyo en las actividades de matrículas, grados, certificaciones, documentación, seguimiento, control y demás relacionadas con el soporte administrativo en el área académica y administrativa.</v>
          </cell>
          <cell r="AG90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01" t="str">
            <v>Diploma de bachiller en cualquier modalidad</v>
          </cell>
        </row>
        <row r="902">
          <cell r="A902">
            <v>943</v>
          </cell>
          <cell r="B902" t="str">
            <v>Asistencial</v>
          </cell>
          <cell r="C902" t="str">
            <v>Auxiliar Administrativo</v>
          </cell>
          <cell r="D902" t="str">
            <v>407</v>
          </cell>
          <cell r="E902" t="str">
            <v>24</v>
          </cell>
          <cell r="K902">
            <v>51787508</v>
          </cell>
          <cell r="Q902" t="str">
            <v>Ocupado</v>
          </cell>
          <cell r="R902" t="str">
            <v>COLEGIO RAFAEL NUÑEZ (IED)</v>
          </cell>
          <cell r="T902">
            <v>4</v>
          </cell>
          <cell r="V902">
            <v>3231796</v>
          </cell>
          <cell r="AF902" t="str">
            <v>Atender asuntos de apoyo administrativo en la gestión del colegio.</v>
          </cell>
          <cell r="AG902"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902" t="str">
            <v>Diploma de bachiller en cualquier modalidad</v>
          </cell>
        </row>
        <row r="903">
          <cell r="A903">
            <v>944</v>
          </cell>
          <cell r="B903" t="str">
            <v>Asistencial</v>
          </cell>
          <cell r="C903" t="str">
            <v>Auxiliar Administrativo</v>
          </cell>
          <cell r="D903" t="str">
            <v>407</v>
          </cell>
          <cell r="E903" t="str">
            <v>27</v>
          </cell>
          <cell r="K903">
            <v>11794492</v>
          </cell>
          <cell r="Q903" t="str">
            <v>Ocupado</v>
          </cell>
          <cell r="R903" t="str">
            <v>COLEGIO RAFAEL NUÑEZ (IED)</v>
          </cell>
          <cell r="T903">
            <v>4</v>
          </cell>
          <cell r="V903">
            <v>3394263</v>
          </cell>
          <cell r="AF90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0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03" t="str">
            <v>Diploma de bachiller en cualquier modalidad</v>
          </cell>
        </row>
        <row r="904">
          <cell r="A904">
            <v>945</v>
          </cell>
          <cell r="B904" t="str">
            <v>Asistencial</v>
          </cell>
          <cell r="C904" t="str">
            <v>Auxiliar Administrativo</v>
          </cell>
          <cell r="D904" t="str">
            <v>407</v>
          </cell>
          <cell r="E904" t="str">
            <v>27</v>
          </cell>
          <cell r="Q904" t="str">
            <v>Ocupado</v>
          </cell>
          <cell r="R904" t="str">
            <v>COLEGIO FILARMONICO JORGE MARIO BERGOGLIO (IED)</v>
          </cell>
          <cell r="T904">
            <v>11</v>
          </cell>
          <cell r="V904">
            <v>3394263</v>
          </cell>
          <cell r="AF90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90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904" t="str">
            <v>Diploma de bachiller en cualquier modalidad</v>
          </cell>
        </row>
        <row r="905">
          <cell r="A905">
            <v>946</v>
          </cell>
          <cell r="B905" t="str">
            <v>Asistencial</v>
          </cell>
          <cell r="C905" t="str">
            <v>Auxiliar Administrativo</v>
          </cell>
          <cell r="D905" t="str">
            <v>407</v>
          </cell>
          <cell r="E905" t="str">
            <v>27</v>
          </cell>
          <cell r="Q905" t="str">
            <v>Ocupado</v>
          </cell>
          <cell r="R905" t="str">
            <v>COLEGIO JOSE JOAQUIN CASTRO MARTINEZ (IED)</v>
          </cell>
          <cell r="T905">
            <v>4</v>
          </cell>
          <cell r="V905">
            <v>3394263</v>
          </cell>
          <cell r="AF905" t="str">
            <v>Realizar el apoyo en las actividades de matrículas, grados, certificaciones, documentación, seguimiento, control y demás relacionadas con el soporte administrativo en el área académica y administrativa.</v>
          </cell>
          <cell r="AG90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05" t="str">
            <v>Diploma de bachiller en cualquier modalidad</v>
          </cell>
        </row>
        <row r="906">
          <cell r="A906">
            <v>947</v>
          </cell>
          <cell r="B906" t="str">
            <v>Asistencial</v>
          </cell>
          <cell r="C906" t="str">
            <v>Auxiliar Administrativo</v>
          </cell>
          <cell r="D906" t="str">
            <v>407</v>
          </cell>
          <cell r="E906" t="str">
            <v>27</v>
          </cell>
          <cell r="K906">
            <v>53072475</v>
          </cell>
          <cell r="Q906" t="str">
            <v>Ocupado</v>
          </cell>
          <cell r="R906" t="str">
            <v>COLEGIO TECNICO ALDEMAR ROJAS PLAZAS (IED)</v>
          </cell>
          <cell r="T906">
            <v>4</v>
          </cell>
          <cell r="V906">
            <v>3394263</v>
          </cell>
          <cell r="AF906" t="str">
            <v>Realizar el apoyo en las actividades de matrículas, grados, certificaciones, documentación, seguimiento, control y demás relacionadas con el soporte administrativo en el área académica y administrativa.</v>
          </cell>
          <cell r="AG90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06" t="str">
            <v>Diploma de bachiller en cualquier modalidad</v>
          </cell>
        </row>
        <row r="907">
          <cell r="A907">
            <v>948</v>
          </cell>
          <cell r="B907" t="str">
            <v>Asistencial</v>
          </cell>
          <cell r="C907" t="str">
            <v>Conductor</v>
          </cell>
          <cell r="D907" t="str">
            <v>480</v>
          </cell>
          <cell r="E907" t="str">
            <v>27</v>
          </cell>
          <cell r="K907">
            <v>79494310</v>
          </cell>
          <cell r="Q907" t="str">
            <v>Ocupado</v>
          </cell>
          <cell r="R907" t="str">
            <v>COLEGIO TECNICO ALDEMAR ROJAS PLAZAS (IED)</v>
          </cell>
          <cell r="T907">
            <v>4</v>
          </cell>
          <cell r="V907">
            <v>3394263</v>
          </cell>
          <cell r="AF907" t="str">
            <v>Conducir y cumplir el programa de mantenimiento del vehículo asignado con el fin de transportar personas y objetos, de conformidad con las necesidades de la Entidad.</v>
          </cell>
          <cell r="AG907" t="str">
            <v xml:space="preserve">1.	Conducir los vehículos que le sean asignados y revisar periódicamente el buen funcionamiento y dotación de los equipos de carretera.
2.	Cumplir con el programa de mantenimiento preventivo, hacer seguimiento y llevar los registros correspondientes.
3.	Responder por el buen uso y conservación del vehículo y las herramientas, equipos y bienes asignados.
4.	Realizar la recepción, organización y entrega de elementos y/o documentos de acuerdo a las necesidades de la dependencia y a las directrices del superior inmediato.
5.	Informar al jefe inmediato sobre los accidentes y demás novedades relacionadas con el funcionamiento del vehículo o el desempeño de sus funciones y colaborar con la realización de las gestiones que sean necesarias para su solución.
6.	Colaborar con las labores de empaque, cargue, descargue, despacho de paquetes, sobres y demás tareas cuando las necesidades del servicio lo requieran.
7.	Entregar, de acuerdo con las instrucciones recibidas, elementos y documentos que le sean asignados.
8.	Las demás que sean asignadas por el jefe superior inmediato de acuerdo con el nivel y el propósito del empleo.
</v>
          </cell>
          <cell r="AH907" t="str">
            <v>Diploma de bachiller en cualquier modalidad.
Licencia de conducción vigente, con categoría B1 o
B2.</v>
          </cell>
        </row>
        <row r="908">
          <cell r="A908">
            <v>949</v>
          </cell>
          <cell r="B908" t="str">
            <v>Asistencial</v>
          </cell>
          <cell r="C908" t="str">
            <v>Auxiliar Administrativo</v>
          </cell>
          <cell r="D908" t="str">
            <v>407</v>
          </cell>
          <cell r="E908" t="str">
            <v>14</v>
          </cell>
          <cell r="K908">
            <v>51743080</v>
          </cell>
          <cell r="M908" t="str">
            <v>Encargo</v>
          </cell>
          <cell r="Q908" t="str">
            <v>Ocupado</v>
          </cell>
          <cell r="R908" t="str">
            <v>COLEGIO RURAL LA MAYORIA (CED)</v>
          </cell>
          <cell r="T908">
            <v>5</v>
          </cell>
          <cell r="V908">
            <v>2449382</v>
          </cell>
          <cell r="AF908" t="str">
            <v>Realizar actividades administrativas y operativas para el cumplimiento de las metas institucionales propuestas.</v>
          </cell>
          <cell r="AG908"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908" t="str">
            <v>Aprobación de cuatro (4) años de educación básica secundaria</v>
          </cell>
        </row>
        <row r="909">
          <cell r="A909">
            <v>951</v>
          </cell>
          <cell r="B909" t="str">
            <v>Asistencial</v>
          </cell>
          <cell r="C909" t="str">
            <v>Auxiliar Administrativo</v>
          </cell>
          <cell r="D909" t="str">
            <v>407</v>
          </cell>
          <cell r="E909" t="str">
            <v>24</v>
          </cell>
          <cell r="K909">
            <v>52369199</v>
          </cell>
          <cell r="Q909" t="str">
            <v>Ocupado</v>
          </cell>
          <cell r="R909" t="str">
            <v>COLEGIO FABIO LOZANO SIMONELLI (IED)</v>
          </cell>
          <cell r="T909">
            <v>5</v>
          </cell>
          <cell r="V909">
            <v>3231796</v>
          </cell>
          <cell r="AF909" t="str">
            <v>Custodiar los elementos del almacén, entregando oportunamente a los usuarios el material asignado y controlando ingresos y egresos.</v>
          </cell>
          <cell r="AG909"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909" t="str">
            <v>Diploma de bachiller en cualquier modalidad</v>
          </cell>
        </row>
        <row r="910">
          <cell r="A910">
            <v>952</v>
          </cell>
          <cell r="B910" t="str">
            <v>Asistencial</v>
          </cell>
          <cell r="C910" t="str">
            <v>Auxiliar Administrativo</v>
          </cell>
          <cell r="D910" t="str">
            <v>407</v>
          </cell>
          <cell r="E910" t="str">
            <v>27</v>
          </cell>
          <cell r="K910">
            <v>39719171</v>
          </cell>
          <cell r="Q910" t="str">
            <v>Ocupado</v>
          </cell>
          <cell r="R910" t="str">
            <v>COLEGIO ENTRE NUBES SUR ORIENTAL (IED)</v>
          </cell>
          <cell r="T910">
            <v>4</v>
          </cell>
          <cell r="V910">
            <v>3394263</v>
          </cell>
          <cell r="AF910" t="str">
            <v>Realizar el apoyo en las actividades de matrículas, grados, certificaciones, documentación, seguimiento, control y demás relacionadas con el soporte administrativo en el área académica y administrativa.</v>
          </cell>
          <cell r="AG91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10" t="str">
            <v>Diploma de bachiller en cualquier modalidad</v>
          </cell>
        </row>
        <row r="911">
          <cell r="A911">
            <v>953</v>
          </cell>
          <cell r="B911" t="str">
            <v>Asistencial</v>
          </cell>
          <cell r="C911" t="str">
            <v>Auxiliar Administrativo</v>
          </cell>
          <cell r="D911" t="str">
            <v>407</v>
          </cell>
          <cell r="E911" t="str">
            <v>27</v>
          </cell>
          <cell r="Q911" t="str">
            <v>Ocupado</v>
          </cell>
          <cell r="R911" t="str">
            <v>COLEGIO ENTRE NUBES SUR ORIENTAL (IED)</v>
          </cell>
          <cell r="T911">
            <v>4</v>
          </cell>
          <cell r="V911">
            <v>3394263</v>
          </cell>
          <cell r="AF91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1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11" t="str">
            <v>Diploma de bachiller en cualquier modalidad</v>
          </cell>
        </row>
        <row r="912">
          <cell r="A912">
            <v>954</v>
          </cell>
          <cell r="B912" t="str">
            <v>Asistencial</v>
          </cell>
          <cell r="C912" t="str">
            <v>Secretario</v>
          </cell>
          <cell r="D912" t="str">
            <v>440</v>
          </cell>
          <cell r="E912" t="str">
            <v>24</v>
          </cell>
          <cell r="K912">
            <v>52089035</v>
          </cell>
          <cell r="Q912" t="str">
            <v>Ocupado</v>
          </cell>
          <cell r="R912" t="str">
            <v>COLEGIO LA ARABIA (IED)</v>
          </cell>
          <cell r="T912">
            <v>19</v>
          </cell>
          <cell r="V912">
            <v>3231796</v>
          </cell>
          <cell r="AF912" t="str">
            <v>Efectuar la gestión administrativa del colegio mediante la ejecución de actividades secretariales, organización de información y archivos.</v>
          </cell>
          <cell r="AG91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912" t="str">
            <v>Diploma de bachiller en cualquier modalidad</v>
          </cell>
        </row>
        <row r="913">
          <cell r="A913">
            <v>955</v>
          </cell>
          <cell r="B913" t="str">
            <v>Directivo</v>
          </cell>
          <cell r="C913" t="str">
            <v>Director Técnico</v>
          </cell>
          <cell r="D913" t="str">
            <v>009</v>
          </cell>
          <cell r="E913" t="str">
            <v>05</v>
          </cell>
          <cell r="K913">
            <v>3123336</v>
          </cell>
          <cell r="Q913" t="str">
            <v>Ocupado</v>
          </cell>
          <cell r="R913" t="str">
            <v>DIRECCIÓN LOCAL DE EDUCACIÓN 05 - USME</v>
          </cell>
          <cell r="T913">
            <v>5</v>
          </cell>
          <cell r="V913">
            <v>7224629</v>
          </cell>
          <cell r="AF913">
            <v>0</v>
          </cell>
          <cell r="AG913">
            <v>0</v>
          </cell>
          <cell r="AH913">
            <v>0</v>
          </cell>
        </row>
        <row r="914">
          <cell r="A914">
            <v>956</v>
          </cell>
          <cell r="B914" t="str">
            <v>Profesional</v>
          </cell>
          <cell r="C914" t="str">
            <v>Profesional Universitario</v>
          </cell>
          <cell r="D914" t="str">
            <v>219</v>
          </cell>
          <cell r="E914" t="str">
            <v>07</v>
          </cell>
          <cell r="Q914" t="str">
            <v>Ocupado</v>
          </cell>
          <cell r="R914" t="str">
            <v>DIRECCIÓN LOCAL DE EDUCACIÓN 05 - USME</v>
          </cell>
          <cell r="T914">
            <v>5</v>
          </cell>
          <cell r="V914">
            <v>3668994</v>
          </cell>
          <cell r="AF914" t="str">
            <v>Orientar al Director Local de Educación en los asuntos de índole legal relacionados con la administración y gestión educativa.</v>
          </cell>
          <cell r="AG914" t="str">
            <v>1.	Brindar apoyo en aspectos jurídicos a la Dirección Local de Educación tanto al Director, como al equipo local de trabajo y, en general el personal que lo requiera, de acuerdo con las orientaciones del superior inmediato.
2.	Atender los recursos de reposición y tutelas que sean recibidos en la Dirección Local de Educación, de acuerdo con la normatividad vigente.
3.	Responder los derechos de petición que le correspondan por reparto y asesorar sobre los mismos a los demás funcionarios de la Dirección Local de Educación.
4.	Elaborar actos administrativos relacionados con cualquier situación legal de los establecimientos educativos.
5.	Las demás que le sean asignadas por el superior inmediato de acuerdo con el nivel jerárquico y el propósito del empleo</v>
          </cell>
          <cell r="AH914" t="str">
            <v>Título profesional en Disciplina académica del NBC en Derecho y Afines.
Tarjeta o matrícula profesional en los casos reglamentados por la Ley.</v>
          </cell>
        </row>
        <row r="915">
          <cell r="A915">
            <v>957</v>
          </cell>
          <cell r="B915" t="str">
            <v>Profesional</v>
          </cell>
          <cell r="C915" t="str">
            <v>Profesional Universitario</v>
          </cell>
          <cell r="D915" t="str">
            <v>219</v>
          </cell>
          <cell r="E915" t="str">
            <v>12</v>
          </cell>
          <cell r="K915">
            <v>79979294</v>
          </cell>
          <cell r="M915" t="str">
            <v>Encargo</v>
          </cell>
          <cell r="Q915" t="str">
            <v>Ocupado</v>
          </cell>
          <cell r="R915" t="str">
            <v>DIRECCIÓN LOCAL DE EDUCACIÓN 05 - USME</v>
          </cell>
          <cell r="T915">
            <v>5</v>
          </cell>
          <cell r="V915">
            <v>4194690</v>
          </cell>
          <cell r="AF915"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AG915" t="str">
            <v>1.	Validar las plantas de personal docente y administrativo de los colegios pertenecientes a la localidad asignada, de acuerdo con los procedimientos establecidos.
2.	Divulgar e implementar los procesos, entre el nivel central y el nivel institucional, relacionados con el recurso humano, de acuerdo con los procedimientos establecidos.
3.	Identificar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en el área de talento humano, de acuerdo con los lineamientos del superior inmediato.
7.	Consolidar y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915" t="str">
            <v>Título profesional en Disciplinas académicas de los NBC en: Administración; Psicología; Ingeniería Industrial y Afines; Sociología, Trabajo Social y Afines.
Tarjeta o matrícula profesional en los casos reglamentados por la Ley.</v>
          </cell>
        </row>
        <row r="916">
          <cell r="A916">
            <v>958</v>
          </cell>
          <cell r="B916" t="str">
            <v>Profesional</v>
          </cell>
          <cell r="C916" t="str">
            <v>Profesional Universitario</v>
          </cell>
          <cell r="D916" t="str">
            <v>219</v>
          </cell>
          <cell r="E916" t="str">
            <v>18</v>
          </cell>
          <cell r="Q916" t="str">
            <v>Vacante Definitiva</v>
          </cell>
          <cell r="R916" t="str">
            <v>DIRECCIÓN LOCAL DE EDUCACIÓN 05 - USME</v>
          </cell>
          <cell r="T916">
            <v>5</v>
          </cell>
          <cell r="V916">
            <v>4679552</v>
          </cell>
          <cell r="AF916"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916"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916" t="str">
            <v>Título profesional en Disciplinas académicas de los NBC en: Derecho y Afines; Administración; Economía; Ingeniería Industrial y Afines; Contaduría Pública. 
Tarjeta o matrícula profesional en los casos reglamentados por la Ley.</v>
          </cell>
        </row>
        <row r="917">
          <cell r="A917">
            <v>959</v>
          </cell>
          <cell r="B917" t="str">
            <v>Profesional</v>
          </cell>
          <cell r="C917" t="str">
            <v>Profesional Universitario</v>
          </cell>
          <cell r="D917" t="str">
            <v>219</v>
          </cell>
          <cell r="E917" t="str">
            <v>18</v>
          </cell>
          <cell r="K917">
            <v>11318971</v>
          </cell>
          <cell r="M917" t="str">
            <v>P. Prueba - Otra Entidad</v>
          </cell>
          <cell r="Q917" t="str">
            <v>Vacante Temporal</v>
          </cell>
          <cell r="R917" t="str">
            <v>DIRECCIÓN LOCAL DE EDUCACIÓN 05 - USME</v>
          </cell>
          <cell r="T917">
            <v>5</v>
          </cell>
          <cell r="V917">
            <v>4679552</v>
          </cell>
          <cell r="AF917"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917"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917" t="str">
            <v>Título profesional en Disciplinas académicas de los NBC en: Derecho y Afines; Administración; Economía; Ingeniería Industrial y Afines; Contaduría Pública. 
Tarjeta o matrícula profesional en los casos reglamentados por la Ley.</v>
          </cell>
        </row>
        <row r="918">
          <cell r="A918">
            <v>960</v>
          </cell>
          <cell r="B918" t="str">
            <v>Profesional</v>
          </cell>
          <cell r="C918" t="str">
            <v>Profesional Universitario</v>
          </cell>
          <cell r="D918" t="str">
            <v>219</v>
          </cell>
          <cell r="E918" t="str">
            <v>18</v>
          </cell>
          <cell r="K918">
            <v>79124442</v>
          </cell>
          <cell r="Q918" t="str">
            <v>Ocupado</v>
          </cell>
          <cell r="R918" t="str">
            <v>DIRECCIÓN LOCAL DE EDUCACIÓN 05 - USME</v>
          </cell>
          <cell r="T918">
            <v>5</v>
          </cell>
          <cell r="V918">
            <v>4679552</v>
          </cell>
          <cell r="AF918" t="str">
            <v xml:space="preserve">Organizar todo lo relacionado con la aplicación de las políticas en cuanto a oferta y demanda de cupos escolares de la localidad con el fin de dar respuesta a las necesidades de la población.  </v>
          </cell>
          <cell r="AG918"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918"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919">
          <cell r="A919">
            <v>961</v>
          </cell>
          <cell r="B919" t="str">
            <v>Profesional</v>
          </cell>
          <cell r="C919" t="str">
            <v>Profesional Universitario</v>
          </cell>
          <cell r="D919" t="str">
            <v>219</v>
          </cell>
          <cell r="E919" t="str">
            <v>18</v>
          </cell>
          <cell r="K919">
            <v>52325935</v>
          </cell>
          <cell r="Q919" t="str">
            <v>Ocupado</v>
          </cell>
          <cell r="R919" t="str">
            <v>DIRECCIÓN LOCAL DE EDUCACIÓN 05 - USME</v>
          </cell>
          <cell r="T919">
            <v>5</v>
          </cell>
          <cell r="V919">
            <v>4679552</v>
          </cell>
          <cell r="AF919" t="str">
            <v>Organizar actividades tendientes a la aplicación de las políticas de la SED a nivel local e institucional, relacionadas –especialmente- con planes y programas de planeación y mejoramiento de procesos.</v>
          </cell>
          <cell r="AG919" t="str">
            <v>1.	Consolidar y validar los datos proporcionados por las instituciones educativas de la localidad en lo relacionado con el desarrollo de programas y/o actividades que le sean asignadas.
2.	Ofrecer información a la comunidad sobre los procesos y procedimientos referentes a la adopción de mecanismos de calidad y el mejoramiento de procesos. 
3.	Brindar apoyo a los funcionarios de la Dirección Local de Educación y de los colegios, en la implementación de planes y programas impulsados desde el nivel central.
4.	Participar en grupos y redes de trabajo local y articular el nivel central con el institucional.
5.	Articular los planes y proyectos del nivel local referentes a Gestión de Calidad, PIGA, indicadores y demás requerimientos que se establezcan para la Dirección local.
6.	Apoyar acciones enmarcadas dentro de los programas de detección y prevención de riesgos, así como la atención de emergencias.</v>
          </cell>
          <cell r="AH919" t="str">
            <v>Título profesional en Disciplinas académicas de los NBC en:  Administración; Ingeniería Industrial y Afines; Psicología.
Tarjeta o matrícula profesional en los casos reglamentados por la Ley.</v>
          </cell>
        </row>
        <row r="920">
          <cell r="A920">
            <v>962</v>
          </cell>
          <cell r="B920" t="str">
            <v>Técnico</v>
          </cell>
          <cell r="C920" t="str">
            <v>Técnico Operativo</v>
          </cell>
          <cell r="D920" t="str">
            <v>314</v>
          </cell>
          <cell r="E920" t="str">
            <v>10</v>
          </cell>
          <cell r="K920">
            <v>80264941</v>
          </cell>
          <cell r="Q920" t="str">
            <v>Ocupado</v>
          </cell>
          <cell r="R920" t="str">
            <v>DIRECCIÓN LOCAL DE EDUCACIÓN 18 - RAFAEL URIBE URIBE</v>
          </cell>
          <cell r="T920">
            <v>18</v>
          </cell>
          <cell r="V920">
            <v>2987633</v>
          </cell>
          <cell r="AF920" t="str">
            <v>Apoyar la gestión de la Dirección en los procesos relacionados con la actualización del sistema de información de recursos humanos de la localidad.</v>
          </cell>
          <cell r="AG920" t="str">
            <v>1.	Apoyar los procesos de inducción, reinducción, capacitación y validación de planta de personal administrativo y docente,
2.	Proyectar actos administrativos y Comunicaciones relacionados con la administración del recurso humano de la localidad.
3.	Realizar la actualización del Sistema de Información de recursos humanos de la localidad, según el procedimiento establecido.
4.	Actualizar y elaborar cuadros resumen de información relacionada del área de su competencia, según la periodicidad requerida.
5.	Proyectar las respuestas y dar trámite oportuno a la correspondencia que llega a la Dirección y/o solicitudes de los entes de control relacionadas con asuntos de su competencia.
6.	Las demás que le sean asignadas por el superior inmediato de acuerdo con el nivel jerárquico y el propósito del empleo</v>
          </cell>
          <cell r="AH920" t="str">
            <v>Título de formación técnica profesional o tecnológica o terminación y aprobación del pénsum académico de educación superior en formación profesional en disciplinas académicas de los NBC en: Administración; Ingeniería Industrial y Afines.</v>
          </cell>
        </row>
        <row r="921">
          <cell r="A921">
            <v>963</v>
          </cell>
          <cell r="B921" t="str">
            <v>Asistencial</v>
          </cell>
          <cell r="C921" t="str">
            <v>Auxiliar Administrativo</v>
          </cell>
          <cell r="D921" t="str">
            <v>407</v>
          </cell>
          <cell r="E921" t="str">
            <v>05</v>
          </cell>
          <cell r="K921">
            <v>80053429</v>
          </cell>
          <cell r="Q921" t="str">
            <v>Ocupado</v>
          </cell>
          <cell r="R921" t="str">
            <v>DIRECCIÓN LOCAL DE EDUCACIÓN 05 - USME</v>
          </cell>
          <cell r="T921">
            <v>5</v>
          </cell>
          <cell r="V921">
            <v>1919778</v>
          </cell>
          <cell r="AF921" t="str">
            <v>Efectuar el apoyo administrativo y logístico de la dependencia, en cumplimiento de las metas establecidas y el mejoramiento continuo.</v>
          </cell>
          <cell r="AG92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21" t="str">
            <v>Aprobación de cuatro (4) años de educación básica secundaria</v>
          </cell>
        </row>
        <row r="922">
          <cell r="A922">
            <v>964</v>
          </cell>
          <cell r="B922" t="str">
            <v>Asistencial</v>
          </cell>
          <cell r="C922" t="str">
            <v>Auxiliar Administrativo</v>
          </cell>
          <cell r="D922" t="str">
            <v>407</v>
          </cell>
          <cell r="E922" t="str">
            <v>05</v>
          </cell>
          <cell r="K922">
            <v>51882236</v>
          </cell>
          <cell r="M922" t="str">
            <v>Encargo</v>
          </cell>
          <cell r="Q922" t="str">
            <v>Ocupado</v>
          </cell>
          <cell r="R922" t="str">
            <v>DIRECCIÓN DE FORMACIÓN DE DOCENTES E INNOVACIONES PEDAGÓGICAS</v>
          </cell>
          <cell r="T922" t="str">
            <v>N.A.</v>
          </cell>
          <cell r="V922">
            <v>1919778</v>
          </cell>
          <cell r="AF922" t="str">
            <v>Efectuar el apoyo administrativo y logístico de la dependencia, en cumplimiento de las metas establecidas y el mejoramiento continuo.</v>
          </cell>
          <cell r="AG922"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22" t="str">
            <v>Aprobación de cuatro (4) años de educación básica secundaria</v>
          </cell>
        </row>
        <row r="923">
          <cell r="A923">
            <v>965</v>
          </cell>
          <cell r="B923" t="str">
            <v>Asistencial</v>
          </cell>
          <cell r="C923" t="str">
            <v>Auxiliar Administrativo</v>
          </cell>
          <cell r="D923" t="str">
            <v>407</v>
          </cell>
          <cell r="E923" t="str">
            <v>05</v>
          </cell>
          <cell r="K923">
            <v>1031163626</v>
          </cell>
          <cell r="M923" t="str">
            <v>Encargo</v>
          </cell>
          <cell r="Q923" t="str">
            <v>Ocupado</v>
          </cell>
          <cell r="R923" t="str">
            <v>DIRECCIÓN LOCAL DE EDUCACIÓN 05 - USME</v>
          </cell>
          <cell r="T923">
            <v>5</v>
          </cell>
          <cell r="V923">
            <v>1919778</v>
          </cell>
          <cell r="AF923" t="str">
            <v>Efectuar el apoyo administrativo y logístico de la dependencia, en cumplimiento de las metas establecidas y el mejoramiento continuo.</v>
          </cell>
          <cell r="AG923"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23" t="str">
            <v>Aprobación de cuatro (4) años de educación básica secundaria</v>
          </cell>
        </row>
        <row r="924">
          <cell r="A924">
            <v>966</v>
          </cell>
          <cell r="B924" t="str">
            <v>Asistencial</v>
          </cell>
          <cell r="C924" t="str">
            <v>Auxiliar Administrativo</v>
          </cell>
          <cell r="D924" t="str">
            <v>407</v>
          </cell>
          <cell r="E924" t="str">
            <v>11</v>
          </cell>
          <cell r="K924">
            <v>52977398</v>
          </cell>
          <cell r="M924" t="str">
            <v>Encargo</v>
          </cell>
          <cell r="Q924" t="str">
            <v>Ocupado</v>
          </cell>
          <cell r="R924" t="str">
            <v>DIRECCIÓN LOCAL DE EDUCACIÓN 05 - USME</v>
          </cell>
          <cell r="T924">
            <v>5</v>
          </cell>
          <cell r="V924">
            <v>2205336</v>
          </cell>
          <cell r="AF924" t="str">
            <v>Ejecutar acciones de carácter administrativo, tales como, archivo, correspondencia, manejo de información y atención a usuarios de acuerdo con las instrucciones del superior inmediato y los procedimientos adoptados por la SED.</v>
          </cell>
          <cell r="AG924"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924" t="str">
            <v>Aprobación de cuatro (4) años de educación básica secundaria</v>
          </cell>
        </row>
        <row r="925">
          <cell r="A925">
            <v>967</v>
          </cell>
          <cell r="B925" t="str">
            <v>Asistencial</v>
          </cell>
          <cell r="C925" t="str">
            <v>Auxiliar Administrativo</v>
          </cell>
          <cell r="D925" t="str">
            <v>407</v>
          </cell>
          <cell r="E925" t="str">
            <v>14</v>
          </cell>
          <cell r="Q925" t="str">
            <v>Ocupado</v>
          </cell>
          <cell r="R925" t="str">
            <v>DIRECCIÓN LOCAL DE EDUCACIÓN 05 - USME</v>
          </cell>
          <cell r="T925">
            <v>5</v>
          </cell>
          <cell r="V925">
            <v>2449382</v>
          </cell>
          <cell r="AF925" t="str">
            <v>Consolidar, actualizar y controlar información y documentos de la dependencia aplicando los procedimientos establecidos para el fin y prestar el apoyo administrativo que se requiera.</v>
          </cell>
          <cell r="AG925"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925" t="str">
            <v>Aprobación de cuatro (4) años de educación básica secundaria</v>
          </cell>
        </row>
        <row r="926">
          <cell r="A926">
            <v>968</v>
          </cell>
          <cell r="B926" t="str">
            <v>Asistencial</v>
          </cell>
          <cell r="C926" t="str">
            <v>Auxiliar Administrativo</v>
          </cell>
          <cell r="D926" t="str">
            <v>407</v>
          </cell>
          <cell r="E926" t="str">
            <v>18</v>
          </cell>
          <cell r="Q926" t="str">
            <v>Ocupado</v>
          </cell>
          <cell r="R926" t="str">
            <v>DIRECCIÓN DE CONSTRUCCIÓN Y CONSERVACIÓN DE ESTABLECIMIENTOS EDUCATIVOS</v>
          </cell>
          <cell r="T926" t="str">
            <v>N.A.</v>
          </cell>
          <cell r="V926">
            <v>2789910</v>
          </cell>
          <cell r="AF926" t="str">
            <v>Prestar apoyo administrativo ejecutando actividades de manejo de archivo, documentación e información, aplicando los procedimientos fijados por la entidad para el efecto.</v>
          </cell>
          <cell r="AG926" t="str">
            <v>1.	Apoyar la organización del archivo de gestión y expedientes de la dependencia acorde con las tablas de retención documental adoptadas por la entidad.
2.	Apoyar la transferencia documental al archivo central.
3.	Organizar y preparar la información, documentación o elementos que le sean solicitados a través de los canales establecidos, de conformidad con la normatividad y las instrucciones del Jefe Inmediato.
4.	Apoyar el cargue de información en las bases de datos y sistemas de información de la dependencia.
5.	Dar a conocer a los funcionarios de la dependencia las solicitudes generales del jefe inmediato.
6.	Recibir, clasificar, asignar y distribuir la correspondencia, según los procedimientos vigentes en la Entidad y del aplicativo de seguimiento.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26" t="str">
            <v>Diploma de bachiller en cualquier modalidad</v>
          </cell>
        </row>
        <row r="927">
          <cell r="A927">
            <v>969</v>
          </cell>
          <cell r="B927" t="str">
            <v>Asistencial</v>
          </cell>
          <cell r="C927" t="str">
            <v>Secretario</v>
          </cell>
          <cell r="D927" t="str">
            <v>440</v>
          </cell>
          <cell r="E927" t="str">
            <v>17</v>
          </cell>
          <cell r="K927">
            <v>52744630</v>
          </cell>
          <cell r="M927" t="str">
            <v>Encargo</v>
          </cell>
          <cell r="Q927" t="str">
            <v>Ocupado</v>
          </cell>
          <cell r="R927" t="str">
            <v>DIRECCIÓN LOCAL DE EDUCACIÓN 05 - USME</v>
          </cell>
          <cell r="T927">
            <v>5</v>
          </cell>
          <cell r="V927">
            <v>2702033</v>
          </cell>
          <cell r="AF927" t="str">
            <v>Realizar actividades secretariales, atendiendo las normas y procedimientos establecidos por la entidad y las orientaciones del superior inmediato.</v>
          </cell>
          <cell r="AG927"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927" t="str">
            <v>Diploma de bachiller en cualquier modalidad</v>
          </cell>
        </row>
        <row r="928">
          <cell r="A928">
            <v>970</v>
          </cell>
          <cell r="B928" t="str">
            <v>Asistencial</v>
          </cell>
          <cell r="C928" t="str">
            <v>Auxiliar Administrativo</v>
          </cell>
          <cell r="D928" t="str">
            <v>407</v>
          </cell>
          <cell r="E928" t="str">
            <v>27</v>
          </cell>
          <cell r="Q928" t="str">
            <v>Ocupado</v>
          </cell>
          <cell r="R928" t="str">
            <v>COLEGIO LUIS EDUARDO MORA OSEJO (IED)</v>
          </cell>
          <cell r="T928">
            <v>5</v>
          </cell>
          <cell r="V928">
            <v>3394263</v>
          </cell>
          <cell r="AF92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2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28" t="str">
            <v>Diploma de bachiller en cualquier modalidad</v>
          </cell>
        </row>
        <row r="929">
          <cell r="A929">
            <v>971</v>
          </cell>
          <cell r="B929" t="str">
            <v>Asistencial</v>
          </cell>
          <cell r="C929" t="str">
            <v>Auxiliar Administrativo</v>
          </cell>
          <cell r="D929" t="str">
            <v>407</v>
          </cell>
          <cell r="E929" t="str">
            <v>27</v>
          </cell>
          <cell r="K929">
            <v>52445649</v>
          </cell>
          <cell r="Q929" t="str">
            <v>Ocupado</v>
          </cell>
          <cell r="R929" t="str">
            <v>COLEGIO SANTA LIBRADA (IED)</v>
          </cell>
          <cell r="T929">
            <v>5</v>
          </cell>
          <cell r="V929">
            <v>3394263</v>
          </cell>
          <cell r="AF929" t="str">
            <v>Custodiar, organizar, salvaguardar y mantener actualizado el inventario de los bienes muebles adquiridos para la institución académica.</v>
          </cell>
          <cell r="AG92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929" t="str">
            <v>Diploma de bachiller en cualquier modalidad</v>
          </cell>
        </row>
        <row r="930">
          <cell r="A930">
            <v>972</v>
          </cell>
          <cell r="B930" t="str">
            <v>Asistencial</v>
          </cell>
          <cell r="C930" t="str">
            <v>Auxiliar Administrativo</v>
          </cell>
          <cell r="D930" t="str">
            <v>407</v>
          </cell>
          <cell r="E930" t="str">
            <v>27</v>
          </cell>
          <cell r="K930">
            <v>51980812</v>
          </cell>
          <cell r="Q930" t="str">
            <v>Ocupado</v>
          </cell>
          <cell r="R930" t="str">
            <v>COLEGIO RESTREPO MILLAN (IED)</v>
          </cell>
          <cell r="T930">
            <v>18</v>
          </cell>
          <cell r="V930">
            <v>3394263</v>
          </cell>
          <cell r="AF930" t="str">
            <v>Realizar el apoyo en las actividades de matrículas, grados, certificaciones, documentación, seguimiento, control y demás relacionadas con el soporte administrativo en el área académica y administrativa.</v>
          </cell>
          <cell r="AG93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30" t="str">
            <v>Diploma de bachiller en cualquier modalidad</v>
          </cell>
        </row>
        <row r="931">
          <cell r="A931">
            <v>973</v>
          </cell>
          <cell r="B931" t="str">
            <v>Asistencial</v>
          </cell>
          <cell r="C931" t="str">
            <v>Secretario</v>
          </cell>
          <cell r="D931" t="str">
            <v>440</v>
          </cell>
          <cell r="E931" t="str">
            <v>27</v>
          </cell>
          <cell r="K931">
            <v>80113198</v>
          </cell>
          <cell r="Q931" t="str">
            <v>Ocupado</v>
          </cell>
          <cell r="R931" t="str">
            <v>COLEGIO DARIO ECHANDIA (IED)</v>
          </cell>
          <cell r="T931">
            <v>8</v>
          </cell>
          <cell r="V931">
            <v>3394263</v>
          </cell>
          <cell r="AF931" t="str">
            <v>Realizar la gestión administrativa del Colegio mediante la realización de actividades de asistencia secretarial y mantener organizada la correspondencia y el archivo de documentos.</v>
          </cell>
          <cell r="AG93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931" t="str">
            <v>Diploma de bachiller en cualquier modalidad</v>
          </cell>
        </row>
        <row r="932">
          <cell r="A932">
            <v>974</v>
          </cell>
          <cell r="B932" t="str">
            <v>Asistencial</v>
          </cell>
          <cell r="C932" t="str">
            <v>Auxiliar Administrativo</v>
          </cell>
          <cell r="D932" t="str">
            <v>407</v>
          </cell>
          <cell r="E932" t="str">
            <v>20</v>
          </cell>
          <cell r="K932">
            <v>79348325</v>
          </cell>
          <cell r="M932" t="str">
            <v>Encargo</v>
          </cell>
          <cell r="Q932" t="str">
            <v>Ocupado</v>
          </cell>
          <cell r="R932" t="str">
            <v>COLEGIO DIEGO MONTAÑA CUELLAR (IED)</v>
          </cell>
          <cell r="T932">
            <v>5</v>
          </cell>
          <cell r="V932">
            <v>2987633</v>
          </cell>
          <cell r="AF932" t="str">
            <v>Manejar, actualizar y tramitar información y documentos del Colegio, del Almacén y/o
Biblioteca, aplicando las técnicas de archivo y los procedimientos señalados por la SED.</v>
          </cell>
          <cell r="AG932"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32" t="str">
            <v>Diploma de bachiller en cualquier modalidad</v>
          </cell>
        </row>
        <row r="933">
          <cell r="A933">
            <v>975</v>
          </cell>
          <cell r="B933" t="str">
            <v>Asistencial</v>
          </cell>
          <cell r="C933" t="str">
            <v>Auxiliar Administrativo</v>
          </cell>
          <cell r="D933" t="str">
            <v>407</v>
          </cell>
          <cell r="E933" t="str">
            <v>24</v>
          </cell>
          <cell r="Q933" t="str">
            <v>Ocupado</v>
          </cell>
          <cell r="R933" t="str">
            <v>COLEGIO SANTA MARTHA (IED)</v>
          </cell>
          <cell r="T933">
            <v>5</v>
          </cell>
          <cell r="V933">
            <v>3231796</v>
          </cell>
          <cell r="AF933" t="str">
            <v>Custodiar los elementos del almacén, entregando oportunamente a los usuarios el material asignado y controlando ingresos y egresos.</v>
          </cell>
          <cell r="AG933"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933" t="str">
            <v>Diploma de bachiller en cualquier modalidad</v>
          </cell>
        </row>
        <row r="934">
          <cell r="A934">
            <v>976</v>
          </cell>
          <cell r="B934" t="str">
            <v>Asistencial</v>
          </cell>
          <cell r="C934" t="str">
            <v>Auxiliar Administrativo</v>
          </cell>
          <cell r="D934" t="str">
            <v>407</v>
          </cell>
          <cell r="E934" t="str">
            <v>27</v>
          </cell>
          <cell r="K934">
            <v>39790864</v>
          </cell>
          <cell r="Q934" t="str">
            <v>Ocupado</v>
          </cell>
          <cell r="R934" t="str">
            <v>COLEGIO SANTA MARTHA (IED)</v>
          </cell>
          <cell r="T934">
            <v>5</v>
          </cell>
          <cell r="V934">
            <v>3394263</v>
          </cell>
          <cell r="AF93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3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34" t="str">
            <v>Diploma de bachiller en cualquier modalidad</v>
          </cell>
        </row>
        <row r="935">
          <cell r="A935">
            <v>977</v>
          </cell>
          <cell r="B935" t="str">
            <v>Asistencial</v>
          </cell>
          <cell r="C935" t="str">
            <v>Auxiliar Administrativo</v>
          </cell>
          <cell r="D935" t="str">
            <v>407</v>
          </cell>
          <cell r="E935" t="str">
            <v>27</v>
          </cell>
          <cell r="K935">
            <v>15989005</v>
          </cell>
          <cell r="M935" t="str">
            <v>Encargo</v>
          </cell>
          <cell r="Q935" t="str">
            <v>Vacante Temporal</v>
          </cell>
          <cell r="R935" t="str">
            <v>COLEGIO LOS PERIODISTAS (IED)</v>
          </cell>
          <cell r="T935">
            <v>8</v>
          </cell>
          <cell r="V935">
            <v>3394263</v>
          </cell>
          <cell r="AF93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3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35" t="str">
            <v>Diploma de bachiller en cualquier modalidad</v>
          </cell>
        </row>
        <row r="936">
          <cell r="A936">
            <v>978</v>
          </cell>
          <cell r="B936" t="str">
            <v>Asistencial</v>
          </cell>
          <cell r="C936" t="str">
            <v>Auxiliar Administrativo</v>
          </cell>
          <cell r="D936" t="str">
            <v>407</v>
          </cell>
          <cell r="E936" t="str">
            <v>27</v>
          </cell>
          <cell r="Q936" t="str">
            <v>Ocupado</v>
          </cell>
          <cell r="R936" t="str">
            <v>COLEGIO REPUBLICA FEDERAL DE ALEMANIA (IED)</v>
          </cell>
          <cell r="T936">
            <v>18</v>
          </cell>
          <cell r="V936">
            <v>3394263</v>
          </cell>
          <cell r="AF936" t="str">
            <v>Realizar el apoyo en las actividades de matrículas, grados, certificaciones, documentación, seguimiento, control y demás relacionadas con el soporte administrativo en el área académica y administrativa.</v>
          </cell>
          <cell r="AG93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36" t="str">
            <v>Diploma de bachiller en cualquier modalidad</v>
          </cell>
        </row>
        <row r="937">
          <cell r="A937">
            <v>979</v>
          </cell>
          <cell r="B937" t="str">
            <v>Asistencial</v>
          </cell>
          <cell r="C937" t="str">
            <v>Auxiliar Administrativo</v>
          </cell>
          <cell r="D937" t="str">
            <v>407</v>
          </cell>
          <cell r="E937" t="str">
            <v>27</v>
          </cell>
          <cell r="K937">
            <v>51901966</v>
          </cell>
          <cell r="Q937" t="str">
            <v>Ocupado</v>
          </cell>
          <cell r="R937" t="str">
            <v>COLEGIO ORLANDO FALS BORDA (IED)</v>
          </cell>
          <cell r="T937">
            <v>5</v>
          </cell>
          <cell r="V937">
            <v>3394263</v>
          </cell>
          <cell r="AF93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3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37" t="str">
            <v>Diploma de bachiller en cualquier modalidad</v>
          </cell>
        </row>
        <row r="938">
          <cell r="A938">
            <v>980</v>
          </cell>
          <cell r="B938" t="str">
            <v>Asistencial</v>
          </cell>
          <cell r="C938" t="str">
            <v>Auxiliar Administrativo</v>
          </cell>
          <cell r="D938" t="str">
            <v>407</v>
          </cell>
          <cell r="E938" t="str">
            <v>27</v>
          </cell>
          <cell r="K938">
            <v>80229156</v>
          </cell>
          <cell r="Q938" t="str">
            <v>Ocupado</v>
          </cell>
          <cell r="R938" t="str">
            <v>COLEGIO ORLANDO FALS BORDA (IED)</v>
          </cell>
          <cell r="T938">
            <v>5</v>
          </cell>
          <cell r="V938">
            <v>3394263</v>
          </cell>
          <cell r="AF938" t="str">
            <v>Custodiar, organizar, salvaguardar y mantener actualizado el inventario de los bienes muebles adquiridos para la institución académica.</v>
          </cell>
          <cell r="AG93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938" t="str">
            <v>Diploma de bachiller en cualquier modalidad</v>
          </cell>
        </row>
        <row r="939">
          <cell r="A939">
            <v>981</v>
          </cell>
          <cell r="B939" t="str">
            <v>Asistencial</v>
          </cell>
          <cell r="C939" t="str">
            <v>Auxiliar Administrativo</v>
          </cell>
          <cell r="D939" t="str">
            <v>407</v>
          </cell>
          <cell r="E939" t="str">
            <v>27</v>
          </cell>
          <cell r="K939">
            <v>80253099</v>
          </cell>
          <cell r="Q939" t="str">
            <v>Ocupado</v>
          </cell>
          <cell r="R939" t="str">
            <v>COLEGIO ORLANDO FALS BORDA (IED)</v>
          </cell>
          <cell r="T939">
            <v>5</v>
          </cell>
          <cell r="V939">
            <v>3394263</v>
          </cell>
          <cell r="AF939" t="str">
            <v>Realizar el apoyo en las actividades de matrículas, grados, certificaciones, documentación, seguimiento, control y demás relacionadas con el soporte administrativo en el área académica y administrativa.</v>
          </cell>
          <cell r="AG93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39" t="str">
            <v>Diploma de bachiller en cualquier modalidad</v>
          </cell>
        </row>
        <row r="940">
          <cell r="A940">
            <v>982</v>
          </cell>
          <cell r="B940" t="str">
            <v>Asistencial</v>
          </cell>
          <cell r="C940" t="str">
            <v>Secretario</v>
          </cell>
          <cell r="D940" t="str">
            <v>440</v>
          </cell>
          <cell r="E940" t="str">
            <v>24</v>
          </cell>
          <cell r="Q940" t="str">
            <v>Ocupado</v>
          </cell>
          <cell r="R940" t="str">
            <v>COLEGIO NUEVO HORIZONTE (IED)</v>
          </cell>
          <cell r="T940">
            <v>1</v>
          </cell>
          <cell r="V940">
            <v>3231796</v>
          </cell>
          <cell r="AF940" t="str">
            <v>Efectuar la gestión administrativa del colegio mediante la ejecución de actividades secretariales, organización de información y archivos.</v>
          </cell>
          <cell r="AG94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940" t="str">
            <v>Diploma de bachiller en cualquier modalidad</v>
          </cell>
        </row>
        <row r="941">
          <cell r="A941">
            <v>983</v>
          </cell>
          <cell r="B941" t="str">
            <v>Asistencial</v>
          </cell>
          <cell r="C941" t="str">
            <v>Auxiliar Administrativo</v>
          </cell>
          <cell r="D941" t="str">
            <v>407</v>
          </cell>
          <cell r="E941" t="str">
            <v>14</v>
          </cell>
          <cell r="K941">
            <v>52178505</v>
          </cell>
          <cell r="Q941" t="str">
            <v>Ocupado</v>
          </cell>
          <cell r="R941" t="str">
            <v>COLEGIO CARLOS ARANGO VELEZ (IED)</v>
          </cell>
          <cell r="T941">
            <v>8</v>
          </cell>
          <cell r="V941">
            <v>2449382</v>
          </cell>
          <cell r="AF941" t="str">
            <v>Realizar actividades administrativas y operativas para el cumplimiento de las metas institucionales propuestas.</v>
          </cell>
          <cell r="AG941"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941" t="str">
            <v>Aprobación de cuatro (4) años de educación básica secundaria</v>
          </cell>
        </row>
        <row r="942">
          <cell r="A942">
            <v>985</v>
          </cell>
          <cell r="B942" t="str">
            <v>Asistencial</v>
          </cell>
          <cell r="C942" t="str">
            <v>Auxiliar Administrativo</v>
          </cell>
          <cell r="D942" t="str">
            <v>407</v>
          </cell>
          <cell r="E942" t="str">
            <v>20</v>
          </cell>
          <cell r="Q942" t="str">
            <v>Ocupado</v>
          </cell>
          <cell r="R942" t="str">
            <v>COLEGIO ORLANDO FALS BORDA (IED)</v>
          </cell>
          <cell r="T942">
            <v>5</v>
          </cell>
          <cell r="V942">
            <v>2987633</v>
          </cell>
          <cell r="AF942" t="str">
            <v>Manejar, actualizar y tramitar información y documentos del Colegio, del Almacén y/o
Biblioteca, aplicando las técnicas de archivo y los procedimientos señalados por la SED.</v>
          </cell>
          <cell r="AG942"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42" t="str">
            <v>Diploma de bachiller en cualquier modalidad</v>
          </cell>
        </row>
        <row r="943">
          <cell r="A943">
            <v>986</v>
          </cell>
          <cell r="B943" t="str">
            <v>Asistencial</v>
          </cell>
          <cell r="C943" t="str">
            <v>Auxiliar Administrativo</v>
          </cell>
          <cell r="D943" t="str">
            <v>407</v>
          </cell>
          <cell r="E943" t="str">
            <v>27</v>
          </cell>
          <cell r="K943">
            <v>52846462</v>
          </cell>
          <cell r="Q943" t="str">
            <v>Ocupado</v>
          </cell>
          <cell r="R943" t="str">
            <v>COLEGIO NUEVA ESPERANZA (IED)</v>
          </cell>
          <cell r="T943">
            <v>5</v>
          </cell>
          <cell r="V943">
            <v>3394263</v>
          </cell>
          <cell r="AF943" t="str">
            <v>Realizar el apoyo en las actividades de matrículas, grados, certificaciones, documentación, seguimiento, control y demás relacionadas con el soporte administrativo en el área académica y administrativa.</v>
          </cell>
          <cell r="AG94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43" t="str">
            <v>Diploma de bachiller en cualquier modalidad</v>
          </cell>
        </row>
        <row r="944">
          <cell r="A944">
            <v>987</v>
          </cell>
          <cell r="B944" t="str">
            <v>Asistencial</v>
          </cell>
          <cell r="C944" t="str">
            <v>Auxiliar Administrativo</v>
          </cell>
          <cell r="D944" t="str">
            <v>407</v>
          </cell>
          <cell r="E944" t="str">
            <v>27</v>
          </cell>
          <cell r="K944">
            <v>52237969</v>
          </cell>
          <cell r="Q944" t="str">
            <v>Ocupado</v>
          </cell>
          <cell r="R944" t="str">
            <v>COLEGIO CEDID SAN PABLO (IED)</v>
          </cell>
          <cell r="T944">
            <v>7</v>
          </cell>
          <cell r="V944">
            <v>3394263</v>
          </cell>
          <cell r="AF94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4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44" t="str">
            <v>Diploma de bachiller en cualquier modalidad</v>
          </cell>
        </row>
        <row r="945">
          <cell r="A945">
            <v>988</v>
          </cell>
          <cell r="B945" t="str">
            <v>Asistencial</v>
          </cell>
          <cell r="C945" t="str">
            <v>Auxiliar Administrativo</v>
          </cell>
          <cell r="D945" t="str">
            <v>407</v>
          </cell>
          <cell r="E945" t="str">
            <v>24</v>
          </cell>
          <cell r="K945">
            <v>83029722</v>
          </cell>
          <cell r="M945" t="str">
            <v>Encargo</v>
          </cell>
          <cell r="Q945" t="str">
            <v>Ocupado</v>
          </cell>
          <cell r="R945" t="str">
            <v>COLEGIO ESTANISLAO ZULETA (IED)</v>
          </cell>
          <cell r="T945">
            <v>5</v>
          </cell>
          <cell r="V945">
            <v>3231796</v>
          </cell>
          <cell r="AF945" t="str">
            <v>Atender asuntos de apoyo administrativo en la gestión del colegio.</v>
          </cell>
          <cell r="AG94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945" t="str">
            <v>Diploma de bachiller en cualquier modalidad</v>
          </cell>
        </row>
        <row r="946">
          <cell r="A946">
            <v>989</v>
          </cell>
          <cell r="B946" t="str">
            <v>Asistencial</v>
          </cell>
          <cell r="C946" t="str">
            <v>Auxiliar Administrativo</v>
          </cell>
          <cell r="D946" t="str">
            <v>407</v>
          </cell>
          <cell r="E946" t="str">
            <v>24</v>
          </cell>
          <cell r="Q946" t="str">
            <v>Ocupado</v>
          </cell>
          <cell r="R946" t="str">
            <v>COLEGIO INSTITUTO TECNICO LAUREANO GOMEZ (IED)</v>
          </cell>
          <cell r="T946">
            <v>10</v>
          </cell>
          <cell r="V946">
            <v>3231796</v>
          </cell>
          <cell r="AF946" t="str">
            <v>Atender asuntos de apoyo administrativo en la gestión del colegio.</v>
          </cell>
          <cell r="AG946"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946" t="str">
            <v>Diploma de bachiller en cualquier modalidad</v>
          </cell>
        </row>
        <row r="947">
          <cell r="A947">
            <v>990</v>
          </cell>
          <cell r="B947" t="str">
            <v>Asistencial</v>
          </cell>
          <cell r="C947" t="str">
            <v>Auxiliar Administrativo</v>
          </cell>
          <cell r="D947" t="str">
            <v>407</v>
          </cell>
          <cell r="E947" t="str">
            <v>27</v>
          </cell>
          <cell r="K947">
            <v>80015313</v>
          </cell>
          <cell r="Q947" t="str">
            <v>Ocupado</v>
          </cell>
          <cell r="R947" t="str">
            <v>COLEGIO ESTANISLAO ZULETA (IED)</v>
          </cell>
          <cell r="T947">
            <v>5</v>
          </cell>
          <cell r="V947">
            <v>3394263</v>
          </cell>
          <cell r="AF947" t="str">
            <v>Custodiar, organizar, salvaguardar y mantener actualizado el inventario de los bienes muebles adquiridos para la institución académica.</v>
          </cell>
          <cell r="AG94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947" t="str">
            <v>Diploma de bachiller en cualquier modalidad</v>
          </cell>
        </row>
        <row r="948">
          <cell r="A948">
            <v>991</v>
          </cell>
          <cell r="B948" t="str">
            <v>Asistencial</v>
          </cell>
          <cell r="C948" t="str">
            <v>Auxiliar Administrativo</v>
          </cell>
          <cell r="D948" t="str">
            <v>407</v>
          </cell>
          <cell r="E948" t="str">
            <v>27</v>
          </cell>
          <cell r="Q948" t="str">
            <v>Ocupado</v>
          </cell>
          <cell r="R948" t="str">
            <v>COLEGIO ESTANISLAO ZULETA (IED)</v>
          </cell>
          <cell r="T948">
            <v>5</v>
          </cell>
          <cell r="V948">
            <v>3394263</v>
          </cell>
          <cell r="AF94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4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48" t="str">
            <v>Diploma de bachiller en cualquier modalidad</v>
          </cell>
        </row>
        <row r="949">
          <cell r="A949">
            <v>992</v>
          </cell>
          <cell r="B949" t="str">
            <v>Asistencial</v>
          </cell>
          <cell r="C949" t="str">
            <v>Secretario</v>
          </cell>
          <cell r="D949" t="str">
            <v>440</v>
          </cell>
          <cell r="E949" t="str">
            <v>24</v>
          </cell>
          <cell r="K949">
            <v>51978242</v>
          </cell>
          <cell r="M949" t="str">
            <v>Encargo</v>
          </cell>
          <cell r="Q949" t="str">
            <v>Ocupado</v>
          </cell>
          <cell r="R949" t="str">
            <v>COLEGIO MANUELITA SAENZ (IED)</v>
          </cell>
          <cell r="T949">
            <v>4</v>
          </cell>
          <cell r="V949">
            <v>3231796</v>
          </cell>
          <cell r="AF949" t="str">
            <v>Efectuar la gestión administrativa del colegio mediante la ejecución de actividades secretariales, organización de información y archivos.</v>
          </cell>
          <cell r="AG94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949" t="str">
            <v>Diploma de bachiller en cualquier modalidad</v>
          </cell>
        </row>
        <row r="950">
          <cell r="A950">
            <v>994</v>
          </cell>
          <cell r="B950" t="str">
            <v>Asistencial</v>
          </cell>
          <cell r="C950" t="str">
            <v>Auxiliar Administrativo</v>
          </cell>
          <cell r="D950" t="str">
            <v>407</v>
          </cell>
          <cell r="E950" t="str">
            <v>24</v>
          </cell>
          <cell r="K950">
            <v>19359518</v>
          </cell>
          <cell r="Q950" t="str">
            <v>Ocupado</v>
          </cell>
          <cell r="R950" t="str">
            <v>COLEGIO PROVINCIA DE QUEBEC (IED)</v>
          </cell>
          <cell r="T950">
            <v>5</v>
          </cell>
          <cell r="V950">
            <v>3231796</v>
          </cell>
          <cell r="AF950" t="str">
            <v>Atender asuntos de apoyo administrativo en la gestión del colegio.</v>
          </cell>
          <cell r="AG950"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950" t="str">
            <v>Diploma de bachiller en cualquier modalidad</v>
          </cell>
        </row>
        <row r="951">
          <cell r="A951">
            <v>995</v>
          </cell>
          <cell r="B951" t="str">
            <v>Asistencial</v>
          </cell>
          <cell r="C951" t="str">
            <v>Auxiliar Administrativo</v>
          </cell>
          <cell r="D951" t="str">
            <v>407</v>
          </cell>
          <cell r="E951" t="str">
            <v>27</v>
          </cell>
          <cell r="K951">
            <v>24059675</v>
          </cell>
          <cell r="Q951" t="str">
            <v>Ocupado</v>
          </cell>
          <cell r="R951" t="str">
            <v>COLEGIO PROVINCIA DE QUEBEC (IED)</v>
          </cell>
          <cell r="T951">
            <v>5</v>
          </cell>
          <cell r="V951">
            <v>3394263</v>
          </cell>
          <cell r="AF951" t="str">
            <v>Realizar el apoyo en las actividades de matrículas, grados, certificaciones, documentación, seguimiento, control y demás relacionadas con el soporte administrativo en el área académica y administrativa.</v>
          </cell>
          <cell r="AG95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51" t="str">
            <v>Diploma de bachiller en cualquier modalidad</v>
          </cell>
        </row>
        <row r="952">
          <cell r="A952">
            <v>996</v>
          </cell>
          <cell r="B952" t="str">
            <v>Asistencial</v>
          </cell>
          <cell r="C952" t="str">
            <v>Auxiliar Administrativo</v>
          </cell>
          <cell r="D952" t="str">
            <v>407</v>
          </cell>
          <cell r="E952" t="str">
            <v>20</v>
          </cell>
          <cell r="K952">
            <v>39562888</v>
          </cell>
          <cell r="M952" t="str">
            <v>Encargo</v>
          </cell>
          <cell r="Q952" t="str">
            <v>Vacante Temporal</v>
          </cell>
          <cell r="R952" t="str">
            <v>COLEGIO GENERAL SANTANDER (IED)</v>
          </cell>
          <cell r="T952">
            <v>10</v>
          </cell>
          <cell r="V952">
            <v>2987633</v>
          </cell>
          <cell r="AF952" t="str">
            <v>Manejar, actualizar y tramitar información y documentos del Colegio, del Almacén y/o
Biblioteca, aplicando las técnicas de archivo y los procedimientos señalados por la SED.</v>
          </cell>
          <cell r="AG952"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52" t="str">
            <v>Diploma de bachiller en cualquier modalidad</v>
          </cell>
        </row>
        <row r="953">
          <cell r="A953">
            <v>997</v>
          </cell>
          <cell r="B953" t="str">
            <v>Asistencial</v>
          </cell>
          <cell r="C953" t="str">
            <v>Auxiliar Administrativo</v>
          </cell>
          <cell r="D953" t="str">
            <v>407</v>
          </cell>
          <cell r="E953" t="str">
            <v>20</v>
          </cell>
          <cell r="K953">
            <v>1023948755</v>
          </cell>
          <cell r="M953" t="str">
            <v>Encargo</v>
          </cell>
          <cell r="Q953" t="str">
            <v>Ocupado</v>
          </cell>
          <cell r="R953" t="str">
            <v>COLEGIO LUCILA RUBIO DE LAVERDE (IED)</v>
          </cell>
          <cell r="T953">
            <v>10</v>
          </cell>
          <cell r="V953">
            <v>2987633</v>
          </cell>
          <cell r="AF953" t="str">
            <v>Manejar, actualizar y tramitar información y documentos del Colegio, del Almacén y/o
Biblioteca, aplicando las técnicas de archivo y los procedimientos señalados por la SED.</v>
          </cell>
          <cell r="AG953"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53" t="str">
            <v>Diploma de bachiller en cualquier modalidad</v>
          </cell>
        </row>
        <row r="954">
          <cell r="A954">
            <v>998</v>
          </cell>
          <cell r="B954" t="str">
            <v>Asistencial</v>
          </cell>
          <cell r="C954" t="str">
            <v>Auxiliar Administrativo</v>
          </cell>
          <cell r="D954" t="str">
            <v>407</v>
          </cell>
          <cell r="E954" t="str">
            <v>24</v>
          </cell>
          <cell r="Q954" t="str">
            <v>Ocupado</v>
          </cell>
          <cell r="R954" t="str">
            <v>COLEGIO LOS COMUNEROS - OSWALDO GUAYAZAMIN (IED)</v>
          </cell>
          <cell r="T954">
            <v>5</v>
          </cell>
          <cell r="V954">
            <v>3231796</v>
          </cell>
          <cell r="AF954" t="str">
            <v>Atender asuntos de apoyo administrativo en la gestión del colegio.</v>
          </cell>
          <cell r="AG95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954" t="str">
            <v>Diploma de bachiller en cualquier modalidad</v>
          </cell>
        </row>
        <row r="955">
          <cell r="A955">
            <v>999</v>
          </cell>
          <cell r="B955" t="str">
            <v>Asistencial</v>
          </cell>
          <cell r="C955" t="str">
            <v>Auxiliar Administrativo</v>
          </cell>
          <cell r="D955" t="str">
            <v>407</v>
          </cell>
          <cell r="E955" t="str">
            <v>27</v>
          </cell>
          <cell r="Q955" t="str">
            <v>Ocupado</v>
          </cell>
          <cell r="R955" t="str">
            <v>OFICINA ASESORA JURIDICA</v>
          </cell>
          <cell r="T955" t="str">
            <v>N.A.</v>
          </cell>
          <cell r="V955">
            <v>3394263</v>
          </cell>
          <cell r="AF955" t="str">
            <v>Organizar, generar, actualizar y controlar información y documentos de la dependencia aplicando los procedimientos fijados por la entidad con el fin de optimizar la prestación del servicio y el desarrollo oportuno de los programas y proyectos en curso.</v>
          </cell>
          <cell r="AG955"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55" t="str">
            <v>Diploma de bachiller en cualquier modalidad</v>
          </cell>
        </row>
        <row r="956">
          <cell r="A956">
            <v>1000</v>
          </cell>
          <cell r="B956" t="str">
            <v>Asistencial</v>
          </cell>
          <cell r="C956" t="str">
            <v>Auxiliar Administrativo</v>
          </cell>
          <cell r="D956" t="str">
            <v>407</v>
          </cell>
          <cell r="E956" t="str">
            <v>27</v>
          </cell>
          <cell r="Q956" t="str">
            <v>Ocupado</v>
          </cell>
          <cell r="R956" t="str">
            <v>COLEGIO LOS COMUNEROS - OSWALDO GUAYAZAMIN (IED)</v>
          </cell>
          <cell r="T956">
            <v>5</v>
          </cell>
          <cell r="V956">
            <v>3394263</v>
          </cell>
          <cell r="AF956" t="str">
            <v>Custodiar, organizar, salvaguardar y mantener actualizado el inventario de los bienes muebles adquiridos para la institución académica.</v>
          </cell>
          <cell r="AG95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956" t="str">
            <v>Diploma de bachiller en cualquier modalidad</v>
          </cell>
        </row>
        <row r="957">
          <cell r="A957">
            <v>1001</v>
          </cell>
          <cell r="B957" t="str">
            <v>Asistencial</v>
          </cell>
          <cell r="C957" t="str">
            <v>Auxiliar Administrativo</v>
          </cell>
          <cell r="D957" t="str">
            <v>407</v>
          </cell>
          <cell r="E957" t="str">
            <v>27</v>
          </cell>
          <cell r="K957">
            <v>51786921</v>
          </cell>
          <cell r="M957" t="str">
            <v>Encargo</v>
          </cell>
          <cell r="Q957" t="str">
            <v>Ocupado</v>
          </cell>
          <cell r="R957" t="str">
            <v>COLEGIO LOS COMUNEROS - OSWALDO GUAYAZAMIN (IED)</v>
          </cell>
          <cell r="T957">
            <v>5</v>
          </cell>
          <cell r="V957">
            <v>3394263</v>
          </cell>
          <cell r="AF957" t="str">
            <v>Realizar el apoyo en las actividades de matrículas, grados, certificaciones, documentación, seguimiento, control y demás relacionadas con el soporte administrativo en el área académica y administrativa.</v>
          </cell>
          <cell r="AG95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57" t="str">
            <v>Diploma de bachiller en cualquier modalidad</v>
          </cell>
        </row>
        <row r="958">
          <cell r="A958">
            <v>1002</v>
          </cell>
          <cell r="B958" t="str">
            <v>Asistencial</v>
          </cell>
          <cell r="C958" t="str">
            <v>Auxiliar Administrativo</v>
          </cell>
          <cell r="D958" t="str">
            <v>407</v>
          </cell>
          <cell r="E958" t="str">
            <v>27</v>
          </cell>
          <cell r="Q958" t="str">
            <v>Ocupado</v>
          </cell>
          <cell r="R958" t="str">
            <v>COLEGIO LA AURORA (IED)</v>
          </cell>
          <cell r="T958">
            <v>5</v>
          </cell>
          <cell r="V958">
            <v>3394263</v>
          </cell>
          <cell r="AF958" t="str">
            <v>Custodiar, organizar, salvaguardar y mantener actualizado el inventario de los bienes muebles adquiridos para la institución académica.</v>
          </cell>
          <cell r="AG95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958" t="str">
            <v>Diploma de bachiller en cualquier modalidad</v>
          </cell>
        </row>
        <row r="959">
          <cell r="A959">
            <v>1003</v>
          </cell>
          <cell r="B959" t="str">
            <v>Asistencial</v>
          </cell>
          <cell r="C959" t="str">
            <v>Auxiliar Administrativo</v>
          </cell>
          <cell r="D959" t="str">
            <v>407</v>
          </cell>
          <cell r="E959" t="str">
            <v>27</v>
          </cell>
          <cell r="K959">
            <v>52036658</v>
          </cell>
          <cell r="Q959" t="str">
            <v>Ocupado</v>
          </cell>
          <cell r="R959" t="str">
            <v>COLEGIO BRASILIA - USME (IED)</v>
          </cell>
          <cell r="T959">
            <v>5</v>
          </cell>
          <cell r="V959">
            <v>3394263</v>
          </cell>
          <cell r="AF95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5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59" t="str">
            <v>Diploma de bachiller en cualquier modalidad</v>
          </cell>
        </row>
        <row r="960">
          <cell r="A960">
            <v>1004</v>
          </cell>
          <cell r="B960" t="str">
            <v>Asistencial</v>
          </cell>
          <cell r="C960" t="str">
            <v>Secretario</v>
          </cell>
          <cell r="D960" t="str">
            <v>440</v>
          </cell>
          <cell r="E960" t="str">
            <v>24</v>
          </cell>
          <cell r="K960">
            <v>51966286</v>
          </cell>
          <cell r="Q960" t="str">
            <v>Ocupado</v>
          </cell>
          <cell r="R960" t="str">
            <v>COLEGIO INEM SANTIAGO PEREZ (IED)</v>
          </cell>
          <cell r="T960">
            <v>6</v>
          </cell>
          <cell r="V960">
            <v>3231796</v>
          </cell>
          <cell r="AF960" t="str">
            <v>Efectuar la gestión administrativa del colegio mediante la ejecución de actividades secretariales, organización de información y archivos.</v>
          </cell>
          <cell r="AG96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960" t="str">
            <v>Diploma de bachiller en cualquier modalidad</v>
          </cell>
        </row>
        <row r="961">
          <cell r="A961">
            <v>1005</v>
          </cell>
          <cell r="B961" t="str">
            <v>Asistencial</v>
          </cell>
          <cell r="C961" t="str">
            <v>Secretario</v>
          </cell>
          <cell r="D961" t="str">
            <v>440</v>
          </cell>
          <cell r="E961" t="str">
            <v>27</v>
          </cell>
          <cell r="K961">
            <v>52856691</v>
          </cell>
          <cell r="M961" t="str">
            <v>Encargo</v>
          </cell>
          <cell r="Q961" t="str">
            <v>Ocupado</v>
          </cell>
          <cell r="R961" t="str">
            <v>COLEGIO LA AURORA (IED)</v>
          </cell>
          <cell r="T961">
            <v>5</v>
          </cell>
          <cell r="V961">
            <v>3394263</v>
          </cell>
          <cell r="AF961" t="str">
            <v>Realizar la gestión administrativa del Colegio mediante la realización de actividades de asistencia secretarial y mantener organizada la correspondencia y el archivo de documentos.</v>
          </cell>
          <cell r="AG96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961" t="str">
            <v>Diploma de bachiller en cualquier modalidad</v>
          </cell>
        </row>
        <row r="962">
          <cell r="A962">
            <v>1006</v>
          </cell>
          <cell r="B962" t="str">
            <v>Técnico</v>
          </cell>
          <cell r="C962" t="str">
            <v>Técnico Operativo</v>
          </cell>
          <cell r="D962" t="str">
            <v>314</v>
          </cell>
          <cell r="E962" t="str">
            <v>04</v>
          </cell>
          <cell r="Q962" t="str">
            <v>Ocupado</v>
          </cell>
          <cell r="R962" t="str">
            <v>COLEGIO NUEVO SAN ANDRES DE LOS ALTOS (IED)</v>
          </cell>
          <cell r="T962">
            <v>5</v>
          </cell>
          <cell r="V962">
            <v>2449382</v>
          </cell>
          <cell r="AF96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96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962" t="str">
            <v>Título de formación técnica profesional o tecnológica o terminación y aprobación de seis semestres de educación superior profesional, en el área de las ciencias de la educación relacionadas con la atención integral para la primera infancia.</v>
          </cell>
        </row>
        <row r="963">
          <cell r="A963">
            <v>1008</v>
          </cell>
          <cell r="B963" t="str">
            <v>Asistencial</v>
          </cell>
          <cell r="C963" t="str">
            <v>Auxiliar Administrativo</v>
          </cell>
          <cell r="D963" t="str">
            <v>407</v>
          </cell>
          <cell r="E963" t="str">
            <v>27</v>
          </cell>
          <cell r="K963">
            <v>51648933</v>
          </cell>
          <cell r="Q963" t="str">
            <v>Ocupado</v>
          </cell>
          <cell r="R963" t="str">
            <v>COLEGIO LOS PERIODISTAS (IED)</v>
          </cell>
          <cell r="T963">
            <v>8</v>
          </cell>
          <cell r="V963">
            <v>3394263</v>
          </cell>
          <cell r="AF963" t="str">
            <v>Custodiar, organizar, salvaguardar y mantener actualizado el inventario de los bienes muebles adquiridos para la institución académica.</v>
          </cell>
          <cell r="AG96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963" t="str">
            <v>Diploma de bachiller en cualquier modalidad</v>
          </cell>
        </row>
        <row r="964">
          <cell r="A964">
            <v>1009</v>
          </cell>
          <cell r="B964" t="str">
            <v>Asistencial</v>
          </cell>
          <cell r="C964" t="str">
            <v>Auxiliar Administrativo</v>
          </cell>
          <cell r="D964" t="str">
            <v>407</v>
          </cell>
          <cell r="E964" t="str">
            <v>27</v>
          </cell>
          <cell r="K964">
            <v>80237787</v>
          </cell>
          <cell r="M964" t="str">
            <v>Encargo</v>
          </cell>
          <cell r="Q964" t="str">
            <v>Ocupado</v>
          </cell>
          <cell r="R964" t="str">
            <v>COLEGIO ESCUELA NORMAL SUPERIOR DISTRITAL MARIA MONTESSORI (IED)</v>
          </cell>
          <cell r="T964">
            <v>15</v>
          </cell>
          <cell r="V964">
            <v>3394263</v>
          </cell>
          <cell r="AF96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6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64" t="str">
            <v>Diploma de bachiller en cualquier modalidad</v>
          </cell>
        </row>
        <row r="965">
          <cell r="A965">
            <v>1010</v>
          </cell>
          <cell r="B965" t="str">
            <v>Asistencial</v>
          </cell>
          <cell r="C965" t="str">
            <v>Auxiliar Administrativo</v>
          </cell>
          <cell r="D965" t="str">
            <v>407</v>
          </cell>
          <cell r="E965" t="str">
            <v>27</v>
          </cell>
          <cell r="K965">
            <v>5934434</v>
          </cell>
          <cell r="Q965" t="str">
            <v>Ocupado</v>
          </cell>
          <cell r="R965" t="str">
            <v>COLEGIO NUEVO SAN ANDRES DE LOS ALTOS (IED)</v>
          </cell>
          <cell r="T965">
            <v>5</v>
          </cell>
          <cell r="V965">
            <v>3394263</v>
          </cell>
          <cell r="AF965" t="str">
            <v>Realizar el apoyo en las actividades de matrículas, grados, certificaciones, documentación, seguimiento, control y demás relacionadas con el soporte administrativo en el área académica y administrativa.</v>
          </cell>
          <cell r="AG96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65" t="str">
            <v>Diploma de bachiller en cualquier modalidad</v>
          </cell>
        </row>
        <row r="966">
          <cell r="A966">
            <v>1011</v>
          </cell>
          <cell r="B966" t="str">
            <v>Asistencial</v>
          </cell>
          <cell r="C966" t="str">
            <v>Auxiliar Administrativo</v>
          </cell>
          <cell r="D966" t="str">
            <v>407</v>
          </cell>
          <cell r="E966" t="str">
            <v>27</v>
          </cell>
          <cell r="Q966" t="str">
            <v>Vacante Definitiva</v>
          </cell>
          <cell r="R966" t="str">
            <v>COLEGIO NUEVO SAN ANDRES DE LOS ALTOS (IED)</v>
          </cell>
          <cell r="T966">
            <v>5</v>
          </cell>
          <cell r="V966">
            <v>3394263</v>
          </cell>
          <cell r="AF96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6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66" t="str">
            <v>Diploma de bachiller en cualquier modalidad</v>
          </cell>
        </row>
        <row r="967">
          <cell r="A967">
            <v>1012</v>
          </cell>
          <cell r="B967" t="str">
            <v>Asistencial</v>
          </cell>
          <cell r="C967" t="str">
            <v>Auxiliar Administrativo</v>
          </cell>
          <cell r="D967" t="str">
            <v>407</v>
          </cell>
          <cell r="E967" t="str">
            <v>27</v>
          </cell>
          <cell r="K967">
            <v>79258001</v>
          </cell>
          <cell r="Q967" t="str">
            <v>Ocupado</v>
          </cell>
          <cell r="R967" t="str">
            <v>COLEGIO LA VICTORIA (IED)</v>
          </cell>
          <cell r="T967">
            <v>4</v>
          </cell>
          <cell r="V967">
            <v>3394263</v>
          </cell>
          <cell r="AF967" t="str">
            <v>Custodiar, organizar, salvaguardar y mantener actualizado el inventario de los bienes muebles adquiridos para la institución académica.</v>
          </cell>
          <cell r="AG96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967" t="str">
            <v>Diploma de bachiller en cualquier modalidad</v>
          </cell>
        </row>
        <row r="968">
          <cell r="A968">
            <v>1013</v>
          </cell>
          <cell r="B968" t="str">
            <v>Asistencial</v>
          </cell>
          <cell r="C968" t="str">
            <v>Auxiliar Administrativo</v>
          </cell>
          <cell r="D968" t="str">
            <v>407</v>
          </cell>
          <cell r="E968" t="str">
            <v>05</v>
          </cell>
          <cell r="Q968" t="str">
            <v>Ocupado</v>
          </cell>
          <cell r="R968" t="str">
            <v>COLEGIO ATABANZHA (IED)</v>
          </cell>
          <cell r="T968">
            <v>5</v>
          </cell>
          <cell r="V968">
            <v>1919778</v>
          </cell>
          <cell r="AF968" t="str">
            <v>Complementar y apoyar las  actividadeslas actividades  administrativas  y  operativas  de  los establecimientos educativos en los procesos misionales y transversales requeridos, para garantizar el funcionamiento y la ejecución del proyecto institucional.</v>
          </cell>
          <cell r="AG96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968" t="str">
            <v>Aprobación de cuatro (4) años de educación básica secundaria</v>
          </cell>
        </row>
        <row r="969">
          <cell r="A969">
            <v>1014</v>
          </cell>
          <cell r="B969" t="str">
            <v>Asistencial</v>
          </cell>
          <cell r="C969" t="str">
            <v>Auxiliar Administrativo</v>
          </cell>
          <cell r="D969" t="str">
            <v>407</v>
          </cell>
          <cell r="E969" t="str">
            <v>27</v>
          </cell>
          <cell r="Q969" t="str">
            <v>Ocupado</v>
          </cell>
          <cell r="R969" t="str">
            <v>COLEGIO TOMAS CIPRIANO DE MOSQUERA (IED)</v>
          </cell>
          <cell r="T969">
            <v>10</v>
          </cell>
          <cell r="V969">
            <v>3394263</v>
          </cell>
          <cell r="AF96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6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69" t="str">
            <v>Diploma de bachiller en cualquier modalidad</v>
          </cell>
        </row>
        <row r="970">
          <cell r="A970">
            <v>1015</v>
          </cell>
          <cell r="B970" t="str">
            <v>Asistencial</v>
          </cell>
          <cell r="C970" t="str">
            <v>Auxiliar Administrativo</v>
          </cell>
          <cell r="D970" t="str">
            <v>407</v>
          </cell>
          <cell r="E970" t="str">
            <v>27</v>
          </cell>
          <cell r="K970">
            <v>52440171</v>
          </cell>
          <cell r="Q970" t="str">
            <v>Ocupado</v>
          </cell>
          <cell r="R970" t="str">
            <v>COLEGIO ATABANZHA (IED)</v>
          </cell>
          <cell r="T970">
            <v>5</v>
          </cell>
          <cell r="V970">
            <v>3394263</v>
          </cell>
          <cell r="AF970" t="str">
            <v>Custodiar, organizar, salvaguardar y mantener actualizado el inventario de los bienes muebles adquiridos para la institución académica.</v>
          </cell>
          <cell r="AG97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970" t="str">
            <v>Diploma de bachiller en cualquier modalidad</v>
          </cell>
        </row>
        <row r="971">
          <cell r="A971">
            <v>1016</v>
          </cell>
          <cell r="B971" t="str">
            <v>Asistencial</v>
          </cell>
          <cell r="C971" t="str">
            <v>Secretario</v>
          </cell>
          <cell r="D971" t="str">
            <v>440</v>
          </cell>
          <cell r="E971" t="str">
            <v>24</v>
          </cell>
          <cell r="K971">
            <v>51920366</v>
          </cell>
          <cell r="M971" t="str">
            <v>Encargo</v>
          </cell>
          <cell r="Q971" t="str">
            <v>Ocupado</v>
          </cell>
          <cell r="R971" t="str">
            <v>COLEGIO ATABANZHA (IED)</v>
          </cell>
          <cell r="T971">
            <v>5</v>
          </cell>
          <cell r="V971">
            <v>3231796</v>
          </cell>
          <cell r="AF971" t="str">
            <v>Efectuar la gestión administrativa del colegio mediante la ejecución de actividades secretariales, organización de información y archivos.</v>
          </cell>
          <cell r="AG97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971" t="str">
            <v>Diploma de bachiller en cualquier modalidad</v>
          </cell>
        </row>
        <row r="972">
          <cell r="A972">
            <v>1017</v>
          </cell>
          <cell r="B972" t="str">
            <v>Técnico</v>
          </cell>
          <cell r="C972" t="str">
            <v>Técnico Operativo</v>
          </cell>
          <cell r="D972" t="str">
            <v>314</v>
          </cell>
          <cell r="E972" t="str">
            <v>04</v>
          </cell>
          <cell r="Q972" t="str">
            <v>Ocupado</v>
          </cell>
          <cell r="R972" t="str">
            <v>COLEGIO USMINIA (IED)</v>
          </cell>
          <cell r="T972">
            <v>5</v>
          </cell>
          <cell r="V972">
            <v>2449382</v>
          </cell>
          <cell r="AF97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97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972" t="str">
            <v>Título de formación técnica profesional o tecnológica o terminación y aprobación de seis semestres de educación superior profesional, en el área de las ciencias de la educación relacionadas con la atención integral para la primera infancia.</v>
          </cell>
        </row>
        <row r="973">
          <cell r="A973">
            <v>1019</v>
          </cell>
          <cell r="B973" t="str">
            <v>Asistencial</v>
          </cell>
          <cell r="C973" t="str">
            <v>Auxiliar Administrativo</v>
          </cell>
          <cell r="D973" t="str">
            <v>407</v>
          </cell>
          <cell r="E973" t="str">
            <v>05</v>
          </cell>
          <cell r="Q973" t="str">
            <v>Ocupado</v>
          </cell>
          <cell r="R973" t="str">
            <v>COLEGIO USMINIA (IED)</v>
          </cell>
          <cell r="T973">
            <v>5</v>
          </cell>
          <cell r="V973">
            <v>1919778</v>
          </cell>
          <cell r="AF973" t="str">
            <v>Complementar y apoyar las  actividadeslas actividades  administrativas  y  operativas  de  los establecimientos educativos en los procesos misionales y transversales requeridos, para garantizar el funcionamiento y la ejecución del proyecto institucional.</v>
          </cell>
          <cell r="AG97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973" t="str">
            <v>Aprobación de cuatro (4) años de educación básica secundaria</v>
          </cell>
        </row>
        <row r="974">
          <cell r="A974">
            <v>1021</v>
          </cell>
          <cell r="B974" t="str">
            <v>Asistencial</v>
          </cell>
          <cell r="C974" t="str">
            <v>Auxiliar Administrativo</v>
          </cell>
          <cell r="D974" t="str">
            <v>407</v>
          </cell>
          <cell r="E974" t="str">
            <v>27</v>
          </cell>
          <cell r="K974">
            <v>77176797</v>
          </cell>
          <cell r="Q974" t="str">
            <v>Ocupado</v>
          </cell>
          <cell r="R974" t="str">
            <v>COLEGIO USMINIA (IED)</v>
          </cell>
          <cell r="T974">
            <v>5</v>
          </cell>
          <cell r="V974">
            <v>3394263</v>
          </cell>
          <cell r="AF974" t="str">
            <v>Custodiar, organizar, salvaguardar y mantener actualizado el inventario de los bienes muebles adquiridos para la institución académica.</v>
          </cell>
          <cell r="AG97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974" t="str">
            <v>Diploma de bachiller en cualquier modalidad</v>
          </cell>
        </row>
        <row r="975">
          <cell r="A975">
            <v>1022</v>
          </cell>
          <cell r="B975" t="str">
            <v>Asistencial</v>
          </cell>
          <cell r="C975" t="str">
            <v>Secretario Ejecutivo</v>
          </cell>
          <cell r="D975" t="str">
            <v>425</v>
          </cell>
          <cell r="E975" t="str">
            <v>27</v>
          </cell>
          <cell r="K975">
            <v>52036060</v>
          </cell>
          <cell r="Q975" t="str">
            <v>Ocupado</v>
          </cell>
          <cell r="R975" t="str">
            <v>COLEGIO BERNARDO JARAMILLO (IED)</v>
          </cell>
          <cell r="T975">
            <v>6</v>
          </cell>
          <cell r="V975">
            <v>3394263</v>
          </cell>
          <cell r="AF975"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975"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975" t="str">
            <v>Diploma de bachiller en cualquier modalidad</v>
          </cell>
        </row>
        <row r="976">
          <cell r="A976">
            <v>1024</v>
          </cell>
          <cell r="B976" t="str">
            <v>Asistencial</v>
          </cell>
          <cell r="C976" t="str">
            <v>Auxiliar Administrativo</v>
          </cell>
          <cell r="D976" t="str">
            <v>407</v>
          </cell>
          <cell r="E976" t="str">
            <v>05</v>
          </cell>
          <cell r="Q976" t="str">
            <v>Ocupado</v>
          </cell>
          <cell r="R976" t="str">
            <v>COLEGIO SANTA MARTHA (IED)</v>
          </cell>
          <cell r="T976">
            <v>5</v>
          </cell>
          <cell r="V976">
            <v>1919778</v>
          </cell>
          <cell r="AF976" t="str">
            <v>Complementar y apoyar las  actividadeslas actividades  administrativas  y  operativas  de  los establecimientos educativos en los procesos misionales y transversales requeridos, para garantizar el funcionamiento y la ejecución del proyecto institucional.</v>
          </cell>
          <cell r="AG97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976" t="str">
            <v>Aprobación de cuatro (4) años de educación básica secundaria</v>
          </cell>
        </row>
        <row r="977">
          <cell r="A977">
            <v>1026</v>
          </cell>
          <cell r="B977" t="str">
            <v>Asistencial</v>
          </cell>
          <cell r="C977" t="str">
            <v>Auxiliar Administrativo</v>
          </cell>
          <cell r="D977" t="str">
            <v>407</v>
          </cell>
          <cell r="E977" t="str">
            <v>20</v>
          </cell>
          <cell r="K977">
            <v>1022929453</v>
          </cell>
          <cell r="M977" t="str">
            <v>Encargo</v>
          </cell>
          <cell r="Q977" t="str">
            <v>Ocupado</v>
          </cell>
          <cell r="R977" t="str">
            <v>COLEGIO DIEGO MONTAÑA CUELLAR (IED)</v>
          </cell>
          <cell r="T977">
            <v>5</v>
          </cell>
          <cell r="V977">
            <v>2987633</v>
          </cell>
          <cell r="AF977" t="str">
            <v>Manejar, actualizar y tramitar información y documentos del Colegio, del Almacén y/o
Biblioteca, aplicando las técnicas de archivo y los procedimientos señalados por la SED.</v>
          </cell>
          <cell r="AG977"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77" t="str">
            <v>Diploma de bachiller en cualquier modalidad</v>
          </cell>
        </row>
        <row r="978">
          <cell r="A978">
            <v>1027</v>
          </cell>
          <cell r="B978" t="str">
            <v>Asistencial</v>
          </cell>
          <cell r="C978" t="str">
            <v>Auxiliar Administrativo</v>
          </cell>
          <cell r="D978" t="str">
            <v>407</v>
          </cell>
          <cell r="E978" t="str">
            <v>27</v>
          </cell>
          <cell r="Q978" t="str">
            <v>Ocupado</v>
          </cell>
          <cell r="R978" t="str">
            <v>COLEGIO DIEGO MONTAÑA CUELLAR (IED)</v>
          </cell>
          <cell r="T978">
            <v>5</v>
          </cell>
          <cell r="V978">
            <v>3394263</v>
          </cell>
          <cell r="AF97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97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978" t="str">
            <v>Diploma de bachiller en cualquier modalidad</v>
          </cell>
        </row>
        <row r="979">
          <cell r="A979">
            <v>1028</v>
          </cell>
          <cell r="B979" t="str">
            <v>Asistencial</v>
          </cell>
          <cell r="C979" t="str">
            <v>Auxiliar Administrativo</v>
          </cell>
          <cell r="D979" t="str">
            <v>407</v>
          </cell>
          <cell r="E979" t="str">
            <v>27</v>
          </cell>
          <cell r="K979">
            <v>39765084</v>
          </cell>
          <cell r="Q979" t="str">
            <v>Ocupado</v>
          </cell>
          <cell r="R979" t="str">
            <v>COLEGIO DIEGO MONTAÑA CUELLAR (IED)</v>
          </cell>
          <cell r="T979">
            <v>5</v>
          </cell>
          <cell r="V979">
            <v>3394263</v>
          </cell>
          <cell r="AF97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7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79" t="str">
            <v>Diploma de bachiller en cualquier modalidad</v>
          </cell>
        </row>
        <row r="980">
          <cell r="A980">
            <v>1029</v>
          </cell>
          <cell r="B980" t="str">
            <v>Asistencial</v>
          </cell>
          <cell r="C980" t="str">
            <v>Secretario</v>
          </cell>
          <cell r="D980" t="str">
            <v>440</v>
          </cell>
          <cell r="E980" t="str">
            <v>27</v>
          </cell>
          <cell r="K980">
            <v>1013614635</v>
          </cell>
          <cell r="M980" t="str">
            <v>Encargo</v>
          </cell>
          <cell r="Q980" t="str">
            <v>Ocupado</v>
          </cell>
          <cell r="R980" t="str">
            <v>COLEGIO LOS COMUNEROS - OSWALDO GUAYAZAMIN (IED)</v>
          </cell>
          <cell r="T980">
            <v>5</v>
          </cell>
          <cell r="V980">
            <v>3394263</v>
          </cell>
          <cell r="AF980" t="str">
            <v>Realizar la gestión administrativa del Colegio mediante la realización de actividades de asistencia secretarial y mantener organizada la correspondencia y el archivo de documentos.</v>
          </cell>
          <cell r="AG98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980" t="str">
            <v>Diploma de bachiller en cualquier modalidad</v>
          </cell>
        </row>
        <row r="981">
          <cell r="A981">
            <v>1030</v>
          </cell>
          <cell r="B981" t="str">
            <v>Técnico</v>
          </cell>
          <cell r="C981" t="str">
            <v>Técnico Operativo</v>
          </cell>
          <cell r="D981" t="str">
            <v>314</v>
          </cell>
          <cell r="E981" t="str">
            <v>04</v>
          </cell>
          <cell r="Q981" t="str">
            <v>Ocupado</v>
          </cell>
          <cell r="R981" t="str">
            <v>COLEGIO OFELIA URIBE DE ACOSTA (IED)</v>
          </cell>
          <cell r="T981">
            <v>5</v>
          </cell>
          <cell r="V981">
            <v>2449382</v>
          </cell>
          <cell r="AF98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98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981" t="str">
            <v>Título de formación técnica profesional o tecnológica o terminación y aprobación de seis semestres de educación superior profesional, en el área de las ciencias de la educación relacionadas con la atención integral para la primera infancia.</v>
          </cell>
        </row>
        <row r="982">
          <cell r="A982">
            <v>1031</v>
          </cell>
          <cell r="B982" t="str">
            <v>Asistencial</v>
          </cell>
          <cell r="C982" t="str">
            <v>Auxiliar Administrativo</v>
          </cell>
          <cell r="D982" t="str">
            <v>407</v>
          </cell>
          <cell r="E982" t="str">
            <v>20</v>
          </cell>
          <cell r="K982">
            <v>1022940025</v>
          </cell>
          <cell r="Q982" t="str">
            <v>Ocupado</v>
          </cell>
          <cell r="R982" t="str">
            <v>COLEGIO FRANCISCO JAVIER MATIZ (IED)</v>
          </cell>
          <cell r="T982">
            <v>4</v>
          </cell>
          <cell r="V982">
            <v>2987633</v>
          </cell>
          <cell r="AF982" t="str">
            <v>Manejar, actualizar y tramitar información y documentos del Colegio, del Almacén y/o
Biblioteca, aplicando las técnicas de archivo y los procedimientos señalados por la SED.</v>
          </cell>
          <cell r="AG982"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82" t="str">
            <v>Diploma de bachiller en cualquier modalidad</v>
          </cell>
        </row>
        <row r="983">
          <cell r="A983">
            <v>1032</v>
          </cell>
          <cell r="B983" t="str">
            <v>Asistencial</v>
          </cell>
          <cell r="C983" t="str">
            <v>Auxiliar Administrativo</v>
          </cell>
          <cell r="D983" t="str">
            <v>407</v>
          </cell>
          <cell r="E983" t="str">
            <v>20</v>
          </cell>
          <cell r="K983">
            <v>26670656</v>
          </cell>
          <cell r="M983" t="str">
            <v>Encargo</v>
          </cell>
          <cell r="Q983" t="str">
            <v>Ocupado</v>
          </cell>
          <cell r="R983" t="str">
            <v>COLEGIO OFELIA URIBE DE ACOSTA (IED)</v>
          </cell>
          <cell r="T983">
            <v>5</v>
          </cell>
          <cell r="V983">
            <v>2987633</v>
          </cell>
          <cell r="AF983" t="str">
            <v>Manejar, actualizar y tramitar información y documentos del Colegio, del Almacén y/o
Biblioteca, aplicando las técnicas de archivo y los procedimientos señalados por la SED.</v>
          </cell>
          <cell r="AG983"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83" t="str">
            <v>Diploma de bachiller en cualquier modalidad</v>
          </cell>
        </row>
        <row r="984">
          <cell r="A984">
            <v>1034</v>
          </cell>
          <cell r="B984" t="str">
            <v>Asistencial</v>
          </cell>
          <cell r="C984" t="str">
            <v>Auxiliar Administrativo</v>
          </cell>
          <cell r="D984" t="str">
            <v>407</v>
          </cell>
          <cell r="E984" t="str">
            <v>27</v>
          </cell>
          <cell r="Q984" t="str">
            <v>Ocupado</v>
          </cell>
          <cell r="R984" t="str">
            <v>COLEGIO OFELIA URIBE DE ACOSTA (IED)</v>
          </cell>
          <cell r="T984">
            <v>5</v>
          </cell>
          <cell r="V984">
            <v>3394263</v>
          </cell>
          <cell r="AF98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98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984" t="str">
            <v>Diploma de bachiller en cualquier modalidad</v>
          </cell>
        </row>
        <row r="985">
          <cell r="A985">
            <v>1035</v>
          </cell>
          <cell r="B985" t="str">
            <v>Asistencial</v>
          </cell>
          <cell r="C985" t="str">
            <v>Auxiliar Administrativo</v>
          </cell>
          <cell r="D985" t="str">
            <v>407</v>
          </cell>
          <cell r="E985" t="str">
            <v>27</v>
          </cell>
          <cell r="K985">
            <v>79771761</v>
          </cell>
          <cell r="M985" t="str">
            <v>Encargo</v>
          </cell>
          <cell r="Q985" t="str">
            <v>Ocupado</v>
          </cell>
          <cell r="R985" t="str">
            <v>COLEGIO OFELIA URIBE DE ACOSTA (IED)</v>
          </cell>
          <cell r="T985">
            <v>5</v>
          </cell>
          <cell r="V985">
            <v>3394263</v>
          </cell>
          <cell r="AF985" t="str">
            <v>Realizar el apoyo en las actividades de matrículas, grados, certificaciones, documentación, seguimiento, control y demás relacionadas con el soporte administrativo en el área académica y administrativa.</v>
          </cell>
          <cell r="AG98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85" t="str">
            <v>Diploma de bachiller en cualquier modalidad</v>
          </cell>
        </row>
        <row r="986">
          <cell r="A986">
            <v>1036</v>
          </cell>
          <cell r="B986" t="str">
            <v>Asistencial</v>
          </cell>
          <cell r="C986" t="str">
            <v>Auxiliar Administrativo</v>
          </cell>
          <cell r="D986" t="str">
            <v>407</v>
          </cell>
          <cell r="E986" t="str">
            <v>27</v>
          </cell>
          <cell r="K986">
            <v>17388628</v>
          </cell>
          <cell r="Q986" t="str">
            <v>Ocupado</v>
          </cell>
          <cell r="R986" t="str">
            <v>COLEGIO OFELIA URIBE DE ACOSTA (IED)</v>
          </cell>
          <cell r="T986">
            <v>5</v>
          </cell>
          <cell r="V986">
            <v>3394263</v>
          </cell>
          <cell r="AF98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8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86" t="str">
            <v>Diploma de bachiller en cualquier modalidad</v>
          </cell>
        </row>
        <row r="987">
          <cell r="A987">
            <v>1037</v>
          </cell>
          <cell r="B987" t="str">
            <v>Asistencial</v>
          </cell>
          <cell r="C987" t="str">
            <v>Auxiliar Administrativo</v>
          </cell>
          <cell r="D987" t="str">
            <v>407</v>
          </cell>
          <cell r="E987" t="str">
            <v>05</v>
          </cell>
          <cell r="K987">
            <v>1033723793</v>
          </cell>
          <cell r="M987" t="str">
            <v>Encargo</v>
          </cell>
          <cell r="Q987" t="str">
            <v>Ocupado</v>
          </cell>
          <cell r="R987" t="str">
            <v>DIRECCIÓN LOCAL DE EDUCACIÓN 12 - BARRIOS UNIDOS</v>
          </cell>
          <cell r="T987">
            <v>12</v>
          </cell>
          <cell r="V987">
            <v>1919778</v>
          </cell>
          <cell r="AF987" t="str">
            <v>Efectuar el apoyo administrativo y logístico de la dependencia, en cumplimiento de las metas establecidas y el mejoramiento continuo.</v>
          </cell>
          <cell r="AG98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87" t="str">
            <v>Aprobación de cuatro (4) años de educación básica secundaria</v>
          </cell>
        </row>
        <row r="988">
          <cell r="A988">
            <v>1038</v>
          </cell>
          <cell r="B988" t="str">
            <v>Asistencial</v>
          </cell>
          <cell r="C988" t="str">
            <v>Auxiliar Administrativo</v>
          </cell>
          <cell r="D988" t="str">
            <v>407</v>
          </cell>
          <cell r="E988" t="str">
            <v>05</v>
          </cell>
          <cell r="Q988" t="str">
            <v>Ocupado</v>
          </cell>
          <cell r="R988" t="str">
            <v>COLEGIO BRASILIA - USME (IED)</v>
          </cell>
          <cell r="T988">
            <v>5</v>
          </cell>
          <cell r="V988">
            <v>1919778</v>
          </cell>
          <cell r="AF988" t="str">
            <v>Complementar y apoyar las  actividadeslas actividades  administrativas  y  operativas  de  los establecimientos educativos en los procesos misionales y transversales requeridos, para garantizar el funcionamiento y la ejecución del proyecto institucional.</v>
          </cell>
          <cell r="AG98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988" t="str">
            <v>Aprobación de cuatro (4) años de educación básica secundaria</v>
          </cell>
        </row>
        <row r="989">
          <cell r="A989">
            <v>1039</v>
          </cell>
          <cell r="B989" t="str">
            <v>Asistencial</v>
          </cell>
          <cell r="C989" t="str">
            <v>Auxiliar Administrativo</v>
          </cell>
          <cell r="D989" t="str">
            <v>407</v>
          </cell>
          <cell r="E989" t="str">
            <v>20</v>
          </cell>
          <cell r="K989">
            <v>1023898630</v>
          </cell>
          <cell r="Q989" t="str">
            <v>Ocupado</v>
          </cell>
          <cell r="R989" t="str">
            <v>COLEGIO BRASILIA - USME (IED)</v>
          </cell>
          <cell r="T989">
            <v>5</v>
          </cell>
          <cell r="V989">
            <v>2987633</v>
          </cell>
          <cell r="AF989" t="str">
            <v>Manejar, actualizar y tramitar información y documentos del Colegio, del Almacén y/o
Biblioteca, aplicando las técnicas de archivo y los procedimientos señalados por la SED.</v>
          </cell>
          <cell r="AG989"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989" t="str">
            <v>Diploma de bachiller en cualquier modalidad</v>
          </cell>
        </row>
        <row r="990">
          <cell r="A990">
            <v>1040</v>
          </cell>
          <cell r="B990" t="str">
            <v>Asistencial</v>
          </cell>
          <cell r="C990" t="str">
            <v>Auxiliar Administrativo</v>
          </cell>
          <cell r="D990" t="str">
            <v>407</v>
          </cell>
          <cell r="E990" t="str">
            <v>27</v>
          </cell>
          <cell r="K990">
            <v>39805821</v>
          </cell>
          <cell r="M990" t="str">
            <v>Encargo</v>
          </cell>
          <cell r="Q990" t="str">
            <v>Ocupado</v>
          </cell>
          <cell r="R990" t="str">
            <v>COLEGIO CHUNIZA (IED)</v>
          </cell>
          <cell r="T990">
            <v>5</v>
          </cell>
          <cell r="V990">
            <v>3394263</v>
          </cell>
          <cell r="AF99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99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990" t="str">
            <v>Diploma de bachiller en cualquier modalidad</v>
          </cell>
        </row>
        <row r="991">
          <cell r="A991">
            <v>1041</v>
          </cell>
          <cell r="B991" t="str">
            <v>Asistencial</v>
          </cell>
          <cell r="C991" t="str">
            <v>Auxiliar Administrativo</v>
          </cell>
          <cell r="D991" t="str">
            <v>407</v>
          </cell>
          <cell r="E991" t="str">
            <v>27</v>
          </cell>
          <cell r="K991">
            <v>39719656</v>
          </cell>
          <cell r="Q991" t="str">
            <v>Ocupado</v>
          </cell>
          <cell r="R991" t="str">
            <v>COLEGIO EL VIRREY JOSE SOLIS (IED)</v>
          </cell>
          <cell r="T991">
            <v>5</v>
          </cell>
          <cell r="V991">
            <v>3394263</v>
          </cell>
          <cell r="AF991" t="str">
            <v>Custodiar, organizar, salvaguardar y mantener actualizado el inventario de los bienes muebles adquiridos para la institución académica.</v>
          </cell>
          <cell r="AG99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991" t="str">
            <v>Diploma de bachiller en cualquier modalidad</v>
          </cell>
        </row>
        <row r="992">
          <cell r="A992">
            <v>1042</v>
          </cell>
          <cell r="B992" t="str">
            <v>Asistencial</v>
          </cell>
          <cell r="C992" t="str">
            <v>Auxiliar Administrativo</v>
          </cell>
          <cell r="D992" t="str">
            <v>407</v>
          </cell>
          <cell r="E992" t="str">
            <v>27</v>
          </cell>
          <cell r="Q992" t="str">
            <v>Ocupado</v>
          </cell>
          <cell r="R992" t="str">
            <v>COLEGIO EL VIRREY JOSE SOLIS (IED)</v>
          </cell>
          <cell r="T992">
            <v>5</v>
          </cell>
          <cell r="V992">
            <v>3394263</v>
          </cell>
          <cell r="AF99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9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92" t="str">
            <v>Diploma de bachiller en cualquier modalidad</v>
          </cell>
        </row>
        <row r="993">
          <cell r="A993">
            <v>1043</v>
          </cell>
          <cell r="B993" t="str">
            <v>Asistencial</v>
          </cell>
          <cell r="C993" t="str">
            <v>Auxiliar Administrativo</v>
          </cell>
          <cell r="D993" t="str">
            <v>407</v>
          </cell>
          <cell r="E993" t="str">
            <v>27</v>
          </cell>
          <cell r="K993">
            <v>87570415</v>
          </cell>
          <cell r="Q993" t="str">
            <v>Ocupado</v>
          </cell>
          <cell r="R993" t="str">
            <v>COLEGIO EL VIRREY JOSE SOLIS (IED)</v>
          </cell>
          <cell r="T993">
            <v>5</v>
          </cell>
          <cell r="V993">
            <v>3394263</v>
          </cell>
          <cell r="AF99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99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993" t="str">
            <v>Diploma de bachiller en cualquier modalidad</v>
          </cell>
        </row>
        <row r="994">
          <cell r="A994">
            <v>1044</v>
          </cell>
          <cell r="B994" t="str">
            <v>Asistencial</v>
          </cell>
          <cell r="C994" t="str">
            <v>Secretario</v>
          </cell>
          <cell r="D994" t="str">
            <v>440</v>
          </cell>
          <cell r="E994" t="str">
            <v>27</v>
          </cell>
          <cell r="K994">
            <v>52501880</v>
          </cell>
          <cell r="Q994" t="str">
            <v>Ocupado</v>
          </cell>
          <cell r="R994" t="str">
            <v>COLEGIO EL VIRREY JOSE SOLIS (IED)</v>
          </cell>
          <cell r="T994">
            <v>5</v>
          </cell>
          <cell r="V994">
            <v>3394263</v>
          </cell>
          <cell r="AF994" t="str">
            <v>Realizar la gestión administrativa del Colegio mediante la realización de actividades de asistencia secretarial y mantener organizada la correspondencia y el archivo de documentos.</v>
          </cell>
          <cell r="AG99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994" t="str">
            <v>Diploma de bachiller en cualquier modalidad</v>
          </cell>
        </row>
        <row r="995">
          <cell r="A995">
            <v>1045</v>
          </cell>
          <cell r="B995" t="str">
            <v>Asistencial</v>
          </cell>
          <cell r="C995" t="str">
            <v>Auxiliar Administrativo</v>
          </cell>
          <cell r="D995" t="str">
            <v>407</v>
          </cell>
          <cell r="E995" t="str">
            <v>24</v>
          </cell>
          <cell r="K995">
            <v>79399388</v>
          </cell>
          <cell r="Q995" t="str">
            <v>Ocupado</v>
          </cell>
          <cell r="R995" t="str">
            <v>COLEGIO MIGUEL DE CERVANTES SAAVEDRA (IED)</v>
          </cell>
          <cell r="T995">
            <v>5</v>
          </cell>
          <cell r="V995">
            <v>3231796</v>
          </cell>
          <cell r="AF995" t="str">
            <v>Atender asuntos de apoyo administrativo en la gestión del colegio.</v>
          </cell>
          <cell r="AG99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995" t="str">
            <v>Diploma de bachiller en cualquier modalidad</v>
          </cell>
        </row>
        <row r="996">
          <cell r="A996">
            <v>1046</v>
          </cell>
          <cell r="B996" t="str">
            <v>Asistencial</v>
          </cell>
          <cell r="C996" t="str">
            <v>Auxiliar Administrativo</v>
          </cell>
          <cell r="D996" t="str">
            <v>407</v>
          </cell>
          <cell r="E996" t="str">
            <v>27</v>
          </cell>
          <cell r="K996">
            <v>4245612</v>
          </cell>
          <cell r="Q996" t="str">
            <v>Ocupado</v>
          </cell>
          <cell r="R996" t="str">
            <v>COLEGIO MIGUEL DE CERVANTES SAAVEDRA (IED)</v>
          </cell>
          <cell r="T996">
            <v>5</v>
          </cell>
          <cell r="V996">
            <v>3394263</v>
          </cell>
          <cell r="AF99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99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996" t="str">
            <v>Diploma de bachiller en cualquier modalidad</v>
          </cell>
        </row>
        <row r="997">
          <cell r="A997">
            <v>1047</v>
          </cell>
          <cell r="B997" t="str">
            <v>Asistencial</v>
          </cell>
          <cell r="C997" t="str">
            <v>Auxiliar Administrativo</v>
          </cell>
          <cell r="D997" t="str">
            <v>407</v>
          </cell>
          <cell r="E997" t="str">
            <v>27</v>
          </cell>
          <cell r="K997">
            <v>20590168</v>
          </cell>
          <cell r="Q997" t="str">
            <v>Ocupado</v>
          </cell>
          <cell r="R997" t="str">
            <v>COLEGIO MIGUEL DE CERVANTES SAAVEDRA (IED)</v>
          </cell>
          <cell r="T997">
            <v>5</v>
          </cell>
          <cell r="V997">
            <v>3394263</v>
          </cell>
          <cell r="AF997" t="str">
            <v>Realizar el apoyo en las actividades de matrículas, grados, certificaciones, documentación, seguimiento, control y demás relacionadas con el soporte administrativo en el área académica y administrativa.</v>
          </cell>
          <cell r="AG99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97" t="str">
            <v>Diploma de bachiller en cualquier modalidad</v>
          </cell>
        </row>
        <row r="998">
          <cell r="A998">
            <v>1048</v>
          </cell>
          <cell r="B998" t="str">
            <v>Asistencial</v>
          </cell>
          <cell r="C998" t="str">
            <v>Auxiliar Administrativo</v>
          </cell>
          <cell r="D998" t="str">
            <v>407</v>
          </cell>
          <cell r="E998" t="str">
            <v>27</v>
          </cell>
          <cell r="Q998" t="str">
            <v>Ocupado</v>
          </cell>
          <cell r="R998" t="str">
            <v>COLEGIO MIGUEL DE CERVANTES SAAVEDRA (IED)</v>
          </cell>
          <cell r="T998">
            <v>5</v>
          </cell>
          <cell r="V998">
            <v>3394263</v>
          </cell>
          <cell r="AF998" t="str">
            <v>Realizar el apoyo en las actividades de matrículas, grados, certificaciones, documentación, seguimiento, control y demás relacionadas con el soporte administrativo en el área académica y administrativa.</v>
          </cell>
          <cell r="AG99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98" t="str">
            <v>Diploma de bachiller en cualquier modalidad</v>
          </cell>
        </row>
        <row r="999">
          <cell r="A999">
            <v>1049</v>
          </cell>
          <cell r="B999" t="str">
            <v>Asistencial</v>
          </cell>
          <cell r="C999" t="str">
            <v>Auxiliar Administrativo</v>
          </cell>
          <cell r="D999" t="str">
            <v>407</v>
          </cell>
          <cell r="E999" t="str">
            <v>27</v>
          </cell>
          <cell r="K999">
            <v>51705035</v>
          </cell>
          <cell r="Q999" t="str">
            <v>Ocupado</v>
          </cell>
          <cell r="R999" t="str">
            <v>COLEGIO MIGUEL DE CERVANTES SAAVEDRA (IED)</v>
          </cell>
          <cell r="T999">
            <v>5</v>
          </cell>
          <cell r="V999">
            <v>3394263</v>
          </cell>
          <cell r="AF999" t="str">
            <v>Realizar el apoyo en las actividades de matrículas, grados, certificaciones, documentación, seguimiento, control y demás relacionadas con el soporte administrativo en el área académica y administrativa.</v>
          </cell>
          <cell r="AG99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999" t="str">
            <v>Diploma de bachiller en cualquier modalidad</v>
          </cell>
        </row>
        <row r="1000">
          <cell r="A1000">
            <v>1050</v>
          </cell>
          <cell r="B1000" t="str">
            <v>Asistencial</v>
          </cell>
          <cell r="C1000" t="str">
            <v>Auxiliar Administrativo</v>
          </cell>
          <cell r="D1000" t="str">
            <v>407</v>
          </cell>
          <cell r="E1000" t="str">
            <v>27</v>
          </cell>
          <cell r="K1000">
            <v>80395185</v>
          </cell>
          <cell r="Q1000" t="str">
            <v>Ocupado</v>
          </cell>
          <cell r="R1000" t="str">
            <v>COLEGIO MIGUEL DE CERVANTES SAAVEDRA (IED)</v>
          </cell>
          <cell r="T1000">
            <v>5</v>
          </cell>
          <cell r="V1000">
            <v>3394263</v>
          </cell>
          <cell r="AF1000" t="str">
            <v>Custodiar, organizar, salvaguardar y mantener actualizado el inventario de los bienes muebles adquiridos para la institución académica.</v>
          </cell>
          <cell r="AG100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000" t="str">
            <v>Diploma de bachiller en cualquier modalidad</v>
          </cell>
        </row>
        <row r="1001">
          <cell r="A1001">
            <v>1051</v>
          </cell>
          <cell r="B1001" t="str">
            <v>Asistencial</v>
          </cell>
          <cell r="C1001" t="str">
            <v>Secretario</v>
          </cell>
          <cell r="D1001" t="str">
            <v>440</v>
          </cell>
          <cell r="E1001" t="str">
            <v>24</v>
          </cell>
          <cell r="Q1001" t="str">
            <v>Ocupado</v>
          </cell>
          <cell r="R1001" t="str">
            <v>COLEGIO GRAN YOMASA (IED)</v>
          </cell>
          <cell r="T1001">
            <v>5</v>
          </cell>
          <cell r="V1001">
            <v>3231796</v>
          </cell>
          <cell r="AF1001" t="str">
            <v>Efectuar la gestión administrativa del colegio mediante la ejecución de actividades secretariales, organización de información y archivos.</v>
          </cell>
          <cell r="AG100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001" t="str">
            <v>Diploma de bachiller en cualquier modalidad</v>
          </cell>
        </row>
        <row r="1002">
          <cell r="A1002">
            <v>1052</v>
          </cell>
          <cell r="B1002" t="str">
            <v>Asistencial</v>
          </cell>
          <cell r="C1002" t="str">
            <v>Auxiliar Administrativo</v>
          </cell>
          <cell r="D1002" t="str">
            <v>407</v>
          </cell>
          <cell r="E1002" t="str">
            <v>05</v>
          </cell>
          <cell r="Q1002" t="str">
            <v>Ocupado</v>
          </cell>
          <cell r="R1002" t="str">
            <v>COLEGIO CHUNIZA (IED)</v>
          </cell>
          <cell r="T1002">
            <v>5</v>
          </cell>
          <cell r="V1002">
            <v>1919778</v>
          </cell>
          <cell r="AF1002" t="str">
            <v>Complementar y apoyar las  actividadeslas actividades  administrativas  y  operativas  de  los establecimientos educativos en los procesos misionales y transversales requeridos, para garantizar el funcionamiento y la ejecución del proyecto institucional.</v>
          </cell>
          <cell r="AG100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02" t="str">
            <v>Aprobación de cuatro (4) años de educación básica secundaria</v>
          </cell>
        </row>
        <row r="1003">
          <cell r="A1003">
            <v>1053</v>
          </cell>
          <cell r="B1003" t="str">
            <v>Asistencial</v>
          </cell>
          <cell r="C1003" t="str">
            <v>Auxiliar Administrativo</v>
          </cell>
          <cell r="D1003" t="str">
            <v>407</v>
          </cell>
          <cell r="E1003" t="str">
            <v>05</v>
          </cell>
          <cell r="Q1003" t="str">
            <v>Ocupado</v>
          </cell>
          <cell r="R1003" t="str">
            <v>COLEGIO CIUDADELA EDUCATIVA DE BOSA (IED)</v>
          </cell>
          <cell r="T1003">
            <v>7</v>
          </cell>
          <cell r="V1003">
            <v>1919778</v>
          </cell>
          <cell r="AF1003" t="str">
            <v>Complementar y apoyar las  actividadeslas actividades  administrativas  y  operativas  de  los establecimientos educativos en los procesos misionales y transversales requeridos, para garantizar el funcionamiento y la ejecución del proyecto institucional.</v>
          </cell>
          <cell r="AG100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03" t="str">
            <v>Aprobación de cuatro (4) años de educación básica secundaria</v>
          </cell>
        </row>
        <row r="1004">
          <cell r="A1004">
            <v>1054</v>
          </cell>
          <cell r="B1004" t="str">
            <v>Asistencial</v>
          </cell>
          <cell r="C1004" t="str">
            <v>Auxiliar Administrativo</v>
          </cell>
          <cell r="D1004" t="str">
            <v>407</v>
          </cell>
          <cell r="E1004" t="str">
            <v>20</v>
          </cell>
          <cell r="Q1004" t="str">
            <v>Ocupado</v>
          </cell>
          <cell r="R1004" t="str">
            <v>COLEGIO SAN ISIDRO SUR ORIENTAL (IED)</v>
          </cell>
          <cell r="T1004">
            <v>4</v>
          </cell>
          <cell r="V1004">
            <v>2987633</v>
          </cell>
          <cell r="AF1004" t="str">
            <v>Manejar, actualizar y tramitar información y documentos del Colegio, del Almacén y/o
Biblioteca, aplicando las técnicas de archivo y los procedimientos señalados por la SED.</v>
          </cell>
          <cell r="AG1004"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04" t="str">
            <v>Diploma de bachiller en cualquier modalidad</v>
          </cell>
        </row>
        <row r="1005">
          <cell r="A1005">
            <v>1055</v>
          </cell>
          <cell r="B1005" t="str">
            <v>Asistencial</v>
          </cell>
          <cell r="C1005" t="str">
            <v>Auxiliar Administrativo</v>
          </cell>
          <cell r="D1005" t="str">
            <v>407</v>
          </cell>
          <cell r="E1005" t="str">
            <v>27</v>
          </cell>
          <cell r="K1005">
            <v>52053565</v>
          </cell>
          <cell r="Q1005" t="str">
            <v>Ocupado</v>
          </cell>
          <cell r="R1005" t="str">
            <v>COLEGIO CHUNIZA (IED)</v>
          </cell>
          <cell r="T1005">
            <v>5</v>
          </cell>
          <cell r="V1005">
            <v>3394263</v>
          </cell>
          <cell r="AF100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0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05" t="str">
            <v>Diploma de bachiller en cualquier modalidad</v>
          </cell>
        </row>
        <row r="1006">
          <cell r="A1006">
            <v>1056</v>
          </cell>
          <cell r="B1006" t="str">
            <v>Asistencial</v>
          </cell>
          <cell r="C1006" t="str">
            <v>Auxiliar Administrativo</v>
          </cell>
          <cell r="D1006" t="str">
            <v>407</v>
          </cell>
          <cell r="E1006" t="str">
            <v>27</v>
          </cell>
          <cell r="K1006">
            <v>1033693530</v>
          </cell>
          <cell r="Q1006" t="str">
            <v>Ocupado</v>
          </cell>
          <cell r="R1006" t="str">
            <v>COLEGIO LOS PINOS (IED)</v>
          </cell>
          <cell r="T1006">
            <v>3</v>
          </cell>
          <cell r="V1006">
            <v>3394263</v>
          </cell>
          <cell r="AF1006" t="str">
            <v>Custodiar, organizar, salvaguardar y mantener actualizado el inventario de los bienes muebles adquiridos para la institución académica.</v>
          </cell>
          <cell r="AG100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006" t="str">
            <v>Diploma de bachiller en cualquier modalidad</v>
          </cell>
        </row>
        <row r="1007">
          <cell r="A1007">
            <v>1057</v>
          </cell>
          <cell r="B1007" t="str">
            <v>Asistencial</v>
          </cell>
          <cell r="C1007" t="str">
            <v>Secretario</v>
          </cell>
          <cell r="D1007" t="str">
            <v>440</v>
          </cell>
          <cell r="E1007" t="str">
            <v>27</v>
          </cell>
          <cell r="Q1007" t="str">
            <v>Ocupado</v>
          </cell>
          <cell r="R1007" t="str">
            <v>COLEGIO NUEVA CONSTITUCION (IED)</v>
          </cell>
          <cell r="T1007">
            <v>10</v>
          </cell>
          <cell r="V1007">
            <v>3394263</v>
          </cell>
          <cell r="AF1007" t="str">
            <v>Realizar la gestión administrativa del Colegio mediante la realización de actividades de asistencia secretarial y mantener organizada la correspondencia y el archivo de documentos.</v>
          </cell>
          <cell r="AG100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007" t="str">
            <v>Diploma de bachiller en cualquier modalidad</v>
          </cell>
        </row>
        <row r="1008">
          <cell r="A1008">
            <v>1058</v>
          </cell>
          <cell r="B1008" t="str">
            <v>Asistencial</v>
          </cell>
          <cell r="C1008" t="str">
            <v>Secretario</v>
          </cell>
          <cell r="D1008" t="str">
            <v>440</v>
          </cell>
          <cell r="E1008" t="str">
            <v>27</v>
          </cell>
          <cell r="K1008">
            <v>51890876</v>
          </cell>
          <cell r="Q1008" t="str">
            <v>Ocupado</v>
          </cell>
          <cell r="R1008" t="str">
            <v>COLEGIO MORISCO (IED)</v>
          </cell>
          <cell r="T1008">
            <v>10</v>
          </cell>
          <cell r="V1008">
            <v>3394263</v>
          </cell>
          <cell r="AF1008" t="str">
            <v>Realizar la gestión administrativa del Colegio mediante la realización de actividades de asistencia secretarial y mantener organizada la correspondencia y el archivo de documentos.</v>
          </cell>
          <cell r="AG100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008" t="str">
            <v>Diploma de bachiller en cualquier modalidad</v>
          </cell>
        </row>
        <row r="1009">
          <cell r="A1009">
            <v>1059</v>
          </cell>
          <cell r="B1009" t="str">
            <v>Asistencial</v>
          </cell>
          <cell r="C1009" t="str">
            <v>Secretario</v>
          </cell>
          <cell r="D1009" t="str">
            <v>440</v>
          </cell>
          <cell r="E1009" t="str">
            <v>27</v>
          </cell>
          <cell r="K1009">
            <v>35375799</v>
          </cell>
          <cell r="Q1009" t="str">
            <v>Ocupado</v>
          </cell>
          <cell r="R1009" t="str">
            <v>COLEGIO CHUNIZA (IED)</v>
          </cell>
          <cell r="T1009">
            <v>5</v>
          </cell>
          <cell r="V1009">
            <v>3394263</v>
          </cell>
          <cell r="AF1009" t="str">
            <v>Realizar la gestión administrativa del Colegio mediante la realización de actividades de asistencia secretarial y mantener organizada la correspondencia y el archivo de documentos.</v>
          </cell>
          <cell r="AG100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009" t="str">
            <v>Diploma de bachiller en cualquier modalidad</v>
          </cell>
        </row>
        <row r="1010">
          <cell r="A1010">
            <v>1060</v>
          </cell>
          <cell r="B1010" t="str">
            <v>Técnico</v>
          </cell>
          <cell r="C1010" t="str">
            <v>Técnico Operativo</v>
          </cell>
          <cell r="D1010" t="str">
            <v>314</v>
          </cell>
          <cell r="E1010" t="str">
            <v>04</v>
          </cell>
          <cell r="Q1010" t="str">
            <v>Ocupado</v>
          </cell>
          <cell r="R1010" t="str">
            <v>COLEGIO FERNANDO GONZALEZ OCHOA (IED)</v>
          </cell>
          <cell r="T1010">
            <v>5</v>
          </cell>
          <cell r="V1010">
            <v>2449382</v>
          </cell>
          <cell r="AF1010"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010"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010" t="str">
            <v>Título de formación técnica profesional o tecnológica o terminación y aprobación de seis semestres de educación superior profesional, en el área de las ciencias de la educación relacionadas con la atención integral para la primera infancia.</v>
          </cell>
        </row>
        <row r="1011">
          <cell r="A1011">
            <v>1062</v>
          </cell>
          <cell r="B1011" t="str">
            <v>Asistencial</v>
          </cell>
          <cell r="C1011" t="str">
            <v>Auxiliar Administrativo</v>
          </cell>
          <cell r="D1011" t="str">
            <v>407</v>
          </cell>
          <cell r="E1011" t="str">
            <v>24</v>
          </cell>
          <cell r="K1011">
            <v>52379161</v>
          </cell>
          <cell r="Q1011" t="str">
            <v>Ocupado</v>
          </cell>
          <cell r="R1011" t="str">
            <v>COLEGIO INEM FRANCISCO DE PAULA SANTANDER (IED)</v>
          </cell>
          <cell r="T1011">
            <v>8</v>
          </cell>
          <cell r="V1011">
            <v>3231796</v>
          </cell>
          <cell r="AF1011" t="str">
            <v>Atender asuntos de apoyo administrativo en la gestión del colegio.</v>
          </cell>
          <cell r="AG1011"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011" t="str">
            <v>Diploma de bachiller en cualquier modalidad</v>
          </cell>
        </row>
        <row r="1012">
          <cell r="A1012">
            <v>1063</v>
          </cell>
          <cell r="B1012" t="str">
            <v>Asistencial</v>
          </cell>
          <cell r="C1012" t="str">
            <v>Auxiliar Administrativo</v>
          </cell>
          <cell r="D1012" t="str">
            <v>407</v>
          </cell>
          <cell r="E1012" t="str">
            <v>27</v>
          </cell>
          <cell r="K1012">
            <v>15674361</v>
          </cell>
          <cell r="Q1012" t="str">
            <v>Ocupado</v>
          </cell>
          <cell r="R1012" t="str">
            <v>COLEGIO FERNANDO GONZALEZ OCHOA (IED)</v>
          </cell>
          <cell r="T1012">
            <v>5</v>
          </cell>
          <cell r="V1012">
            <v>3394263</v>
          </cell>
          <cell r="AF1012" t="str">
            <v>Custodiar, organizar, salvaguardar y mantener actualizado el inventario de los bienes muebles adquiridos para la institución académica.</v>
          </cell>
          <cell r="AG101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012" t="str">
            <v>Diploma de bachiller en cualquier modalidad</v>
          </cell>
        </row>
        <row r="1013">
          <cell r="A1013">
            <v>1064</v>
          </cell>
          <cell r="B1013" t="str">
            <v>Asistencial</v>
          </cell>
          <cell r="C1013" t="str">
            <v>Auxiliar Administrativo</v>
          </cell>
          <cell r="D1013" t="str">
            <v>407</v>
          </cell>
          <cell r="E1013" t="str">
            <v>27</v>
          </cell>
          <cell r="K1013">
            <v>52873569</v>
          </cell>
          <cell r="Q1013" t="str">
            <v>Ocupado</v>
          </cell>
          <cell r="R1013" t="str">
            <v>COLEGIO FERNANDO GONZALEZ OCHOA (IED)</v>
          </cell>
          <cell r="T1013">
            <v>5</v>
          </cell>
          <cell r="V1013">
            <v>3394263</v>
          </cell>
          <cell r="AF1013" t="str">
            <v>Realizar el apoyo en las actividades de matrículas, grados, certificaciones, documentación, seguimiento, control y demás relacionadas con el soporte administrativo en el área académica y administrativa.</v>
          </cell>
          <cell r="AG101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13" t="str">
            <v>Diploma de bachiller en cualquier modalidad</v>
          </cell>
        </row>
        <row r="1014">
          <cell r="A1014">
            <v>1065</v>
          </cell>
          <cell r="B1014" t="str">
            <v>Asistencial</v>
          </cell>
          <cell r="C1014" t="str">
            <v>Secretario</v>
          </cell>
          <cell r="D1014" t="str">
            <v>440</v>
          </cell>
          <cell r="E1014" t="str">
            <v>24</v>
          </cell>
          <cell r="K1014">
            <v>52301530</v>
          </cell>
          <cell r="M1014" t="str">
            <v>Encargo</v>
          </cell>
          <cell r="Q1014" t="str">
            <v>Ocupado</v>
          </cell>
          <cell r="R1014" t="str">
            <v>COLEGIO FERNANDO GONZALEZ OCHOA (IED)</v>
          </cell>
          <cell r="T1014">
            <v>5</v>
          </cell>
          <cell r="V1014">
            <v>3231796</v>
          </cell>
          <cell r="AF1014" t="str">
            <v>Efectuar la gestión administrativa del colegio mediante la ejecución de actividades secretariales, organización de información y archivos.</v>
          </cell>
          <cell r="AG101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014" t="str">
            <v>Diploma de bachiller en cualquier modalidad</v>
          </cell>
        </row>
        <row r="1015">
          <cell r="A1015">
            <v>1066</v>
          </cell>
          <cell r="B1015" t="str">
            <v>Asistencial</v>
          </cell>
          <cell r="C1015" t="str">
            <v>Auxiliar Administrativo</v>
          </cell>
          <cell r="D1015" t="str">
            <v>407</v>
          </cell>
          <cell r="E1015" t="str">
            <v>24</v>
          </cell>
          <cell r="K1015">
            <v>51657567</v>
          </cell>
          <cell r="Q1015" t="str">
            <v>Ocupado</v>
          </cell>
          <cell r="R1015" t="str">
            <v>COLEGIO LA FELICIDAD (IED)</v>
          </cell>
          <cell r="T1015">
            <v>9</v>
          </cell>
          <cell r="V1015">
            <v>3231796</v>
          </cell>
          <cell r="AF1015" t="str">
            <v>Atender asuntos de apoyo administrativo en la gestión del colegio.</v>
          </cell>
          <cell r="AG101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015" t="str">
            <v>Diploma de bachiller en cualquier modalidad</v>
          </cell>
        </row>
        <row r="1016">
          <cell r="A1016">
            <v>1067</v>
          </cell>
          <cell r="B1016" t="str">
            <v>Asistencial</v>
          </cell>
          <cell r="C1016" t="str">
            <v>Auxiliar Administrativo</v>
          </cell>
          <cell r="D1016" t="str">
            <v>407</v>
          </cell>
          <cell r="E1016" t="str">
            <v>27</v>
          </cell>
          <cell r="K1016">
            <v>79841538</v>
          </cell>
          <cell r="M1016" t="str">
            <v>Encargo</v>
          </cell>
          <cell r="Q1016" t="str">
            <v>Ocupado</v>
          </cell>
          <cell r="R1016" t="str">
            <v>COLEGIO SAN CAYETANO (IED)</v>
          </cell>
          <cell r="T1016">
            <v>5</v>
          </cell>
          <cell r="V1016">
            <v>3394263</v>
          </cell>
          <cell r="AF101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01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016" t="str">
            <v>Diploma de bachiller en cualquier modalidad</v>
          </cell>
        </row>
        <row r="1017">
          <cell r="A1017">
            <v>1068</v>
          </cell>
          <cell r="B1017" t="str">
            <v>Asistencial</v>
          </cell>
          <cell r="C1017" t="str">
            <v>Auxiliar Administrativo</v>
          </cell>
          <cell r="D1017" t="str">
            <v>407</v>
          </cell>
          <cell r="E1017" t="str">
            <v>05</v>
          </cell>
          <cell r="Q1017" t="str">
            <v>Ocupado</v>
          </cell>
          <cell r="R1017" t="str">
            <v>COLEGIO LUIS EDUARDO MORA OSEJO (IED)</v>
          </cell>
          <cell r="T1017">
            <v>5</v>
          </cell>
          <cell r="V1017">
            <v>1919778</v>
          </cell>
          <cell r="AF1017" t="str">
            <v>Complementar y apoyar las  actividadeslas actividades  administrativas  y  operativas  de  los establecimientos educativos en los procesos misionales y transversales requeridos, para garantizar el funcionamiento y la ejecución del proyecto institucional.</v>
          </cell>
          <cell r="AG101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17" t="str">
            <v>Aprobación de cuatro (4) años de educación básica secundaria</v>
          </cell>
        </row>
        <row r="1018">
          <cell r="A1018">
            <v>1069</v>
          </cell>
          <cell r="B1018" t="str">
            <v>Asistencial</v>
          </cell>
          <cell r="C1018" t="str">
            <v>Auxiliar Administrativo</v>
          </cell>
          <cell r="D1018" t="str">
            <v>407</v>
          </cell>
          <cell r="E1018" t="str">
            <v>27</v>
          </cell>
          <cell r="K1018">
            <v>51868926</v>
          </cell>
          <cell r="Q1018" t="str">
            <v>Ocupado</v>
          </cell>
          <cell r="R1018" t="str">
            <v>COLEGIO LUIS EDUARDO MORA OSEJO (IED)</v>
          </cell>
          <cell r="T1018">
            <v>5</v>
          </cell>
          <cell r="V1018">
            <v>3394263</v>
          </cell>
          <cell r="AF1018" t="str">
            <v>Custodiar, organizar, salvaguardar y mantener actualizado el inventario de los bienes muebles adquiridos para la institución académica.</v>
          </cell>
          <cell r="AG101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018" t="str">
            <v>Diploma de bachiller en cualquier modalidad</v>
          </cell>
        </row>
        <row r="1019">
          <cell r="A1019">
            <v>1070</v>
          </cell>
          <cell r="B1019" t="str">
            <v>Asistencial</v>
          </cell>
          <cell r="C1019" t="str">
            <v>Auxiliar Administrativo</v>
          </cell>
          <cell r="D1019" t="str">
            <v>407</v>
          </cell>
          <cell r="E1019" t="str">
            <v>27</v>
          </cell>
          <cell r="K1019">
            <v>52204455</v>
          </cell>
          <cell r="Q1019" t="str">
            <v>Ocupado</v>
          </cell>
          <cell r="R1019" t="str">
            <v>COLEGIO NUEVO SAN ANDRES DE LOS ALTOS (IED)</v>
          </cell>
          <cell r="T1019">
            <v>5</v>
          </cell>
          <cell r="V1019">
            <v>3394263</v>
          </cell>
          <cell r="AF1019" t="str">
            <v>Realizar el apoyo en las actividades de matrículas, grados, certificaciones, documentación, seguimiento, control y demás relacionadas con el soporte administrativo en el área académica y administrativa.</v>
          </cell>
          <cell r="AG101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19" t="str">
            <v>Diploma de bachiller en cualquier modalidad</v>
          </cell>
        </row>
        <row r="1020">
          <cell r="A1020">
            <v>1071</v>
          </cell>
          <cell r="B1020" t="str">
            <v>Técnico</v>
          </cell>
          <cell r="C1020" t="str">
            <v>Técnico Operativo</v>
          </cell>
          <cell r="D1020" t="str">
            <v>314</v>
          </cell>
          <cell r="E1020" t="str">
            <v>04</v>
          </cell>
          <cell r="Q1020" t="str">
            <v>Ocupado</v>
          </cell>
          <cell r="R1020" t="str">
            <v>COLEGIO EDUARDO UMAÑA MENDOZA (IED)</v>
          </cell>
          <cell r="T1020">
            <v>5</v>
          </cell>
          <cell r="V1020">
            <v>2449382</v>
          </cell>
          <cell r="AF1020"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020"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020" t="str">
            <v>Título de formación técnica profesional o tecnológica o terminación y aprobación de seis semestres de educación superior profesional, en el área de las ciencias de la educación relacionadas con la atención integral para la primera infancia.</v>
          </cell>
        </row>
        <row r="1021">
          <cell r="A1021">
            <v>1072</v>
          </cell>
          <cell r="B1021" t="str">
            <v>Asistencial</v>
          </cell>
          <cell r="C1021" t="str">
            <v>Auxiliar Administrativo</v>
          </cell>
          <cell r="D1021" t="str">
            <v>407</v>
          </cell>
          <cell r="E1021" t="str">
            <v>05</v>
          </cell>
          <cell r="Q1021" t="str">
            <v>Ocupado</v>
          </cell>
          <cell r="R1021" t="str">
            <v>COLEGIO EDUARDO UMAÑA MENDOZA (IED)</v>
          </cell>
          <cell r="T1021">
            <v>5</v>
          </cell>
          <cell r="V1021">
            <v>1919778</v>
          </cell>
          <cell r="AF1021" t="str">
            <v>Complementar y apoyar las  actividadeslas actividades  administrativas  y  operativas  de  los establecimientos educativos en los procesos misionales y transversales requeridos, para garantizar el funcionamiento y la ejecución del proyecto institucional.</v>
          </cell>
          <cell r="AG102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21" t="str">
            <v>Aprobación de cuatro (4) años de educación básica secundaria</v>
          </cell>
        </row>
        <row r="1022">
          <cell r="A1022">
            <v>1073</v>
          </cell>
          <cell r="B1022" t="str">
            <v>Asistencial</v>
          </cell>
          <cell r="C1022" t="str">
            <v>Auxiliar Administrativo</v>
          </cell>
          <cell r="D1022" t="str">
            <v>407</v>
          </cell>
          <cell r="E1022" t="str">
            <v>14</v>
          </cell>
          <cell r="K1022">
            <v>53045239</v>
          </cell>
          <cell r="M1022" t="str">
            <v>Encargo</v>
          </cell>
          <cell r="Q1022" t="str">
            <v>Ocupado</v>
          </cell>
          <cell r="R1022" t="str">
            <v>COLEGIO RURAL OLARTE (CED)</v>
          </cell>
          <cell r="T1022">
            <v>5</v>
          </cell>
          <cell r="V1022">
            <v>2449382</v>
          </cell>
          <cell r="AF1022" t="str">
            <v>Realizar actividades administrativas y operativas para el cumplimiento de las metas institucionales propuestas.</v>
          </cell>
          <cell r="AG1022"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022" t="str">
            <v>Aprobación de cuatro (4) años de educación básica secundaria</v>
          </cell>
        </row>
        <row r="1023">
          <cell r="A1023">
            <v>1075</v>
          </cell>
          <cell r="B1023" t="str">
            <v>Asistencial</v>
          </cell>
          <cell r="C1023" t="str">
            <v>Auxiliar Administrativo</v>
          </cell>
          <cell r="D1023" t="str">
            <v>407</v>
          </cell>
          <cell r="E1023" t="str">
            <v>24</v>
          </cell>
          <cell r="K1023">
            <v>52897172</v>
          </cell>
          <cell r="M1023" t="str">
            <v>Encargo</v>
          </cell>
          <cell r="Q1023" t="str">
            <v>Vacante Temporal</v>
          </cell>
          <cell r="R1023" t="str">
            <v>COLEGIO EDUARDO UMAÑA MENDOZA (IED)</v>
          </cell>
          <cell r="T1023">
            <v>5</v>
          </cell>
          <cell r="V1023">
            <v>3231796</v>
          </cell>
          <cell r="AF1023" t="str">
            <v>Atender asuntos de apoyo administrativo en la gestión del colegio.</v>
          </cell>
          <cell r="AG102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023" t="str">
            <v>Diploma de bachiller en cualquier modalidad</v>
          </cell>
        </row>
        <row r="1024">
          <cell r="A1024">
            <v>1076</v>
          </cell>
          <cell r="B1024" t="str">
            <v>Asistencial</v>
          </cell>
          <cell r="C1024" t="str">
            <v>Auxiliar Administrativo</v>
          </cell>
          <cell r="D1024" t="str">
            <v>407</v>
          </cell>
          <cell r="E1024" t="str">
            <v>27</v>
          </cell>
          <cell r="K1024">
            <v>52503993</v>
          </cell>
          <cell r="Q1024" t="str">
            <v>Ocupado</v>
          </cell>
          <cell r="R1024" t="str">
            <v>COLEGIO EDUARDO UMAÑA MENDOZA (IED)</v>
          </cell>
          <cell r="T1024">
            <v>5</v>
          </cell>
          <cell r="V1024">
            <v>3394263</v>
          </cell>
          <cell r="AF102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2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24" t="str">
            <v>Diploma de bachiller en cualquier modalidad</v>
          </cell>
        </row>
        <row r="1025">
          <cell r="A1025">
            <v>1077</v>
          </cell>
          <cell r="B1025" t="str">
            <v>Asistencial</v>
          </cell>
          <cell r="C1025" t="str">
            <v>Secretario</v>
          </cell>
          <cell r="D1025" t="str">
            <v>440</v>
          </cell>
          <cell r="E1025" t="str">
            <v>27</v>
          </cell>
          <cell r="K1025">
            <v>79637758</v>
          </cell>
          <cell r="Q1025" t="str">
            <v>Ocupado</v>
          </cell>
          <cell r="R1025" t="str">
            <v>COLEGIO EDUARDO SANTOS (IED)</v>
          </cell>
          <cell r="T1025">
            <v>14</v>
          </cell>
          <cell r="V1025">
            <v>3394263</v>
          </cell>
          <cell r="AF1025" t="str">
            <v>Realizar la gestión administrativa del Colegio mediante la realización de actividades de asistencia secretarial y mantener organizada la correspondencia y el archivo de documentos.</v>
          </cell>
          <cell r="AG102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025" t="str">
            <v>Diploma de bachiller en cualquier modalidad</v>
          </cell>
        </row>
        <row r="1026">
          <cell r="A1026">
            <v>1078</v>
          </cell>
          <cell r="B1026" t="str">
            <v>Técnico</v>
          </cell>
          <cell r="C1026" t="str">
            <v>Técnico Operativo</v>
          </cell>
          <cell r="D1026" t="str">
            <v>314</v>
          </cell>
          <cell r="E1026" t="str">
            <v>04</v>
          </cell>
          <cell r="Q1026" t="str">
            <v>Ocupado</v>
          </cell>
          <cell r="R1026" t="str">
            <v>COLEGIO PAULO FREIRE (IED)</v>
          </cell>
          <cell r="T1026">
            <v>5</v>
          </cell>
          <cell r="V1026">
            <v>2449382</v>
          </cell>
          <cell r="AF102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02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026" t="str">
            <v>Título de formación técnica profesional o tecnológica o terminación y aprobación de seis semestres de educación superior profesional, en el área de las ciencias de la educación relacionadas con la atención integral para la primera infancia.</v>
          </cell>
        </row>
        <row r="1027">
          <cell r="A1027">
            <v>1079</v>
          </cell>
          <cell r="B1027" t="str">
            <v>Asistencial</v>
          </cell>
          <cell r="C1027" t="str">
            <v>Auxiliar Administrativo</v>
          </cell>
          <cell r="D1027" t="str">
            <v>407</v>
          </cell>
          <cell r="E1027" t="str">
            <v>05</v>
          </cell>
          <cell r="Q1027" t="str">
            <v>Ocupado</v>
          </cell>
          <cell r="R1027" t="str">
            <v>COLEGIO LOS TEJARES (IED)</v>
          </cell>
          <cell r="T1027">
            <v>5</v>
          </cell>
          <cell r="V1027">
            <v>1919778</v>
          </cell>
          <cell r="AF1027" t="str">
            <v>Complementar y apoyar las  actividadeslas actividades  administrativas  y  operativas  de  los establecimientos educativos en los procesos misionales y transversales requeridos, para garantizar el funcionamiento y la ejecución del proyecto institucional.</v>
          </cell>
          <cell r="AG102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27" t="str">
            <v>Aprobación de cuatro (4) años de educación básica secundaria</v>
          </cell>
        </row>
        <row r="1028">
          <cell r="A1028">
            <v>1081</v>
          </cell>
          <cell r="B1028" t="str">
            <v>Asistencial</v>
          </cell>
          <cell r="C1028" t="str">
            <v>Auxiliar Administrativo</v>
          </cell>
          <cell r="D1028" t="str">
            <v>407</v>
          </cell>
          <cell r="E1028" t="str">
            <v>20</v>
          </cell>
          <cell r="Q1028" t="str">
            <v>Ocupado</v>
          </cell>
          <cell r="R1028" t="str">
            <v>COLEGIO PAULO FREIRE (IED)</v>
          </cell>
          <cell r="T1028">
            <v>5</v>
          </cell>
          <cell r="V1028">
            <v>2987633</v>
          </cell>
          <cell r="AF1028" t="str">
            <v>Manejar, actualizar y tramitar información y documentos del Colegio, del Almacén y/o
Biblioteca, aplicando las técnicas de archivo y los procedimientos señalados por la SED.</v>
          </cell>
          <cell r="AG1028"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28" t="str">
            <v>Diploma de bachiller en cualquier modalidad</v>
          </cell>
        </row>
        <row r="1029">
          <cell r="A1029">
            <v>1082</v>
          </cell>
          <cell r="B1029" t="str">
            <v>Asistencial</v>
          </cell>
          <cell r="C1029" t="str">
            <v>Auxiliar Administrativo</v>
          </cell>
          <cell r="D1029" t="str">
            <v>407</v>
          </cell>
          <cell r="E1029" t="str">
            <v>27</v>
          </cell>
          <cell r="Q1029" t="str">
            <v>Ocupado</v>
          </cell>
          <cell r="R1029" t="str">
            <v>COLEGIO TECNICO DOMINGO FAUSTINO SARMIENTO (IED)</v>
          </cell>
          <cell r="T1029">
            <v>12</v>
          </cell>
          <cell r="V1029">
            <v>3394263</v>
          </cell>
          <cell r="AF1029" t="str">
            <v>Custodiar, organizar, salvaguardar y mantener actualizado el inventario de los bienes muebles adquiridos para la institución académica.</v>
          </cell>
          <cell r="AG102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029" t="str">
            <v>Diploma de bachiller en cualquier modalidad</v>
          </cell>
        </row>
        <row r="1030">
          <cell r="A1030">
            <v>1083</v>
          </cell>
          <cell r="B1030" t="str">
            <v>Asistencial</v>
          </cell>
          <cell r="C1030" t="str">
            <v>Auxiliar Administrativo</v>
          </cell>
          <cell r="D1030" t="str">
            <v>407</v>
          </cell>
          <cell r="E1030" t="str">
            <v>27</v>
          </cell>
          <cell r="Q1030" t="str">
            <v>Ocupado</v>
          </cell>
          <cell r="R1030" t="str">
            <v>COLEGIO PAULO FREIRE (IED)</v>
          </cell>
          <cell r="T1030">
            <v>5</v>
          </cell>
          <cell r="V1030">
            <v>3394263</v>
          </cell>
          <cell r="AF103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3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30" t="str">
            <v>Diploma de bachiller en cualquier modalidad</v>
          </cell>
        </row>
        <row r="1031">
          <cell r="A1031">
            <v>1084</v>
          </cell>
          <cell r="B1031" t="str">
            <v>Asistencial</v>
          </cell>
          <cell r="C1031" t="str">
            <v>Auxiliar Administrativo</v>
          </cell>
          <cell r="D1031" t="str">
            <v>407</v>
          </cell>
          <cell r="E1031" t="str">
            <v>27</v>
          </cell>
          <cell r="Q1031" t="str">
            <v>Ocupado</v>
          </cell>
          <cell r="R1031" t="str">
            <v>COLEGIO PAULO FREIRE (IED)</v>
          </cell>
          <cell r="T1031">
            <v>5</v>
          </cell>
          <cell r="V1031">
            <v>3394263</v>
          </cell>
          <cell r="AF103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03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031" t="str">
            <v>Diploma de bachiller en cualquier modalidad</v>
          </cell>
        </row>
        <row r="1032">
          <cell r="A1032">
            <v>1085</v>
          </cell>
          <cell r="B1032" t="str">
            <v>Asistencial</v>
          </cell>
          <cell r="C1032" t="str">
            <v>Auxiliar Administrativo</v>
          </cell>
          <cell r="D1032" t="str">
            <v>407</v>
          </cell>
          <cell r="E1032" t="str">
            <v>05</v>
          </cell>
          <cell r="Q1032" t="str">
            <v>Ocupado</v>
          </cell>
          <cell r="R1032" t="str">
            <v>COLEGIO FRANCISCO ANTONIO ZEA DE USME (IED)</v>
          </cell>
          <cell r="T1032">
            <v>5</v>
          </cell>
          <cell r="V1032">
            <v>1919778</v>
          </cell>
          <cell r="AF1032" t="str">
            <v>Complementar y apoyar las  actividadeslas actividades  administrativas  y  operativas  de  los establecimientos educativos en los procesos misionales y transversales requeridos, para garantizar el funcionamiento y la ejecución del proyecto institucional.</v>
          </cell>
          <cell r="AG103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32" t="str">
            <v>Aprobación de cuatro (4) años de educación básica secundaria</v>
          </cell>
        </row>
        <row r="1033">
          <cell r="A1033">
            <v>1086</v>
          </cell>
          <cell r="B1033" t="str">
            <v>Asistencial</v>
          </cell>
          <cell r="C1033" t="str">
            <v>Auxiliar Administrativo</v>
          </cell>
          <cell r="D1033" t="str">
            <v>407</v>
          </cell>
          <cell r="E1033" t="str">
            <v>05</v>
          </cell>
          <cell r="Q1033" t="str">
            <v>Ocupado</v>
          </cell>
          <cell r="R1033" t="str">
            <v>COLEGIO FRANCISCO ANTONIO ZEA DE USME (IED)</v>
          </cell>
          <cell r="T1033">
            <v>5</v>
          </cell>
          <cell r="V1033">
            <v>1919778</v>
          </cell>
          <cell r="AF1033" t="str">
            <v>Complementar y apoyar las  actividadeslas actividades  administrativas  y  operativas  de  los establecimientos educativos en los procesos misionales y transversales requeridos, para garantizar el funcionamiento y la ejecución del proyecto institucional.</v>
          </cell>
          <cell r="AG103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33" t="str">
            <v>Aprobación de cuatro (4) años de educación básica secundaria</v>
          </cell>
        </row>
        <row r="1034">
          <cell r="A1034">
            <v>1087</v>
          </cell>
          <cell r="B1034" t="str">
            <v>Asistencial</v>
          </cell>
          <cell r="C1034" t="str">
            <v>Auxiliar Administrativo</v>
          </cell>
          <cell r="D1034" t="str">
            <v>407</v>
          </cell>
          <cell r="E1034" t="str">
            <v>05</v>
          </cell>
          <cell r="Q1034" t="str">
            <v>Ocupado</v>
          </cell>
          <cell r="R1034" t="str">
            <v>COLEGIO FRANCISCO ANTONIO ZEA DE USME (IED)</v>
          </cell>
          <cell r="T1034">
            <v>5</v>
          </cell>
          <cell r="V1034">
            <v>1919778</v>
          </cell>
          <cell r="AF1034" t="str">
            <v>Complementar y apoyar las  actividadeslas actividades  administrativas  y  operativas  de  los establecimientos educativos en los procesos misionales y transversales requeridos, para garantizar el funcionamiento y la ejecución del proyecto institucional.</v>
          </cell>
          <cell r="AG103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34" t="str">
            <v>Aprobación de cuatro (4) años de educación básica secundaria</v>
          </cell>
        </row>
        <row r="1035">
          <cell r="A1035">
            <v>1088</v>
          </cell>
          <cell r="B1035" t="str">
            <v>Asistencial</v>
          </cell>
          <cell r="C1035" t="str">
            <v>Auxiliar Administrativo</v>
          </cell>
          <cell r="D1035" t="str">
            <v>407</v>
          </cell>
          <cell r="E1035" t="str">
            <v>27</v>
          </cell>
          <cell r="Q1035" t="str">
            <v>Ocupado</v>
          </cell>
          <cell r="R1035" t="str">
            <v>COLEGIO FRANCISCO ANTONIO ZEA DE USME (IED)</v>
          </cell>
          <cell r="T1035">
            <v>5</v>
          </cell>
          <cell r="V1035">
            <v>3394263</v>
          </cell>
          <cell r="AF1035" t="str">
            <v>Custodiar, organizar, salvaguardar y mantener actualizado el inventario de los bienes muebles adquiridos para la institución académica.</v>
          </cell>
          <cell r="AG103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035" t="str">
            <v>Diploma de bachiller en cualquier modalidad</v>
          </cell>
        </row>
        <row r="1036">
          <cell r="A1036">
            <v>1089</v>
          </cell>
          <cell r="B1036" t="str">
            <v>Asistencial</v>
          </cell>
          <cell r="C1036" t="str">
            <v>Auxiliar Administrativo</v>
          </cell>
          <cell r="D1036" t="str">
            <v>407</v>
          </cell>
          <cell r="E1036" t="str">
            <v>27</v>
          </cell>
          <cell r="Q1036" t="str">
            <v>Ocupado</v>
          </cell>
          <cell r="R1036" t="str">
            <v>COLEGIO FRANCISCO ANTONIO ZEA DE USME (IED)</v>
          </cell>
          <cell r="T1036">
            <v>5</v>
          </cell>
          <cell r="V1036">
            <v>3394263</v>
          </cell>
          <cell r="AF10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03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036" t="str">
            <v>Diploma de bachiller en cualquier modalidad</v>
          </cell>
        </row>
        <row r="1037">
          <cell r="A1037">
            <v>1090</v>
          </cell>
          <cell r="B1037" t="str">
            <v>Asistencial</v>
          </cell>
          <cell r="C1037" t="str">
            <v>Auxiliar Administrativo</v>
          </cell>
          <cell r="D1037" t="str">
            <v>407</v>
          </cell>
          <cell r="E1037" t="str">
            <v>27</v>
          </cell>
          <cell r="K1037">
            <v>80249068</v>
          </cell>
          <cell r="Q1037" t="str">
            <v>Ocupado</v>
          </cell>
          <cell r="R1037" t="str">
            <v>COLEGIO USMINIA (IED)</v>
          </cell>
          <cell r="T1037">
            <v>5</v>
          </cell>
          <cell r="V1037">
            <v>3394263</v>
          </cell>
          <cell r="AF103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3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37" t="str">
            <v>Diploma de bachiller en cualquier modalidad</v>
          </cell>
        </row>
        <row r="1038">
          <cell r="A1038">
            <v>1091</v>
          </cell>
          <cell r="B1038" t="str">
            <v>Asistencial</v>
          </cell>
          <cell r="C1038" t="str">
            <v>Secretario</v>
          </cell>
          <cell r="D1038" t="str">
            <v>440</v>
          </cell>
          <cell r="E1038" t="str">
            <v>24</v>
          </cell>
          <cell r="K1038">
            <v>1012368547</v>
          </cell>
          <cell r="Q1038" t="str">
            <v>Ocupado</v>
          </cell>
          <cell r="R1038" t="str">
            <v>COLEGIO ENTRE NUBES SUR ORIENTAL (IED)</v>
          </cell>
          <cell r="T1038">
            <v>4</v>
          </cell>
          <cell r="V1038">
            <v>3231796</v>
          </cell>
          <cell r="AF1038" t="str">
            <v>Efectuar la gestión administrativa del colegio mediante la ejecución de actividades secretariales, organización de información y archivos.</v>
          </cell>
          <cell r="AG103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038" t="str">
            <v>Diploma de bachiller en cualquier modalidad</v>
          </cell>
        </row>
        <row r="1039">
          <cell r="A1039">
            <v>1092</v>
          </cell>
          <cell r="B1039" t="str">
            <v>Asistencial</v>
          </cell>
          <cell r="C1039" t="str">
            <v>Auxiliar Administrativo</v>
          </cell>
          <cell r="D1039" t="str">
            <v>407</v>
          </cell>
          <cell r="E1039" t="str">
            <v>24</v>
          </cell>
          <cell r="K1039">
            <v>52528600</v>
          </cell>
          <cell r="M1039" t="str">
            <v>Encargo</v>
          </cell>
          <cell r="Q1039" t="str">
            <v>Ocupado</v>
          </cell>
          <cell r="R1039" t="str">
            <v>COLEGIO EL CORTIJO - VIANEY (IED)</v>
          </cell>
          <cell r="T1039">
            <v>5</v>
          </cell>
          <cell r="V1039">
            <v>3231796</v>
          </cell>
          <cell r="AF1039" t="str">
            <v>Atender asuntos de apoyo administrativo en la gestión del colegio.</v>
          </cell>
          <cell r="AG103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039" t="str">
            <v>Diploma de bachiller en cualquier modalidad</v>
          </cell>
        </row>
        <row r="1040">
          <cell r="A1040">
            <v>1093</v>
          </cell>
          <cell r="B1040" t="str">
            <v>Asistencial</v>
          </cell>
          <cell r="C1040" t="str">
            <v>Auxiliar Administrativo</v>
          </cell>
          <cell r="D1040" t="str">
            <v>407</v>
          </cell>
          <cell r="E1040" t="str">
            <v>27</v>
          </cell>
          <cell r="Q1040" t="str">
            <v>Ocupado</v>
          </cell>
          <cell r="R1040" t="str">
            <v>COLEGIO EL CORTIJO - VIANEY (IED)</v>
          </cell>
          <cell r="T1040">
            <v>5</v>
          </cell>
          <cell r="V1040">
            <v>3394263</v>
          </cell>
          <cell r="AF1040" t="str">
            <v>Custodiar, organizar, salvaguardar y mantener actualizado el inventario de los bienes muebles adquiridos para la institución académica.</v>
          </cell>
          <cell r="AG104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040" t="str">
            <v>Diploma de bachiller en cualquier modalidad</v>
          </cell>
        </row>
        <row r="1041">
          <cell r="A1041">
            <v>1094</v>
          </cell>
          <cell r="B1041" t="str">
            <v>Asistencial</v>
          </cell>
          <cell r="C1041" t="str">
            <v>Auxiliar Administrativo</v>
          </cell>
          <cell r="D1041" t="str">
            <v>407</v>
          </cell>
          <cell r="E1041" t="str">
            <v>27</v>
          </cell>
          <cell r="K1041">
            <v>51902566</v>
          </cell>
          <cell r="Q1041" t="str">
            <v>Ocupado</v>
          </cell>
          <cell r="R1041" t="str">
            <v>COLEGIO EL CORTIJO - VIANEY (IED)</v>
          </cell>
          <cell r="T1041">
            <v>5</v>
          </cell>
          <cell r="V1041">
            <v>3394263</v>
          </cell>
          <cell r="AF104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4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41" t="str">
            <v>Diploma de bachiller en cualquier modalidad</v>
          </cell>
        </row>
        <row r="1042">
          <cell r="A1042">
            <v>1095</v>
          </cell>
          <cell r="B1042" t="str">
            <v>Asistencial</v>
          </cell>
          <cell r="C1042" t="str">
            <v>Auxiliar Administrativo</v>
          </cell>
          <cell r="D1042" t="str">
            <v>407</v>
          </cell>
          <cell r="E1042" t="str">
            <v>27</v>
          </cell>
          <cell r="K1042">
            <v>51904502</v>
          </cell>
          <cell r="Q1042" t="str">
            <v>Ocupado</v>
          </cell>
          <cell r="R1042" t="str">
            <v>COLEGIO ALFREDO IRIARTE (IED)</v>
          </cell>
          <cell r="T1042">
            <v>18</v>
          </cell>
          <cell r="V1042">
            <v>3394263</v>
          </cell>
          <cell r="AF1042" t="str">
            <v>Realizar el apoyo en las actividades de matrículas, grados, certificaciones, documentación, seguimiento, control y demás relacionadas con el soporte administrativo en el área académica y administrativa.</v>
          </cell>
          <cell r="AG104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42" t="str">
            <v>Diploma de bachiller en cualquier modalidad</v>
          </cell>
        </row>
        <row r="1043">
          <cell r="A1043">
            <v>1096</v>
          </cell>
          <cell r="B1043" t="str">
            <v>Asistencial</v>
          </cell>
          <cell r="C1043" t="str">
            <v>Auxiliar Administrativo</v>
          </cell>
          <cell r="D1043" t="str">
            <v>407</v>
          </cell>
          <cell r="E1043" t="str">
            <v>05</v>
          </cell>
          <cell r="Q1043" t="str">
            <v>Ocupado</v>
          </cell>
          <cell r="R1043" t="str">
            <v>COLEGIO ALMIRANTE PADILLA (IED)</v>
          </cell>
          <cell r="T1043">
            <v>5</v>
          </cell>
          <cell r="V1043">
            <v>1919778</v>
          </cell>
          <cell r="AF1043" t="str">
            <v>Complementar y apoyar las  actividadeslas actividades  administrativas  y  operativas  de  los establecimientos educativos en los procesos misionales y transversales requeridos, para garantizar el funcionamiento y la ejecución del proyecto institucional.</v>
          </cell>
          <cell r="AG104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43" t="str">
            <v>Aprobación de cuatro (4) años de educación básica secundaria</v>
          </cell>
        </row>
        <row r="1044">
          <cell r="A1044">
            <v>1098</v>
          </cell>
          <cell r="B1044" t="str">
            <v>Asistencial</v>
          </cell>
          <cell r="C1044" t="str">
            <v>Auxiliar Administrativo</v>
          </cell>
          <cell r="D1044" t="str">
            <v>407</v>
          </cell>
          <cell r="E1044" t="str">
            <v>24</v>
          </cell>
          <cell r="K1044">
            <v>52423874</v>
          </cell>
          <cell r="Q1044" t="str">
            <v>Ocupado</v>
          </cell>
          <cell r="R1044" t="str">
            <v>COLEGIO EL JAPON (IED)</v>
          </cell>
          <cell r="T1044">
            <v>8</v>
          </cell>
          <cell r="V1044">
            <v>3231796</v>
          </cell>
          <cell r="AF1044" t="str">
            <v>Custodiar los elementos del almacén, entregando oportunamente a los usuarios el material asignado y controlando ingresos y egresos.</v>
          </cell>
          <cell r="AG1044"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1044" t="str">
            <v>Diploma de bachiller en cualquier modalidad</v>
          </cell>
        </row>
        <row r="1045">
          <cell r="A1045">
            <v>1099</v>
          </cell>
          <cell r="B1045" t="str">
            <v>Asistencial</v>
          </cell>
          <cell r="C1045" t="str">
            <v>Auxiliar Administrativo</v>
          </cell>
          <cell r="D1045" t="str">
            <v>407</v>
          </cell>
          <cell r="E1045" t="str">
            <v>27</v>
          </cell>
          <cell r="K1045">
            <v>79183722</v>
          </cell>
          <cell r="Q1045" t="str">
            <v>Ocupado</v>
          </cell>
          <cell r="R1045" t="str">
            <v>COLEGIO SILVERIA ESPINOSA DE RENDON (IED)</v>
          </cell>
          <cell r="T1045">
            <v>16</v>
          </cell>
          <cell r="V1045">
            <v>3394263</v>
          </cell>
          <cell r="AF1045" t="str">
            <v>Realizar el apoyo en las actividades de matrículas, grados, certificaciones, documentación, seguimiento, control y demás relacionadas con el soporte administrativo en el área académica y administrativa.</v>
          </cell>
          <cell r="AG104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45" t="str">
            <v>Diploma de bachiller en cualquier modalidad</v>
          </cell>
        </row>
        <row r="1046">
          <cell r="A1046">
            <v>1100</v>
          </cell>
          <cell r="B1046" t="str">
            <v>Asistencial</v>
          </cell>
          <cell r="C1046" t="str">
            <v>Auxiliar Administrativo</v>
          </cell>
          <cell r="D1046" t="str">
            <v>407</v>
          </cell>
          <cell r="E1046" t="str">
            <v>27</v>
          </cell>
          <cell r="K1046">
            <v>1106800</v>
          </cell>
          <cell r="Q1046" t="str">
            <v>Ocupado</v>
          </cell>
          <cell r="R1046" t="str">
            <v>COLEGIO ALMIRANTE PADILLA (IED)</v>
          </cell>
          <cell r="T1046">
            <v>5</v>
          </cell>
          <cell r="V1046">
            <v>3394263</v>
          </cell>
          <cell r="AF104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4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46" t="str">
            <v>Diploma de bachiller en cualquier modalidad</v>
          </cell>
        </row>
        <row r="1047">
          <cell r="A1047">
            <v>1101</v>
          </cell>
          <cell r="B1047" t="str">
            <v>Asistencial</v>
          </cell>
          <cell r="C1047" t="str">
            <v>Auxiliar Administrativo</v>
          </cell>
          <cell r="D1047" t="str">
            <v>407</v>
          </cell>
          <cell r="E1047" t="str">
            <v>27</v>
          </cell>
          <cell r="Q1047" t="str">
            <v>Ocupado</v>
          </cell>
          <cell r="R1047" t="str">
            <v>COLEGIO ALMIRANTE PADILLA (IED)</v>
          </cell>
          <cell r="T1047">
            <v>5</v>
          </cell>
          <cell r="V1047">
            <v>3394263</v>
          </cell>
          <cell r="AF104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04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047" t="str">
            <v>Diploma de bachiller en cualquier modalidad</v>
          </cell>
        </row>
        <row r="1048">
          <cell r="A1048">
            <v>1102</v>
          </cell>
          <cell r="B1048" t="str">
            <v>Asistencial</v>
          </cell>
          <cell r="C1048" t="str">
            <v>Auxiliar Administrativo</v>
          </cell>
          <cell r="D1048" t="str">
            <v>407</v>
          </cell>
          <cell r="E1048" t="str">
            <v>27</v>
          </cell>
          <cell r="Q1048" t="str">
            <v>Ocupado</v>
          </cell>
          <cell r="R1048" t="str">
            <v>COLEGIO ALMIRANTE PADILLA (IED)</v>
          </cell>
          <cell r="T1048">
            <v>5</v>
          </cell>
          <cell r="V1048">
            <v>3394263</v>
          </cell>
          <cell r="AF1048" t="str">
            <v>Realizar el apoyo en las actividades de matrículas, grados, certificaciones, documentación, seguimiento, control y demás relacionadas con el soporte administrativo en el área académica y administrativa.</v>
          </cell>
          <cell r="AG104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48" t="str">
            <v>Diploma de bachiller en cualquier modalidad</v>
          </cell>
        </row>
        <row r="1049">
          <cell r="A1049">
            <v>1103</v>
          </cell>
          <cell r="B1049" t="str">
            <v>Asistencial</v>
          </cell>
          <cell r="C1049" t="str">
            <v>Auxiliar Administrativo</v>
          </cell>
          <cell r="D1049" t="str">
            <v>407</v>
          </cell>
          <cell r="E1049" t="str">
            <v>27</v>
          </cell>
          <cell r="K1049">
            <v>79302081</v>
          </cell>
          <cell r="Q1049" t="str">
            <v>Ocupado</v>
          </cell>
          <cell r="R1049" t="str">
            <v>COLEGIO ALMIRANTE PADILLA (IED)</v>
          </cell>
          <cell r="T1049">
            <v>5</v>
          </cell>
          <cell r="V1049">
            <v>3394263</v>
          </cell>
          <cell r="AF104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04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049" t="str">
            <v>Diploma de bachiller en cualquier modalidad</v>
          </cell>
        </row>
        <row r="1050">
          <cell r="A1050">
            <v>1106</v>
          </cell>
          <cell r="B1050" t="str">
            <v>Asistencial</v>
          </cell>
          <cell r="C1050" t="str">
            <v>Secretario</v>
          </cell>
          <cell r="D1050" t="str">
            <v>440</v>
          </cell>
          <cell r="E1050" t="str">
            <v>27</v>
          </cell>
          <cell r="K1050">
            <v>52717006</v>
          </cell>
          <cell r="Q1050" t="str">
            <v>Ocupado</v>
          </cell>
          <cell r="R1050" t="str">
            <v>COLEGIO LOS TEJARES (IED)</v>
          </cell>
          <cell r="T1050">
            <v>5</v>
          </cell>
          <cell r="V1050">
            <v>3394263</v>
          </cell>
          <cell r="AF1050" t="str">
            <v>Realizar la gestión administrativa del Colegio mediante la realización de actividades de asistencia secretarial y mantener organizada la correspondencia y el archivo de documentos.</v>
          </cell>
          <cell r="AG105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050" t="str">
            <v>Diploma de bachiller en cualquier modalidad</v>
          </cell>
        </row>
        <row r="1051">
          <cell r="A1051">
            <v>1107</v>
          </cell>
          <cell r="B1051" t="str">
            <v>Asistencial</v>
          </cell>
          <cell r="C1051" t="str">
            <v>Auxiliar Administrativo</v>
          </cell>
          <cell r="D1051" t="str">
            <v>407</v>
          </cell>
          <cell r="E1051" t="str">
            <v>05</v>
          </cell>
          <cell r="Q1051" t="str">
            <v>Ocupado</v>
          </cell>
          <cell r="R1051" t="str">
            <v>COLEGIO FEDERICO GARCIA LORCA (IED)</v>
          </cell>
          <cell r="T1051">
            <v>5</v>
          </cell>
          <cell r="V1051">
            <v>1919778</v>
          </cell>
          <cell r="AF1051" t="str">
            <v>Complementar y apoyar las  actividadeslas actividades  administrativas  y  operativas  de  los establecimientos educativos en los procesos misionales y transversales requeridos, para garantizar el funcionamiento y la ejecución del proyecto institucional.</v>
          </cell>
          <cell r="AG105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51" t="str">
            <v>Aprobación de cuatro (4) años de educación básica secundaria</v>
          </cell>
        </row>
        <row r="1052">
          <cell r="A1052">
            <v>1108</v>
          </cell>
          <cell r="B1052" t="str">
            <v>Asistencial</v>
          </cell>
          <cell r="C1052" t="str">
            <v>Auxiliar Administrativo</v>
          </cell>
          <cell r="D1052" t="str">
            <v>407</v>
          </cell>
          <cell r="E1052" t="str">
            <v>24</v>
          </cell>
          <cell r="K1052">
            <v>79245715</v>
          </cell>
          <cell r="M1052" t="str">
            <v>Encargo</v>
          </cell>
          <cell r="Q1052" t="str">
            <v>Ocupado</v>
          </cell>
          <cell r="R1052" t="str">
            <v>COLEGIO REPUBLICA DEL ECUADOR (IED)</v>
          </cell>
          <cell r="T1052">
            <v>4</v>
          </cell>
          <cell r="V1052">
            <v>3231796</v>
          </cell>
          <cell r="AF1052" t="str">
            <v>Atender asuntos de apoyo administrativo en la gestión del colegio.</v>
          </cell>
          <cell r="AG1052"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052" t="str">
            <v>Diploma de bachiller en cualquier modalidad</v>
          </cell>
        </row>
        <row r="1053">
          <cell r="A1053">
            <v>1109</v>
          </cell>
          <cell r="B1053" t="str">
            <v>Asistencial</v>
          </cell>
          <cell r="C1053" t="str">
            <v>Auxiliar Administrativo</v>
          </cell>
          <cell r="D1053" t="str">
            <v>407</v>
          </cell>
          <cell r="E1053" t="str">
            <v>27</v>
          </cell>
          <cell r="K1053">
            <v>52107232</v>
          </cell>
          <cell r="Q1053" t="str">
            <v>Ocupado</v>
          </cell>
          <cell r="R1053" t="str">
            <v>COLEGIO FEDERICO GARCIA LORCA (IED)</v>
          </cell>
          <cell r="T1053">
            <v>5</v>
          </cell>
          <cell r="V1053">
            <v>3394263</v>
          </cell>
          <cell r="AF105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5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53" t="str">
            <v>Diploma de bachiller en cualquier modalidad</v>
          </cell>
        </row>
        <row r="1054">
          <cell r="A1054">
            <v>1110</v>
          </cell>
          <cell r="B1054" t="str">
            <v>Asistencial</v>
          </cell>
          <cell r="C1054" t="str">
            <v>Secretario</v>
          </cell>
          <cell r="D1054" t="str">
            <v>440</v>
          </cell>
          <cell r="E1054" t="str">
            <v>24</v>
          </cell>
          <cell r="Q1054" t="str">
            <v>Ocupado</v>
          </cell>
          <cell r="R1054" t="str">
            <v>COLEGIO FEDERICO GARCIA LORCA (IED)</v>
          </cell>
          <cell r="T1054">
            <v>5</v>
          </cell>
          <cell r="V1054">
            <v>3231796</v>
          </cell>
          <cell r="AF1054" t="str">
            <v>Efectuar la gestión administrativa del colegio mediante la ejecución de actividades secretariales, organización de información y archivos.</v>
          </cell>
          <cell r="AG105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054" t="str">
            <v>Diploma de bachiller en cualquier modalidad</v>
          </cell>
        </row>
        <row r="1055">
          <cell r="A1055">
            <v>1111</v>
          </cell>
          <cell r="B1055" t="str">
            <v>Asistencial</v>
          </cell>
          <cell r="C1055" t="str">
            <v>Secretario</v>
          </cell>
          <cell r="D1055" t="str">
            <v>440</v>
          </cell>
          <cell r="E1055" t="str">
            <v>27</v>
          </cell>
          <cell r="K1055">
            <v>79152533</v>
          </cell>
          <cell r="Q1055" t="str">
            <v>Ocupado</v>
          </cell>
          <cell r="R1055" t="str">
            <v>COLEGIO FEDERICO GARCIA LORCA (IED)</v>
          </cell>
          <cell r="T1055">
            <v>5</v>
          </cell>
          <cell r="V1055">
            <v>3394263</v>
          </cell>
          <cell r="AF1055" t="str">
            <v>Realizar la gestión administrativa del Colegio mediante la realización de actividades de asistencia secretarial y mantener organizada la correspondencia y el archivo de documentos.</v>
          </cell>
          <cell r="AG105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055" t="str">
            <v>Diploma de bachiller en cualquier modalidad</v>
          </cell>
        </row>
        <row r="1056">
          <cell r="A1056">
            <v>1112</v>
          </cell>
          <cell r="B1056" t="str">
            <v>Técnico</v>
          </cell>
          <cell r="C1056" t="str">
            <v>Técnico Operativo</v>
          </cell>
          <cell r="D1056" t="str">
            <v>314</v>
          </cell>
          <cell r="E1056" t="str">
            <v>04</v>
          </cell>
          <cell r="Q1056" t="str">
            <v>Ocupado</v>
          </cell>
          <cell r="R1056" t="str">
            <v>COLEGIO GABRIEL GARCIA MARQUEZ (IED)</v>
          </cell>
          <cell r="T1056">
            <v>5</v>
          </cell>
          <cell r="V1056">
            <v>2449382</v>
          </cell>
          <cell r="AF105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05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056" t="str">
            <v>Título de formación técnica profesional o tecnológica o terminación y aprobación de seis semestres de educación superior profesional, en el área de las ciencias de la educación relacionadas con la atención integral para la primera infancia.</v>
          </cell>
        </row>
        <row r="1057">
          <cell r="A1057">
            <v>1114</v>
          </cell>
          <cell r="B1057" t="str">
            <v>Asistencial</v>
          </cell>
          <cell r="C1057" t="str">
            <v>Auxiliar Administrativo</v>
          </cell>
          <cell r="D1057" t="str">
            <v>407</v>
          </cell>
          <cell r="E1057" t="str">
            <v>24</v>
          </cell>
          <cell r="Q1057" t="str">
            <v>Ocupado</v>
          </cell>
          <cell r="R1057" t="str">
            <v>COLEGIO LA FLORESTA SUR (IED)</v>
          </cell>
          <cell r="T1057">
            <v>8</v>
          </cell>
          <cell r="V1057">
            <v>3231796</v>
          </cell>
          <cell r="AF1057" t="str">
            <v>Custodiar los elementos del almacén, entregando oportunamente a los usuarios el material asignado y controlando ingresos y egresos.</v>
          </cell>
          <cell r="AG1057"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1057" t="str">
            <v>Diploma de bachiller en cualquier modalidad</v>
          </cell>
        </row>
        <row r="1058">
          <cell r="A1058">
            <v>1115</v>
          </cell>
          <cell r="B1058" t="str">
            <v>Asistencial</v>
          </cell>
          <cell r="C1058" t="str">
            <v>Auxiliar Administrativo</v>
          </cell>
          <cell r="D1058" t="str">
            <v>407</v>
          </cell>
          <cell r="E1058" t="str">
            <v>27</v>
          </cell>
          <cell r="K1058">
            <v>79415375</v>
          </cell>
          <cell r="Q1058" t="str">
            <v>Ocupado</v>
          </cell>
          <cell r="R1058" t="str">
            <v>COLEGIO GABRIEL GARCIA MARQUEZ (IED)</v>
          </cell>
          <cell r="T1058">
            <v>5</v>
          </cell>
          <cell r="V1058">
            <v>3394263</v>
          </cell>
          <cell r="AF105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5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58" t="str">
            <v>Diploma de bachiller en cualquier modalidad</v>
          </cell>
        </row>
        <row r="1059">
          <cell r="A1059">
            <v>1116</v>
          </cell>
          <cell r="B1059" t="str">
            <v>Asistencial</v>
          </cell>
          <cell r="C1059" t="str">
            <v>Secretario</v>
          </cell>
          <cell r="D1059" t="str">
            <v>440</v>
          </cell>
          <cell r="E1059" t="str">
            <v>24</v>
          </cell>
          <cell r="Q1059" t="str">
            <v>Ocupado</v>
          </cell>
          <cell r="R1059" t="str">
            <v>COLEGIO SANTA MARTHA (IED)</v>
          </cell>
          <cell r="T1059">
            <v>5</v>
          </cell>
          <cell r="V1059">
            <v>3231796</v>
          </cell>
          <cell r="AF1059" t="str">
            <v>Efectuar la gestión administrativa del colegio mediante la ejecución de actividades secretariales, organización de información y archivos.</v>
          </cell>
          <cell r="AG105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059" t="str">
            <v>Diploma de bachiller en cualquier modalidad</v>
          </cell>
        </row>
        <row r="1060">
          <cell r="A1060">
            <v>1117</v>
          </cell>
          <cell r="B1060" t="str">
            <v>Asistencial</v>
          </cell>
          <cell r="C1060" t="str">
            <v>Auxiliar Administrativo</v>
          </cell>
          <cell r="D1060" t="str">
            <v>407</v>
          </cell>
          <cell r="E1060" t="str">
            <v>05</v>
          </cell>
          <cell r="Q1060" t="str">
            <v>Ocupado</v>
          </cell>
          <cell r="R1060" t="str">
            <v>COLEGIO CENTRO INTEGRAL JOSE MARIA CORDOBA (IED)</v>
          </cell>
          <cell r="T1060">
            <v>6</v>
          </cell>
          <cell r="V1060">
            <v>1919778</v>
          </cell>
          <cell r="AF1060" t="str">
            <v>Complementar y apoyar las  actividadeslas actividades  administrativas  y  operativas  de  los establecimientos educativos en los procesos misionales y transversales requeridos, para garantizar el funcionamiento y la ejecución del proyecto institucional.</v>
          </cell>
          <cell r="AG106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60" t="str">
            <v>Aprobación de cuatro (4) años de educación básica secundaria</v>
          </cell>
        </row>
        <row r="1061">
          <cell r="A1061">
            <v>1118</v>
          </cell>
          <cell r="B1061" t="str">
            <v>Asistencial</v>
          </cell>
          <cell r="C1061" t="str">
            <v>Auxiliar Administrativo</v>
          </cell>
          <cell r="D1061" t="str">
            <v>407</v>
          </cell>
          <cell r="E1061" t="str">
            <v>27</v>
          </cell>
          <cell r="Q1061" t="str">
            <v>Ocupado</v>
          </cell>
          <cell r="R1061" t="str">
            <v>COLEGIO CIUDAD DE VILLAVICENCIO (IED)</v>
          </cell>
          <cell r="T1061">
            <v>5</v>
          </cell>
          <cell r="V1061">
            <v>3394263</v>
          </cell>
          <cell r="AF106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06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061" t="str">
            <v>Diploma de bachiller en cualquier modalidad</v>
          </cell>
        </row>
        <row r="1062">
          <cell r="A1062">
            <v>1119</v>
          </cell>
          <cell r="B1062" t="str">
            <v>Asistencial</v>
          </cell>
          <cell r="C1062" t="str">
            <v>Auxiliar Administrativo</v>
          </cell>
          <cell r="D1062" t="str">
            <v>407</v>
          </cell>
          <cell r="E1062" t="str">
            <v>27</v>
          </cell>
          <cell r="K1062">
            <v>51754392</v>
          </cell>
          <cell r="Q1062" t="str">
            <v>Ocupado</v>
          </cell>
          <cell r="R1062" t="str">
            <v>COLEGIO CIUDAD DE VILLAVICENCIO (IED)</v>
          </cell>
          <cell r="T1062">
            <v>5</v>
          </cell>
          <cell r="V1062">
            <v>3394263</v>
          </cell>
          <cell r="AF106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6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62" t="str">
            <v>Diploma de bachiller en cualquier modalidad</v>
          </cell>
        </row>
        <row r="1063">
          <cell r="A1063">
            <v>1120</v>
          </cell>
          <cell r="B1063" t="str">
            <v>Asistencial</v>
          </cell>
          <cell r="C1063" t="str">
            <v>Auxiliar Administrativo</v>
          </cell>
          <cell r="D1063" t="str">
            <v>407</v>
          </cell>
          <cell r="E1063" t="str">
            <v>27</v>
          </cell>
          <cell r="K1063">
            <v>79488519</v>
          </cell>
          <cell r="M1063" t="str">
            <v>Encargo</v>
          </cell>
          <cell r="Q1063" t="str">
            <v>Ocupado</v>
          </cell>
          <cell r="R1063" t="str">
            <v>COLEGIO TIBABUYES UNIVERSAL (IED)</v>
          </cell>
          <cell r="T1063">
            <v>11</v>
          </cell>
          <cell r="V1063">
            <v>3394263</v>
          </cell>
          <cell r="AF1063" t="str">
            <v>Realizar el apoyo en las actividades de matrículas, grados, certificaciones, documentación, seguimiento, control y demás relacionadas con el soporte administrativo en el área académica y administrativa.</v>
          </cell>
          <cell r="AG106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63" t="str">
            <v>Diploma de bachiller en cualquier modalidad</v>
          </cell>
        </row>
        <row r="1064">
          <cell r="A1064">
            <v>1122</v>
          </cell>
          <cell r="B1064" t="str">
            <v>Asistencial</v>
          </cell>
          <cell r="C1064" t="str">
            <v>Auxiliar Administrativo</v>
          </cell>
          <cell r="D1064" t="str">
            <v>407</v>
          </cell>
          <cell r="E1064" t="str">
            <v>24</v>
          </cell>
          <cell r="K1064">
            <v>79556958</v>
          </cell>
          <cell r="Q1064" t="str">
            <v>Ocupado</v>
          </cell>
          <cell r="R1064" t="str">
            <v>COLEGIO GRAN YOMASA (IED)</v>
          </cell>
          <cell r="T1064">
            <v>5</v>
          </cell>
          <cell r="V1064">
            <v>3231796</v>
          </cell>
          <cell r="AF1064" t="str">
            <v>Atender asuntos de apoyo administrativo en la gestión del colegio.</v>
          </cell>
          <cell r="AG106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064" t="str">
            <v>Diploma de bachiller en cualquier modalidad</v>
          </cell>
        </row>
        <row r="1065">
          <cell r="A1065">
            <v>1123</v>
          </cell>
          <cell r="B1065" t="str">
            <v>Asistencial</v>
          </cell>
          <cell r="C1065" t="str">
            <v>Auxiliar Administrativo</v>
          </cell>
          <cell r="D1065" t="str">
            <v>407</v>
          </cell>
          <cell r="E1065" t="str">
            <v>27</v>
          </cell>
          <cell r="K1065">
            <v>52115662</v>
          </cell>
          <cell r="Q1065" t="str">
            <v>Ocupado</v>
          </cell>
          <cell r="R1065" t="str">
            <v>COLEGIO GRAN YOMASA (IED)</v>
          </cell>
          <cell r="T1065">
            <v>5</v>
          </cell>
          <cell r="V1065">
            <v>3394263</v>
          </cell>
          <cell r="AF1065" t="str">
            <v>Custodiar, organizar, salvaguardar y mantener actualizado el inventario de los bienes muebles adquiridos para la institución académica.</v>
          </cell>
          <cell r="AG106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065" t="str">
            <v>Diploma de bachiller en cualquier modalidad</v>
          </cell>
        </row>
        <row r="1066">
          <cell r="A1066">
            <v>1124</v>
          </cell>
          <cell r="B1066" t="str">
            <v>Asistencial</v>
          </cell>
          <cell r="C1066" t="str">
            <v>Auxiliar Administrativo</v>
          </cell>
          <cell r="D1066" t="str">
            <v>407</v>
          </cell>
          <cell r="E1066" t="str">
            <v>27</v>
          </cell>
          <cell r="K1066">
            <v>79289815</v>
          </cell>
          <cell r="Q1066" t="str">
            <v>Ocupado</v>
          </cell>
          <cell r="R1066" t="str">
            <v>COLEGIO GRAN YOMASA (IED)</v>
          </cell>
          <cell r="T1066">
            <v>5</v>
          </cell>
          <cell r="V1066">
            <v>3394263</v>
          </cell>
          <cell r="AF106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6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66" t="str">
            <v>Diploma de bachiller en cualquier modalidad</v>
          </cell>
        </row>
        <row r="1067">
          <cell r="A1067">
            <v>1125</v>
          </cell>
          <cell r="B1067" t="str">
            <v>Asistencial</v>
          </cell>
          <cell r="C1067" t="str">
            <v>Auxiliar Administrativo</v>
          </cell>
          <cell r="D1067" t="str">
            <v>407</v>
          </cell>
          <cell r="E1067" t="str">
            <v>27</v>
          </cell>
          <cell r="K1067">
            <v>39765656</v>
          </cell>
          <cell r="Q1067" t="str">
            <v>Ocupado</v>
          </cell>
          <cell r="R1067" t="str">
            <v>COLEGIO RURAL OLARTE (CED)</v>
          </cell>
          <cell r="T1067">
            <v>5</v>
          </cell>
          <cell r="V1067">
            <v>3394263</v>
          </cell>
          <cell r="AF1067" t="str">
            <v>Realizar el apoyo en las actividades de matrículas, grados, certificaciones, documentación, seguimiento, control y demás relacionadas con el soporte administrativo en el área académica y administrativa.</v>
          </cell>
          <cell r="AG106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67" t="str">
            <v>Diploma de bachiller en cualquier modalidad</v>
          </cell>
        </row>
        <row r="1068">
          <cell r="A1068">
            <v>1126</v>
          </cell>
          <cell r="B1068" t="str">
            <v>Asistencial</v>
          </cell>
          <cell r="C1068" t="str">
            <v>Auxiliar Administrativo</v>
          </cell>
          <cell r="D1068" t="str">
            <v>407</v>
          </cell>
          <cell r="E1068" t="str">
            <v>27</v>
          </cell>
          <cell r="K1068">
            <v>79468177</v>
          </cell>
          <cell r="Q1068" t="str">
            <v>Ocupado</v>
          </cell>
          <cell r="R1068" t="str">
            <v>COLEGIO TENERIFE - GRANADA SUR (IED)</v>
          </cell>
          <cell r="T1068">
            <v>5</v>
          </cell>
          <cell r="V1068">
            <v>3394263</v>
          </cell>
          <cell r="AF106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06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068" t="str">
            <v>Diploma de bachiller en cualquier modalidad</v>
          </cell>
        </row>
        <row r="1069">
          <cell r="A1069">
            <v>1127</v>
          </cell>
          <cell r="B1069" t="str">
            <v>Asistencial</v>
          </cell>
          <cell r="C1069" t="str">
            <v>Auxiliar Administrativo</v>
          </cell>
          <cell r="D1069" t="str">
            <v>407</v>
          </cell>
          <cell r="E1069" t="str">
            <v>27</v>
          </cell>
          <cell r="K1069">
            <v>80395184</v>
          </cell>
          <cell r="Q1069" t="str">
            <v>Ocupado</v>
          </cell>
          <cell r="R1069" t="str">
            <v>COLEGIO TENERIFE - GRANADA SUR (IED)</v>
          </cell>
          <cell r="T1069">
            <v>5</v>
          </cell>
          <cell r="V1069">
            <v>3394263</v>
          </cell>
          <cell r="AF1069" t="str">
            <v>Custodiar, organizar, salvaguardar y mantener actualizado el inventario de los bienes muebles adquiridos para la institución académica.</v>
          </cell>
          <cell r="AG106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069" t="str">
            <v>Diploma de bachiller en cualquier modalidad</v>
          </cell>
        </row>
        <row r="1070">
          <cell r="A1070">
            <v>1128</v>
          </cell>
          <cell r="B1070" t="str">
            <v>Asistencial</v>
          </cell>
          <cell r="C1070" t="str">
            <v>Auxiliar Administrativo</v>
          </cell>
          <cell r="D1070" t="str">
            <v>407</v>
          </cell>
          <cell r="E1070" t="str">
            <v>27</v>
          </cell>
          <cell r="K1070">
            <v>97470494</v>
          </cell>
          <cell r="Q1070" t="str">
            <v>Ocupado</v>
          </cell>
          <cell r="R1070" t="str">
            <v>COLEGIO TENERIFE - GRANADA SUR (IED)</v>
          </cell>
          <cell r="T1070">
            <v>5</v>
          </cell>
          <cell r="V1070">
            <v>3394263</v>
          </cell>
          <cell r="AF107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7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70" t="str">
            <v>Diploma de bachiller en cualquier modalidad</v>
          </cell>
        </row>
        <row r="1071">
          <cell r="A1071">
            <v>1129</v>
          </cell>
          <cell r="B1071" t="str">
            <v>Asistencial</v>
          </cell>
          <cell r="C1071" t="str">
            <v>Secretario</v>
          </cell>
          <cell r="D1071" t="str">
            <v>440</v>
          </cell>
          <cell r="E1071" t="str">
            <v>27</v>
          </cell>
          <cell r="Q1071" t="str">
            <v>Ocupado</v>
          </cell>
          <cell r="R1071" t="str">
            <v>COLEGIO TENERIFE - GRANADA SUR (IED)</v>
          </cell>
          <cell r="T1071">
            <v>5</v>
          </cell>
          <cell r="V1071">
            <v>3394263</v>
          </cell>
          <cell r="AF1071" t="str">
            <v>Realizar la gestión administrativa del Colegio mediante la realización de actividades de asistencia secretarial y mantener organizada la correspondencia y el archivo de documentos.</v>
          </cell>
          <cell r="AG107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071" t="str">
            <v>Diploma de bachiller en cualquier modalidad</v>
          </cell>
        </row>
        <row r="1072">
          <cell r="A1072">
            <v>1130</v>
          </cell>
          <cell r="B1072" t="str">
            <v>Asistencial</v>
          </cell>
          <cell r="C1072" t="str">
            <v>Auxiliar Administrativo</v>
          </cell>
          <cell r="D1072" t="str">
            <v>407</v>
          </cell>
          <cell r="E1072" t="str">
            <v>05</v>
          </cell>
          <cell r="Q1072" t="str">
            <v>Ocupado</v>
          </cell>
          <cell r="R1072" t="str">
            <v>COLEGIO EL DESTINO (IED)</v>
          </cell>
          <cell r="T1072">
            <v>5</v>
          </cell>
          <cell r="V1072">
            <v>1919778</v>
          </cell>
          <cell r="AF1072" t="str">
            <v>Complementar y apoyar las  actividadeslas actividades  administrativas  y  operativas  de  los establecimientos educativos en los procesos misionales y transversales requeridos, para garantizar el funcionamiento y la ejecución del proyecto institucional.</v>
          </cell>
          <cell r="AG107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72" t="str">
            <v>Aprobación de cuatro (4) años de educación básica secundaria</v>
          </cell>
        </row>
        <row r="1073">
          <cell r="A1073">
            <v>1131</v>
          </cell>
          <cell r="B1073" t="str">
            <v>Asistencial</v>
          </cell>
          <cell r="C1073" t="str">
            <v>Auxiliar Administrativo</v>
          </cell>
          <cell r="D1073" t="str">
            <v>407</v>
          </cell>
          <cell r="E1073" t="str">
            <v>20</v>
          </cell>
          <cell r="K1073">
            <v>11442764</v>
          </cell>
          <cell r="Q1073" t="str">
            <v>Ocupado</v>
          </cell>
          <cell r="R1073" t="str">
            <v>COLEGIO LA PALESTINA (IED)</v>
          </cell>
          <cell r="T1073">
            <v>10</v>
          </cell>
          <cell r="V1073">
            <v>2987633</v>
          </cell>
          <cell r="AF1073" t="str">
            <v>Manejar, actualizar y tramitar información y documentos del Colegio, del Almacén y/o
Biblioteca, aplicando las técnicas de archivo y los procedimientos señalados por la SED.</v>
          </cell>
          <cell r="AG1073"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73" t="str">
            <v>Diploma de bachiller en cualquier modalidad</v>
          </cell>
        </row>
        <row r="1074">
          <cell r="A1074">
            <v>1132</v>
          </cell>
          <cell r="B1074" t="str">
            <v>Asistencial</v>
          </cell>
          <cell r="C1074" t="str">
            <v>Auxiliar Administrativo</v>
          </cell>
          <cell r="D1074" t="str">
            <v>407</v>
          </cell>
          <cell r="E1074" t="str">
            <v>20</v>
          </cell>
          <cell r="Q1074" t="str">
            <v>Ocupado</v>
          </cell>
          <cell r="R1074" t="str">
            <v>COLEGIO EL DESTINO (IED)</v>
          </cell>
          <cell r="T1074">
            <v>5</v>
          </cell>
          <cell r="V1074">
            <v>2987633</v>
          </cell>
          <cell r="AF1074" t="str">
            <v>Manejar, actualizar y tramitar información y documentos del Colegio, del Almacén y/o
Biblioteca, aplicando las técnicas de archivo y los procedimientos señalados por la SED.</v>
          </cell>
          <cell r="AG1074"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74" t="str">
            <v>Diploma de bachiller en cualquier modalidad</v>
          </cell>
        </row>
        <row r="1075">
          <cell r="A1075">
            <v>1133</v>
          </cell>
          <cell r="B1075" t="str">
            <v>Asistencial</v>
          </cell>
          <cell r="C1075" t="str">
            <v>Auxiliar Administrativo</v>
          </cell>
          <cell r="D1075" t="str">
            <v>407</v>
          </cell>
          <cell r="E1075" t="str">
            <v>27</v>
          </cell>
          <cell r="K1075">
            <v>53006614</v>
          </cell>
          <cell r="Q1075" t="str">
            <v>Ocupado</v>
          </cell>
          <cell r="R1075" t="str">
            <v>COLEGIO EL DESTINO (IED)</v>
          </cell>
          <cell r="T1075">
            <v>5</v>
          </cell>
          <cell r="V1075">
            <v>3394263</v>
          </cell>
          <cell r="AF107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7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75" t="str">
            <v>Diploma de bachiller en cualquier modalidad</v>
          </cell>
        </row>
        <row r="1076">
          <cell r="A1076">
            <v>1134</v>
          </cell>
          <cell r="B1076" t="str">
            <v>Asistencial</v>
          </cell>
          <cell r="C1076" t="str">
            <v>Auxiliar Administrativo</v>
          </cell>
          <cell r="D1076" t="str">
            <v>407</v>
          </cell>
          <cell r="E1076" t="str">
            <v>05</v>
          </cell>
          <cell r="Q1076" t="str">
            <v>Ocupado</v>
          </cell>
          <cell r="R1076" t="str">
            <v>COLEGIO RURAL OLARTE (CED)</v>
          </cell>
          <cell r="T1076">
            <v>5</v>
          </cell>
          <cell r="V1076">
            <v>1919778</v>
          </cell>
          <cell r="AF1076" t="str">
            <v>Complementar y apoyar las  actividadeslas actividades  administrativas  y  operativas  de  los establecimientos educativos en los procesos misionales y transversales requeridos, para garantizar el funcionamiento y la ejecución del proyecto institucional.</v>
          </cell>
          <cell r="AG107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76" t="str">
            <v>Aprobación de cuatro (4) años de educación básica secundaria</v>
          </cell>
        </row>
        <row r="1077">
          <cell r="A1077">
            <v>1135</v>
          </cell>
          <cell r="B1077" t="str">
            <v>Asistencial</v>
          </cell>
          <cell r="C1077" t="str">
            <v>Auxiliar Administrativo</v>
          </cell>
          <cell r="D1077" t="str">
            <v>407</v>
          </cell>
          <cell r="E1077" t="str">
            <v>27</v>
          </cell>
          <cell r="K1077">
            <v>51667332</v>
          </cell>
          <cell r="Q1077" t="str">
            <v>Ocupado</v>
          </cell>
          <cell r="R1077" t="str">
            <v>COLEGIO BRAZUELOS (IED)</v>
          </cell>
          <cell r="T1077">
            <v>5</v>
          </cell>
          <cell r="V1077">
            <v>3394263</v>
          </cell>
          <cell r="AF1077" t="str">
            <v>Realizar el apoyo en las actividades de matrículas, grados, certificaciones, documentación, seguimiento, control y demás relacionadas con el soporte administrativo en el área académica y administrativa.</v>
          </cell>
          <cell r="AG107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77" t="str">
            <v>Diploma de bachiller en cualquier modalidad</v>
          </cell>
        </row>
        <row r="1078">
          <cell r="A1078">
            <v>1136</v>
          </cell>
          <cell r="B1078" t="str">
            <v>Asistencial</v>
          </cell>
          <cell r="C1078" t="str">
            <v>Secretario</v>
          </cell>
          <cell r="D1078" t="str">
            <v>440</v>
          </cell>
          <cell r="E1078" t="str">
            <v>24</v>
          </cell>
          <cell r="Q1078" t="str">
            <v>Ocupado</v>
          </cell>
          <cell r="R1078" t="str">
            <v>COLEGIO CIUDAD DE VILLAVICENCIO (IED)</v>
          </cell>
          <cell r="T1078">
            <v>5</v>
          </cell>
          <cell r="V1078">
            <v>3231796</v>
          </cell>
          <cell r="AF1078" t="str">
            <v>Efectuar la gestión administrativa del colegio mediante la ejecución de actividades secretariales, organización de información y archivos.</v>
          </cell>
          <cell r="AG107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078" t="str">
            <v>Diploma de bachiller en cualquier modalidad</v>
          </cell>
        </row>
        <row r="1079">
          <cell r="A1079">
            <v>1137</v>
          </cell>
          <cell r="B1079" t="str">
            <v>Asistencial</v>
          </cell>
          <cell r="C1079" t="str">
            <v>Auxiliar Administrativo</v>
          </cell>
          <cell r="D1079" t="str">
            <v>407</v>
          </cell>
          <cell r="E1079" t="str">
            <v>27</v>
          </cell>
          <cell r="K1079">
            <v>79744250</v>
          </cell>
          <cell r="Q1079" t="str">
            <v>Ocupado</v>
          </cell>
          <cell r="R1079" t="str">
            <v>COLEGIO INTEGRADO DE FONTIBON IBEP (IED)</v>
          </cell>
          <cell r="T1079">
            <v>9</v>
          </cell>
          <cell r="V1079">
            <v>3394263</v>
          </cell>
          <cell r="AF107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7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79" t="str">
            <v>Diploma de bachiller en cualquier modalidad</v>
          </cell>
        </row>
        <row r="1080">
          <cell r="A1080">
            <v>1138</v>
          </cell>
          <cell r="B1080" t="str">
            <v>Asistencial</v>
          </cell>
          <cell r="C1080" t="str">
            <v>Auxiliar Administrativo</v>
          </cell>
          <cell r="D1080" t="str">
            <v>407</v>
          </cell>
          <cell r="E1080" t="str">
            <v>27</v>
          </cell>
          <cell r="K1080">
            <v>52492232</v>
          </cell>
          <cell r="M1080" t="str">
            <v>Encargo</v>
          </cell>
          <cell r="Q1080" t="str">
            <v>Ocupado</v>
          </cell>
          <cell r="R1080" t="str">
            <v>COLEGIO MIGUEL ANTONIO CARO (IED)</v>
          </cell>
          <cell r="T1080">
            <v>10</v>
          </cell>
          <cell r="V1080">
            <v>3394263</v>
          </cell>
          <cell r="AF108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8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80" t="str">
            <v>Diploma de bachiller en cualquier modalidad</v>
          </cell>
        </row>
        <row r="1081">
          <cell r="A1081">
            <v>1139</v>
          </cell>
          <cell r="B1081" t="str">
            <v>Asistencial</v>
          </cell>
          <cell r="C1081" t="str">
            <v>Auxiliar Administrativo</v>
          </cell>
          <cell r="D1081" t="str">
            <v>407</v>
          </cell>
          <cell r="E1081" t="str">
            <v>27</v>
          </cell>
          <cell r="K1081">
            <v>80859120</v>
          </cell>
          <cell r="Q1081" t="str">
            <v>Ocupado</v>
          </cell>
          <cell r="R1081" t="str">
            <v>COLEGIO EL UVAL (IED)</v>
          </cell>
          <cell r="T1081">
            <v>5</v>
          </cell>
          <cell r="V1081">
            <v>3394263</v>
          </cell>
          <cell r="AF1081" t="str">
            <v>Realizar el apoyo en las actividades de matrículas, grados, certificaciones, documentación, seguimiento, control y demás relacionadas con el soporte administrativo en el área académica y administrativa.</v>
          </cell>
          <cell r="AG108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81" t="str">
            <v>Diploma de bachiller en cualquier modalidad</v>
          </cell>
        </row>
        <row r="1082">
          <cell r="A1082">
            <v>1140</v>
          </cell>
          <cell r="B1082" t="str">
            <v>Asistencial</v>
          </cell>
          <cell r="C1082" t="str">
            <v>Secretario</v>
          </cell>
          <cell r="D1082" t="str">
            <v>440</v>
          </cell>
          <cell r="E1082" t="str">
            <v>24</v>
          </cell>
          <cell r="K1082">
            <v>52505293</v>
          </cell>
          <cell r="M1082" t="str">
            <v>Encargo</v>
          </cell>
          <cell r="Q1082" t="str">
            <v>Ocupado</v>
          </cell>
          <cell r="R1082" t="str">
            <v>COLEGIO GERMAN ARCINIEGAS (IED)</v>
          </cell>
          <cell r="T1082">
            <v>7</v>
          </cell>
          <cell r="V1082">
            <v>3231796</v>
          </cell>
          <cell r="AF1082" t="str">
            <v>Efectuar la gestión administrativa del colegio mediante la ejecución de actividades secretariales, organización de información y archivos.</v>
          </cell>
          <cell r="AG108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082" t="str">
            <v>Diploma de bachiller en cualquier modalidad</v>
          </cell>
        </row>
        <row r="1083">
          <cell r="A1083">
            <v>1142</v>
          </cell>
          <cell r="B1083" t="str">
            <v>Asistencial</v>
          </cell>
          <cell r="C1083" t="str">
            <v>Auxiliar Administrativo</v>
          </cell>
          <cell r="D1083" t="str">
            <v>407</v>
          </cell>
          <cell r="E1083" t="str">
            <v>24</v>
          </cell>
          <cell r="K1083">
            <v>39543388</v>
          </cell>
          <cell r="Q1083" t="str">
            <v>Ocupado</v>
          </cell>
          <cell r="R1083" t="str">
            <v>COLEGIO NIDIA QUINTERO DE TURBAY (IED)</v>
          </cell>
          <cell r="T1083">
            <v>10</v>
          </cell>
          <cell r="V1083">
            <v>3231796</v>
          </cell>
          <cell r="AF1083" t="str">
            <v>Atender asuntos de apoyo administrativo en la gestión del colegio.</v>
          </cell>
          <cell r="AG108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083" t="str">
            <v>Diploma de bachiller en cualquier modalidad</v>
          </cell>
        </row>
        <row r="1084">
          <cell r="A1084">
            <v>1143</v>
          </cell>
          <cell r="B1084" t="str">
            <v>Asistencial</v>
          </cell>
          <cell r="C1084" t="str">
            <v>Auxiliar Administrativo</v>
          </cell>
          <cell r="D1084" t="str">
            <v>407</v>
          </cell>
          <cell r="E1084" t="str">
            <v>27</v>
          </cell>
          <cell r="Q1084" t="str">
            <v>Ocupado</v>
          </cell>
          <cell r="R1084" t="str">
            <v>COLEGIO FRANCISCO DE PAULA SANTANDER (IED)</v>
          </cell>
          <cell r="T1084">
            <v>15</v>
          </cell>
          <cell r="V1084">
            <v>3394263</v>
          </cell>
          <cell r="AF108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8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84" t="str">
            <v>Diploma de bachiller en cualquier modalidad</v>
          </cell>
        </row>
        <row r="1085">
          <cell r="A1085">
            <v>1144</v>
          </cell>
          <cell r="B1085" t="str">
            <v>Asistencial</v>
          </cell>
          <cell r="C1085" t="str">
            <v>Auxiliar Administrativo</v>
          </cell>
          <cell r="D1085" t="str">
            <v>407</v>
          </cell>
          <cell r="E1085" t="str">
            <v>27</v>
          </cell>
          <cell r="K1085">
            <v>51831320</v>
          </cell>
          <cell r="Q1085" t="str">
            <v>Ocupado</v>
          </cell>
          <cell r="R1085" t="str">
            <v>COLEGIO FABIO LOZANO SIMONELLI (IED)</v>
          </cell>
          <cell r="T1085">
            <v>5</v>
          </cell>
          <cell r="V1085">
            <v>3394263</v>
          </cell>
          <cell r="AF108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08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085" t="str">
            <v>Diploma de bachiller en cualquier modalidad</v>
          </cell>
        </row>
        <row r="1086">
          <cell r="A1086">
            <v>1145</v>
          </cell>
          <cell r="B1086" t="str">
            <v>Asistencial</v>
          </cell>
          <cell r="C1086" t="str">
            <v>Auxiliar Administrativo</v>
          </cell>
          <cell r="D1086" t="str">
            <v>407</v>
          </cell>
          <cell r="E1086" t="str">
            <v>27</v>
          </cell>
          <cell r="K1086">
            <v>51947500</v>
          </cell>
          <cell r="Q1086" t="str">
            <v>Ocupado</v>
          </cell>
          <cell r="R1086" t="str">
            <v>COLEGIO FABIO LOZANO SIMONELLI (IED)</v>
          </cell>
          <cell r="T1086">
            <v>5</v>
          </cell>
          <cell r="V1086">
            <v>3394263</v>
          </cell>
          <cell r="AF1086" t="str">
            <v>Realizar el apoyo en las actividades de matrículas, grados, certificaciones, documentación, seguimiento, control y demás relacionadas con el soporte administrativo en el área académica y administrativa.</v>
          </cell>
          <cell r="AG108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86" t="str">
            <v>Diploma de bachiller en cualquier modalidad</v>
          </cell>
        </row>
        <row r="1087">
          <cell r="A1087">
            <v>1146</v>
          </cell>
          <cell r="B1087" t="str">
            <v>Asistencial</v>
          </cell>
          <cell r="C1087" t="str">
            <v>Auxiliar Administrativo</v>
          </cell>
          <cell r="D1087" t="str">
            <v>407</v>
          </cell>
          <cell r="E1087" t="str">
            <v>27</v>
          </cell>
          <cell r="K1087">
            <v>52276300</v>
          </cell>
          <cell r="Q1087" t="str">
            <v>Ocupado</v>
          </cell>
          <cell r="R1087" t="str">
            <v>COLEGIO FABIO LOZANO SIMONELLI (IED)</v>
          </cell>
          <cell r="T1087">
            <v>5</v>
          </cell>
          <cell r="V1087">
            <v>3394263</v>
          </cell>
          <cell r="AF108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08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087" t="str">
            <v>Diploma de bachiller en cualquier modalidad</v>
          </cell>
        </row>
        <row r="1088">
          <cell r="A1088">
            <v>1147</v>
          </cell>
          <cell r="B1088" t="str">
            <v>Directivo</v>
          </cell>
          <cell r="C1088" t="str">
            <v>Director Técnico</v>
          </cell>
          <cell r="D1088" t="str">
            <v>009</v>
          </cell>
          <cell r="E1088" t="str">
            <v>05</v>
          </cell>
          <cell r="K1088">
            <v>51907958</v>
          </cell>
          <cell r="Q1088" t="str">
            <v>Ocupado</v>
          </cell>
          <cell r="R1088" t="str">
            <v>DIRECCIÓN LOCAL DE EDUCACIÓN 06 - TUNJUELITO</v>
          </cell>
          <cell r="T1088">
            <v>6</v>
          </cell>
          <cell r="V1088">
            <v>7224629</v>
          </cell>
          <cell r="AF1088">
            <v>0</v>
          </cell>
          <cell r="AG1088">
            <v>0</v>
          </cell>
          <cell r="AH1088">
            <v>0</v>
          </cell>
        </row>
        <row r="1089">
          <cell r="A1089">
            <v>1148</v>
          </cell>
          <cell r="B1089" t="str">
            <v>Profesional</v>
          </cell>
          <cell r="C1089" t="str">
            <v>Profesional Universitario</v>
          </cell>
          <cell r="D1089" t="str">
            <v>219</v>
          </cell>
          <cell r="E1089" t="str">
            <v>07</v>
          </cell>
          <cell r="K1089">
            <v>80466813</v>
          </cell>
          <cell r="M1089" t="str">
            <v>Encargo</v>
          </cell>
          <cell r="Q1089" t="str">
            <v>Ocupado</v>
          </cell>
          <cell r="R1089" t="str">
            <v>DIRECCIÓN LOCAL DE EDUCACIÓN 02- CHAPINERO</v>
          </cell>
          <cell r="T1089">
            <v>2</v>
          </cell>
          <cell r="V1089">
            <v>3668994</v>
          </cell>
          <cell r="AF1089" t="str">
            <v>Orientar al Director Local de Educación en los asuntos de índole legal relacionados con la administración y gestión educativa.</v>
          </cell>
          <cell r="AG1089" t="str">
            <v>1.	Brindar apoyo en aspectos jurídicos a la Dirección Local de Educación tanto al Director, como al equipo local de trabajo y, en general el personal que lo requiera, de acuerdo con las orientaciones del superior inmediato.
2.	Atender los recursos de reposición y tutelas que sean recibidos en la Dirección Local de Educación, de acuerdo con la normatividad vigente.
3.	Responder los derechos de petición que le correspondan por reparto y asesorar sobre los mismos a los demás funcionarios de la Dirección Local de Educación.
4.	Elaborar actos administrativos relacionados con cualquier situación legal de los establecimientos educativos.
5.	Las demás que le sean asignadas por el superior inmediato de acuerdo con el nivel jerárquico y el propósito del empleo</v>
          </cell>
          <cell r="AH1089" t="str">
            <v>Título profesional en Disciplina académica del NBC en Derecho y Afines.
Tarjeta o matrícula profesional en los casos reglamentados por la Ley.</v>
          </cell>
        </row>
        <row r="1090">
          <cell r="A1090">
            <v>1149</v>
          </cell>
          <cell r="B1090" t="str">
            <v>Profesional</v>
          </cell>
          <cell r="C1090" t="str">
            <v>Profesional Universitario</v>
          </cell>
          <cell r="D1090" t="str">
            <v>219</v>
          </cell>
          <cell r="E1090" t="str">
            <v>18</v>
          </cell>
          <cell r="K1090">
            <v>80167200</v>
          </cell>
          <cell r="Q1090" t="str">
            <v>Ocupado</v>
          </cell>
          <cell r="R1090" t="str">
            <v>DIRECCIÓN LOCAL DE EDUCACIÓN 06 - TUNJUELITO</v>
          </cell>
          <cell r="T1090">
            <v>6</v>
          </cell>
          <cell r="V1090">
            <v>4679552</v>
          </cell>
          <cell r="AF1090"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090"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090" t="str">
            <v>Título profesional en Disciplinas académicas de los NBC en: Derecho y Afines; Administración; Economía; Ingeniería Industrial y Afines; Contaduría Pública. 
Tarjeta o matrícula profesional en los casos reglamentados por la Ley.</v>
          </cell>
        </row>
        <row r="1091">
          <cell r="A1091">
            <v>1150</v>
          </cell>
          <cell r="B1091" t="str">
            <v>Profesional</v>
          </cell>
          <cell r="C1091" t="str">
            <v>Profesional Universitario</v>
          </cell>
          <cell r="D1091" t="str">
            <v>219</v>
          </cell>
          <cell r="E1091" t="str">
            <v>18</v>
          </cell>
          <cell r="K1091">
            <v>79420447</v>
          </cell>
          <cell r="Q1091" t="str">
            <v>Ocupado</v>
          </cell>
          <cell r="R1091" t="str">
            <v>DIRECCIÓN LOCAL DE EDUCACIÓN 06 - TUNJUELITO</v>
          </cell>
          <cell r="T1091">
            <v>6</v>
          </cell>
          <cell r="V1091">
            <v>4679552</v>
          </cell>
          <cell r="AF1091"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091"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091" t="str">
            <v>Título profesional en Disciplinas académicas de los NBC en: Derecho y Afines; Administración; Economía; Ingeniería Industrial y Afines; Contaduría Pública. 
Tarjeta o matrícula profesional en los casos reglamentados por la Ley.</v>
          </cell>
        </row>
        <row r="1092">
          <cell r="A1092">
            <v>1151</v>
          </cell>
          <cell r="B1092" t="str">
            <v>Profesional</v>
          </cell>
          <cell r="C1092" t="str">
            <v>Profesional Universitario</v>
          </cell>
          <cell r="D1092" t="str">
            <v>219</v>
          </cell>
          <cell r="E1092" t="str">
            <v>18</v>
          </cell>
          <cell r="K1092">
            <v>79207102</v>
          </cell>
          <cell r="Q1092" t="str">
            <v>Ocupado</v>
          </cell>
          <cell r="R1092" t="str">
            <v>DIRECCIÓN LOCAL DE EDUCACIÓN 06 - TUNJUELITO</v>
          </cell>
          <cell r="T1092">
            <v>6</v>
          </cell>
          <cell r="V1092">
            <v>4679552</v>
          </cell>
          <cell r="AF1092" t="str">
            <v xml:space="preserve">Organizar todo lo relacionado con la aplicación de las políticas en cuanto a oferta y demanda de cupos escolares de la localidad con el fin de dar respuesta a las necesidades de la población.  </v>
          </cell>
          <cell r="AG1092"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1092"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1093">
          <cell r="A1093">
            <v>1152</v>
          </cell>
          <cell r="B1093" t="str">
            <v>Técnico</v>
          </cell>
          <cell r="C1093" t="str">
            <v>Técnico Operativo</v>
          </cell>
          <cell r="D1093" t="str">
            <v>314</v>
          </cell>
          <cell r="E1093" t="str">
            <v>10</v>
          </cell>
          <cell r="K1093">
            <v>40334286</v>
          </cell>
          <cell r="M1093" t="str">
            <v>Encargo</v>
          </cell>
          <cell r="Q1093" t="str">
            <v>Vacante Temporal</v>
          </cell>
          <cell r="R1093" t="str">
            <v>OFICINA DE PERSONAL</v>
          </cell>
          <cell r="T1093" t="str">
            <v>N.A.</v>
          </cell>
          <cell r="V1093">
            <v>2987633</v>
          </cell>
          <cell r="AF1093" t="str">
            <v>Apoyar la gestión de la Oficina en los procesos relacionados con la actualización del sistema de información y gestión de las diferentes novedades administrativas.</v>
          </cell>
          <cell r="AG1093" t="str">
            <v>1.	Apoyar el trámite de del reconocimiento y/o reajuste de prima técnica del personal administrativo de la SED, de acuerdo con la normatividad vigente.
2.	Tramitar las novedades de situaciones administrativas de personal de la entidad que conforme los procedimientos establecidos.
3.	Realizar la actualización del Sistema de Información de Talento Humano de las novedades de situaciones administrativas de los funcionarios de la entidad.
4.	Mantener los documentos soporte de las novedades de situaciones administrativas del personal de la entidad en los repositorios que para tal fin se establezcan.
5.	Enviar los documentos soporte de las novedades gestionadas a la historia laboral de los funcionarios con el fin de mantenerlas actualizadas.
6.	Actualizar y elaborar cuadros resumen de información relacionada del área de su competencia, según la periodicidad requerida.
7.	Proyectar las respuestas y dar trámite oportuno a la correspondencia que llega al área y/o solicitudes de los entes de control relacionadas con asuntos de su competencia.
8.	Apoyar la recolección, organización y trámite de la documentación necesaria para atender las solicitudes que se presenten en la Oficina de Personal.
9.	Las demás que le sean asignadas por el superior inmediato de acuerdo con el nivel jerárquico y el propósito del empleo</v>
          </cell>
          <cell r="AH1093" t="str">
            <v>Título de formación técnica profesional o tecnológica o terminación y aprobación del pénsum académico de educación superior en formación profesional en disciplinas académicas de los NBC en: Administración; Ingeniería Industrial y Afines.</v>
          </cell>
        </row>
        <row r="1094">
          <cell r="A1094">
            <v>1153</v>
          </cell>
          <cell r="B1094" t="str">
            <v>Asistencial</v>
          </cell>
          <cell r="C1094" t="str">
            <v>Auxiliar Administrativo</v>
          </cell>
          <cell r="D1094" t="str">
            <v>407</v>
          </cell>
          <cell r="E1094" t="str">
            <v>02</v>
          </cell>
          <cell r="K1094">
            <v>1014194082</v>
          </cell>
          <cell r="M1094" t="str">
            <v>Encargo</v>
          </cell>
          <cell r="Q1094" t="str">
            <v>Ocupado</v>
          </cell>
          <cell r="R1094" t="str">
            <v>DIRECCIÓN LOCAL DE EDUCACIÓN 05 - USME</v>
          </cell>
          <cell r="T1094">
            <v>5</v>
          </cell>
          <cell r="V1094">
            <v>1661538</v>
          </cell>
          <cell r="AF1094" t="str">
            <v>Llevar el registro, archivo y control de documentos, expedientes e información de la dependencia y actualizar los registros de información, verificando su exactitud.</v>
          </cell>
          <cell r="AG1094" t="str">
            <v>1.	Apoyar la gestión documental de la dependencia en la rotulación, organización y preparación de la transferencia acorde con las tablas de retención documental.
2.	Atender al usuario interno y externo.
3.	Apoyar la digitación de la información requerida en las bases de datos y sistemas de información de la dependencia.
4.	Apoyar la transcripción de datos y la información de la dependencia en la construcción de sus informes, reportes y documentos.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94" t="str">
            <v>Aprobación de cuatro (4) años de educación básica secundaria</v>
          </cell>
        </row>
        <row r="1095">
          <cell r="A1095">
            <v>1154</v>
          </cell>
          <cell r="B1095" t="str">
            <v>Asistencial</v>
          </cell>
          <cell r="C1095" t="str">
            <v>Auxiliar Administrativo</v>
          </cell>
          <cell r="D1095" t="str">
            <v>407</v>
          </cell>
          <cell r="E1095" t="str">
            <v>05</v>
          </cell>
          <cell r="K1095">
            <v>1110518646</v>
          </cell>
          <cell r="M1095" t="str">
            <v>Encargo</v>
          </cell>
          <cell r="Q1095" t="str">
            <v>Ocupado</v>
          </cell>
          <cell r="R1095" t="str">
            <v>DIRECCIÓN LOCAL DE EDUCACIÓN 08 - KENNEDY</v>
          </cell>
          <cell r="T1095">
            <v>8</v>
          </cell>
          <cell r="V1095">
            <v>1919778</v>
          </cell>
          <cell r="AF1095" t="str">
            <v>Efectuar el apoyo administrativo y logístico de la dependencia, en cumplimiento de las metas establecidas y el mejoramiento continuo.</v>
          </cell>
          <cell r="AG109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095" t="str">
            <v>Aprobación de cuatro (4) años de educación básica secundaria</v>
          </cell>
        </row>
        <row r="1096">
          <cell r="A1096">
            <v>1155</v>
          </cell>
          <cell r="B1096" t="str">
            <v>Asistencial</v>
          </cell>
          <cell r="C1096" t="str">
            <v>Auxiliar Administrativo</v>
          </cell>
          <cell r="D1096" t="str">
            <v>407</v>
          </cell>
          <cell r="E1096" t="str">
            <v>09</v>
          </cell>
          <cell r="Q1096" t="str">
            <v>Ocupado</v>
          </cell>
          <cell r="R1096" t="str">
            <v>DIRECCIÓN DE TALENTO HUMANO</v>
          </cell>
          <cell r="T1096" t="str">
            <v>N.A.</v>
          </cell>
          <cell r="V1096">
            <v>2103831</v>
          </cell>
          <cell r="AF1096" t="str">
            <v>Llevar a cabo actividades de apoyo administrativo de acuerdo con los procedimientos establecidos y los lineamientos del superior inmediato.</v>
          </cell>
          <cell r="AG1096"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1096" t="str">
            <v>Aprobación de cuatro (4) años de educación básica secundaria</v>
          </cell>
        </row>
        <row r="1097">
          <cell r="A1097">
            <v>1156</v>
          </cell>
          <cell r="B1097" t="str">
            <v>Asistencial</v>
          </cell>
          <cell r="C1097" t="str">
            <v>Auxiliar Administrativo</v>
          </cell>
          <cell r="D1097" t="str">
            <v>407</v>
          </cell>
          <cell r="E1097" t="str">
            <v>09</v>
          </cell>
          <cell r="K1097">
            <v>80238016</v>
          </cell>
          <cell r="M1097" t="str">
            <v>Encargo</v>
          </cell>
          <cell r="Q1097" t="str">
            <v>Ocupado</v>
          </cell>
          <cell r="R1097" t="str">
            <v>DIRECCIÓN LOCAL DE EDUCACIÓN 06 - TUNJUELITO</v>
          </cell>
          <cell r="T1097">
            <v>6</v>
          </cell>
          <cell r="V1097">
            <v>2103831</v>
          </cell>
          <cell r="AF1097" t="str">
            <v>Llevar a cabo actividades de apoyo administrativo de acuerdo con los procedimientos establecidos y los lineamientos del superior inmediato.</v>
          </cell>
          <cell r="AG1097"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1097" t="str">
            <v>Aprobación de cuatro (4) años de educación básica secundaria</v>
          </cell>
        </row>
        <row r="1098">
          <cell r="A1098">
            <v>1158</v>
          </cell>
          <cell r="B1098" t="str">
            <v>Asistencial</v>
          </cell>
          <cell r="C1098" t="str">
            <v>Auxiliar Administrativo</v>
          </cell>
          <cell r="D1098" t="str">
            <v>407</v>
          </cell>
          <cell r="E1098" t="str">
            <v>05</v>
          </cell>
          <cell r="Q1098" t="str">
            <v>Ocupado</v>
          </cell>
          <cell r="R1098" t="str">
            <v>COLEGIO OFELIA URIBE DE ACOSTA (IED)</v>
          </cell>
          <cell r="T1098">
            <v>5</v>
          </cell>
          <cell r="V1098">
            <v>1919778</v>
          </cell>
          <cell r="AF1098" t="str">
            <v>Complementar y apoyar las  actividadeslas actividades  administrativas  y  operativas  de  los establecimientos educativos en los procesos misionales y transversales requeridos, para garantizar el funcionamiento y la ejecución del proyecto institucional.</v>
          </cell>
          <cell r="AG109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098" t="str">
            <v>Aprobación de cuatro (4) años de educación básica secundaria</v>
          </cell>
        </row>
        <row r="1099">
          <cell r="A1099">
            <v>1159</v>
          </cell>
          <cell r="B1099" t="str">
            <v>Asistencial</v>
          </cell>
          <cell r="C1099" t="str">
            <v>Auxiliar Administrativo</v>
          </cell>
          <cell r="D1099" t="str">
            <v>407</v>
          </cell>
          <cell r="E1099" t="str">
            <v>27</v>
          </cell>
          <cell r="Q1099" t="str">
            <v>Ocupado</v>
          </cell>
          <cell r="R1099" t="str">
            <v>COLEGIO CENTRO INTEGRAL JOSE MARIA CORDOBA (IED)</v>
          </cell>
          <cell r="T1099">
            <v>6</v>
          </cell>
          <cell r="V1099">
            <v>3394263</v>
          </cell>
          <cell r="AF1099" t="str">
            <v>Realizar el apoyo en las actividades de matrículas, grados, certificaciones, documentación, seguimiento, control y demás relacionadas con el soporte administrativo en el área académica y administrativa.</v>
          </cell>
          <cell r="AG109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099" t="str">
            <v>Diploma de bachiller en cualquier modalidad</v>
          </cell>
        </row>
        <row r="1100">
          <cell r="A1100">
            <v>1160</v>
          </cell>
          <cell r="B1100" t="str">
            <v>Asistencial</v>
          </cell>
          <cell r="C1100" t="str">
            <v>Auxiliar Administrativo</v>
          </cell>
          <cell r="D1100" t="str">
            <v>407</v>
          </cell>
          <cell r="E1100" t="str">
            <v>27</v>
          </cell>
          <cell r="Q1100" t="str">
            <v>Ocupado</v>
          </cell>
          <cell r="R1100" t="str">
            <v>COLEGIO CENTRO INTEGRAL JOSE MARIA CORDOBA (IED)</v>
          </cell>
          <cell r="T1100">
            <v>6</v>
          </cell>
          <cell r="V1100">
            <v>3394263</v>
          </cell>
          <cell r="AF1100" t="str">
            <v>Realizar el apoyo en las actividades de matrículas, grados, certificaciones, documentación, seguimiento, control y demás relacionadas con el soporte administrativo en el área académica y administrativa.</v>
          </cell>
          <cell r="AG110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00" t="str">
            <v>Diploma de bachiller en cualquier modalidad</v>
          </cell>
        </row>
        <row r="1101">
          <cell r="A1101">
            <v>1161</v>
          </cell>
          <cell r="B1101" t="str">
            <v>Asistencial</v>
          </cell>
          <cell r="C1101" t="str">
            <v>Auxiliar Administrativo</v>
          </cell>
          <cell r="D1101" t="str">
            <v>407</v>
          </cell>
          <cell r="E1101" t="str">
            <v>27</v>
          </cell>
          <cell r="K1101">
            <v>40760303</v>
          </cell>
          <cell r="Q1101" t="str">
            <v>Ocupado</v>
          </cell>
          <cell r="R1101" t="str">
            <v>COLEGIO CENTRO INTEGRAL JOSE MARIA CORDOBA (IED)</v>
          </cell>
          <cell r="T1101">
            <v>6</v>
          </cell>
          <cell r="V1101">
            <v>3394263</v>
          </cell>
          <cell r="AF1101" t="str">
            <v>Custodiar, organizar, salvaguardar y mantener actualizado el inventario de los bienes muebles adquiridos para la institución académica.</v>
          </cell>
          <cell r="AG110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01" t="str">
            <v>Diploma de bachiller en cualquier modalidad</v>
          </cell>
        </row>
        <row r="1102">
          <cell r="A1102">
            <v>1162</v>
          </cell>
          <cell r="B1102" t="str">
            <v>Asistencial</v>
          </cell>
          <cell r="C1102" t="str">
            <v>Auxiliar Administrativo</v>
          </cell>
          <cell r="D1102" t="str">
            <v>407</v>
          </cell>
          <cell r="E1102" t="str">
            <v>27</v>
          </cell>
          <cell r="Q1102" t="str">
            <v>Ocupado</v>
          </cell>
          <cell r="R1102" t="str">
            <v>COLEGIO CENTRO INTEGRAL JOSE MARIA CORDOBA (IED)</v>
          </cell>
          <cell r="T1102">
            <v>6</v>
          </cell>
          <cell r="V1102">
            <v>3394263</v>
          </cell>
          <cell r="AF1102" t="str">
            <v>Realizar el apoyo en las actividades de matrículas, grados, certificaciones, documentación, seguimiento, control y demás relacionadas con el soporte administrativo en el área académica y administrativa.</v>
          </cell>
          <cell r="AG110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02" t="str">
            <v>Diploma de bachiller en cualquier modalidad</v>
          </cell>
        </row>
        <row r="1103">
          <cell r="A1103">
            <v>1163</v>
          </cell>
          <cell r="B1103" t="str">
            <v>Asistencial</v>
          </cell>
          <cell r="C1103" t="str">
            <v>Auxiliar Administrativo</v>
          </cell>
          <cell r="D1103" t="str">
            <v>407</v>
          </cell>
          <cell r="E1103" t="str">
            <v>27</v>
          </cell>
          <cell r="Q1103" t="str">
            <v>Ocupado</v>
          </cell>
          <cell r="R1103" t="str">
            <v>COLEGIO CENTRO INTEGRAL JOSE MARIA CORDOBA (IED)</v>
          </cell>
          <cell r="T1103">
            <v>6</v>
          </cell>
          <cell r="V1103">
            <v>3394263</v>
          </cell>
          <cell r="AF110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10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103" t="str">
            <v>Diploma de bachiller en cualquier modalidad</v>
          </cell>
        </row>
        <row r="1104">
          <cell r="A1104">
            <v>1164</v>
          </cell>
          <cell r="B1104" t="str">
            <v>Asistencial</v>
          </cell>
          <cell r="C1104" t="str">
            <v>Auxiliar Administrativo</v>
          </cell>
          <cell r="D1104" t="str">
            <v>407</v>
          </cell>
          <cell r="E1104" t="str">
            <v>27</v>
          </cell>
          <cell r="K1104">
            <v>79105993</v>
          </cell>
          <cell r="Q1104" t="str">
            <v>Ocupado</v>
          </cell>
          <cell r="R1104" t="str">
            <v>COLEGIO CENTRO INTEGRAL JOSE MARIA CORDOBA (IED)</v>
          </cell>
          <cell r="T1104">
            <v>6</v>
          </cell>
          <cell r="V1104">
            <v>3394263</v>
          </cell>
          <cell r="AF110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0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04" t="str">
            <v>Diploma de bachiller en cualquier modalidad</v>
          </cell>
        </row>
        <row r="1105">
          <cell r="A1105">
            <v>1165</v>
          </cell>
          <cell r="B1105" t="str">
            <v>Técnico</v>
          </cell>
          <cell r="C1105" t="str">
            <v>Técnico Operativo</v>
          </cell>
          <cell r="D1105" t="str">
            <v>314</v>
          </cell>
          <cell r="E1105" t="str">
            <v>04</v>
          </cell>
          <cell r="Q1105" t="str">
            <v>Ocupado</v>
          </cell>
          <cell r="R1105" t="str">
            <v>COLEGIO VENECIA (IED)</v>
          </cell>
          <cell r="T1105">
            <v>6</v>
          </cell>
          <cell r="V1105">
            <v>2449382</v>
          </cell>
          <cell r="AF110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10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105" t="str">
            <v>Título de formación técnica profesional o tecnológica o terminación y aprobación de seis semestres de educación superior profesional, en el área de las ciencias de la educación relacionadas con la atención integral para la primera infancia.</v>
          </cell>
        </row>
        <row r="1106">
          <cell r="A1106">
            <v>1166</v>
          </cell>
          <cell r="B1106" t="str">
            <v>Técnico</v>
          </cell>
          <cell r="C1106" t="str">
            <v>Técnico Operativo</v>
          </cell>
          <cell r="D1106" t="str">
            <v>314</v>
          </cell>
          <cell r="E1106" t="str">
            <v>04</v>
          </cell>
          <cell r="Q1106" t="str">
            <v>Ocupado</v>
          </cell>
          <cell r="R1106" t="str">
            <v>COLEGIO VENECIA (IED)</v>
          </cell>
          <cell r="T1106">
            <v>6</v>
          </cell>
          <cell r="V1106">
            <v>2449382</v>
          </cell>
          <cell r="AF110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10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106" t="str">
            <v>Título de formación técnica profesional o tecnológica o terminación y aprobación de seis semestres de educación superior profesional, en el área de las ciencias de la educación relacionadas con la atención integral para la primera infancia.</v>
          </cell>
        </row>
        <row r="1107">
          <cell r="A1107">
            <v>1167</v>
          </cell>
          <cell r="B1107" t="str">
            <v>Asistencial</v>
          </cell>
          <cell r="C1107" t="str">
            <v>Auxiliar Administrativo</v>
          </cell>
          <cell r="D1107" t="str">
            <v>407</v>
          </cell>
          <cell r="E1107" t="str">
            <v>24</v>
          </cell>
          <cell r="Q1107" t="str">
            <v>Ocupado</v>
          </cell>
          <cell r="R1107" t="str">
            <v>COLEGIO VENECIA (IED)</v>
          </cell>
          <cell r="T1107">
            <v>6</v>
          </cell>
          <cell r="V1107">
            <v>3231796</v>
          </cell>
          <cell r="AF1107" t="str">
            <v>Atender asuntos de apoyo administrativo en la gestión del colegio.</v>
          </cell>
          <cell r="AG110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107" t="str">
            <v>Diploma de bachiller en cualquier modalidad</v>
          </cell>
        </row>
        <row r="1108">
          <cell r="A1108">
            <v>1168</v>
          </cell>
          <cell r="B1108" t="str">
            <v>Asistencial</v>
          </cell>
          <cell r="C1108" t="str">
            <v>Auxiliar Administrativo</v>
          </cell>
          <cell r="D1108" t="str">
            <v>407</v>
          </cell>
          <cell r="E1108" t="str">
            <v>27</v>
          </cell>
          <cell r="K1108">
            <v>19468389</v>
          </cell>
          <cell r="Q1108" t="str">
            <v>Ocupado</v>
          </cell>
          <cell r="R1108" t="str">
            <v>COLEGIO VENECIA (IED)</v>
          </cell>
          <cell r="T1108">
            <v>6</v>
          </cell>
          <cell r="V1108">
            <v>3394263</v>
          </cell>
          <cell r="AF110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10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108" t="str">
            <v>Diploma de bachiller en cualquier modalidad</v>
          </cell>
        </row>
        <row r="1109">
          <cell r="A1109">
            <v>1169</v>
          </cell>
          <cell r="B1109" t="str">
            <v>Asistencial</v>
          </cell>
          <cell r="C1109" t="str">
            <v>Auxiliar Administrativo</v>
          </cell>
          <cell r="D1109" t="str">
            <v>407</v>
          </cell>
          <cell r="E1109" t="str">
            <v>27</v>
          </cell>
          <cell r="K1109">
            <v>39618695</v>
          </cell>
          <cell r="Q1109" t="str">
            <v>Ocupado</v>
          </cell>
          <cell r="R1109" t="str">
            <v>COLEGIO ALVARO GOMEZ HURTADO (IED)</v>
          </cell>
          <cell r="T1109">
            <v>11</v>
          </cell>
          <cell r="V1109">
            <v>3394263</v>
          </cell>
          <cell r="AF1109" t="str">
            <v>Realizar el apoyo en las actividades de matrículas, grados, certificaciones, documentación, seguimiento, control y demás relacionadas con el soporte administrativo en el área académica y administrativa.</v>
          </cell>
          <cell r="AG110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09" t="str">
            <v>Diploma de bachiller en cualquier modalidad</v>
          </cell>
        </row>
        <row r="1110">
          <cell r="A1110">
            <v>1170</v>
          </cell>
          <cell r="B1110" t="str">
            <v>Asistencial</v>
          </cell>
          <cell r="C1110" t="str">
            <v>Auxiliar Administrativo</v>
          </cell>
          <cell r="D1110" t="str">
            <v>407</v>
          </cell>
          <cell r="E1110" t="str">
            <v>27</v>
          </cell>
          <cell r="K1110">
            <v>52826673</v>
          </cell>
          <cell r="Q1110" t="str">
            <v>Ocupado</v>
          </cell>
          <cell r="R1110" t="str">
            <v>COLEGIO VENECIA (IED)</v>
          </cell>
          <cell r="T1110">
            <v>6</v>
          </cell>
          <cell r="V1110">
            <v>3394263</v>
          </cell>
          <cell r="AF1110" t="str">
            <v>Realizar el apoyo en las actividades de matrículas, grados, certificaciones, documentación, seguimiento, control y demás relacionadas con el soporte administrativo en el área académica y administrativa.</v>
          </cell>
          <cell r="AG111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10" t="str">
            <v>Diploma de bachiller en cualquier modalidad</v>
          </cell>
        </row>
        <row r="1111">
          <cell r="A1111">
            <v>1171</v>
          </cell>
          <cell r="B1111" t="str">
            <v>Asistencial</v>
          </cell>
          <cell r="C1111" t="str">
            <v>Auxiliar Administrativo</v>
          </cell>
          <cell r="D1111" t="str">
            <v>407</v>
          </cell>
          <cell r="E1111" t="str">
            <v>27</v>
          </cell>
          <cell r="K1111">
            <v>52109818</v>
          </cell>
          <cell r="Q1111" t="str">
            <v>Ocupado</v>
          </cell>
          <cell r="R1111" t="str">
            <v>COLEGIO CASTILLA (IED)</v>
          </cell>
          <cell r="T1111">
            <v>8</v>
          </cell>
          <cell r="V1111">
            <v>3394263</v>
          </cell>
          <cell r="AF111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1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11" t="str">
            <v>Diploma de bachiller en cualquier modalidad</v>
          </cell>
        </row>
        <row r="1112">
          <cell r="A1112">
            <v>1172</v>
          </cell>
          <cell r="B1112" t="str">
            <v>Asistencial</v>
          </cell>
          <cell r="C1112" t="str">
            <v>Auxiliar Administrativo</v>
          </cell>
          <cell r="D1112" t="str">
            <v>407</v>
          </cell>
          <cell r="E1112" t="str">
            <v>27</v>
          </cell>
          <cell r="K1112">
            <v>79389062</v>
          </cell>
          <cell r="Q1112" t="str">
            <v>Ocupado</v>
          </cell>
          <cell r="R1112" t="str">
            <v>COLEGIO VENECIA (IED)</v>
          </cell>
          <cell r="T1112">
            <v>6</v>
          </cell>
          <cell r="V1112">
            <v>3394263</v>
          </cell>
          <cell r="AF1112" t="str">
            <v>Custodiar, organizar, salvaguardar y mantener actualizado el inventario de los bienes muebles adquiridos para la institución académica.</v>
          </cell>
          <cell r="AG111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12" t="str">
            <v>Diploma de bachiller en cualquier modalidad</v>
          </cell>
        </row>
        <row r="1113">
          <cell r="A1113">
            <v>1173</v>
          </cell>
          <cell r="B1113" t="str">
            <v>Asistencial</v>
          </cell>
          <cell r="C1113" t="str">
            <v>Secretario</v>
          </cell>
          <cell r="D1113" t="str">
            <v>440</v>
          </cell>
          <cell r="E1113" t="str">
            <v>24</v>
          </cell>
          <cell r="K1113">
            <v>52123769</v>
          </cell>
          <cell r="Q1113" t="str">
            <v>Ocupado</v>
          </cell>
          <cell r="R1113" t="str">
            <v>COLEGIO VENECIA (IED)</v>
          </cell>
          <cell r="T1113">
            <v>6</v>
          </cell>
          <cell r="V1113">
            <v>3231796</v>
          </cell>
          <cell r="AF1113" t="str">
            <v>Efectuar la gestión administrativa del colegio mediante la ejecución de actividades secretariales, organización de información y archivos.</v>
          </cell>
          <cell r="AG1113"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113" t="str">
            <v>Diploma de bachiller en cualquier modalidad</v>
          </cell>
        </row>
        <row r="1114">
          <cell r="A1114">
            <v>1174</v>
          </cell>
          <cell r="B1114" t="str">
            <v>Asistencial</v>
          </cell>
          <cell r="C1114" t="str">
            <v>Secretario</v>
          </cell>
          <cell r="D1114" t="str">
            <v>440</v>
          </cell>
          <cell r="E1114" t="str">
            <v>27</v>
          </cell>
          <cell r="K1114">
            <v>51903767</v>
          </cell>
          <cell r="Q1114" t="str">
            <v>Ocupado</v>
          </cell>
          <cell r="R1114" t="str">
            <v>COLEGIO VENECIA (IED)</v>
          </cell>
          <cell r="T1114">
            <v>6</v>
          </cell>
          <cell r="V1114">
            <v>3394263</v>
          </cell>
          <cell r="AF1114" t="str">
            <v>Realizar la gestión administrativa del Colegio mediante la realización de actividades de asistencia secretarial y mantener organizada la correspondencia y el archivo de documentos.</v>
          </cell>
          <cell r="AG111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114" t="str">
            <v>Diploma de bachiller en cualquier modalidad</v>
          </cell>
        </row>
        <row r="1115">
          <cell r="A1115">
            <v>1175</v>
          </cell>
          <cell r="B1115" t="str">
            <v>Asistencial</v>
          </cell>
          <cell r="C1115" t="str">
            <v>Secretario</v>
          </cell>
          <cell r="D1115" t="str">
            <v>440</v>
          </cell>
          <cell r="E1115" t="str">
            <v>27</v>
          </cell>
          <cell r="K1115">
            <v>52157933</v>
          </cell>
          <cell r="Q1115" t="str">
            <v>Ocupado</v>
          </cell>
          <cell r="R1115" t="str">
            <v>COLEGIO FILARMONICO JORGE MARIO BERGOGLIO (IED)</v>
          </cell>
          <cell r="T1115">
            <v>11</v>
          </cell>
          <cell r="V1115">
            <v>3394263</v>
          </cell>
          <cell r="AF1115" t="str">
            <v>Realizar la gestión administrativa del Colegio mediante la realización de actividades de asistencia secretarial y mantener organizada la correspondencia y el archivo de documentos.</v>
          </cell>
          <cell r="AG111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115" t="str">
            <v>Diploma de bachiller en cualquier modalidad</v>
          </cell>
        </row>
        <row r="1116">
          <cell r="A1116">
            <v>1176</v>
          </cell>
          <cell r="B1116" t="str">
            <v>Profesional</v>
          </cell>
          <cell r="C1116" t="str">
            <v>Profesional Universitario</v>
          </cell>
          <cell r="D1116" t="str">
            <v>219</v>
          </cell>
          <cell r="E1116" t="str">
            <v>18</v>
          </cell>
          <cell r="Q1116" t="str">
            <v>Ocupado</v>
          </cell>
          <cell r="R1116" t="str">
            <v>DIRECCIÓN LOCAL DE EDUCACIÓN 04 - SAN CRISTOBAL</v>
          </cell>
          <cell r="T1116">
            <v>4</v>
          </cell>
          <cell r="V1116">
            <v>4679552</v>
          </cell>
          <cell r="AF1116" t="str">
            <v>Organizar actividades tendientes a la aplicación de las políticas de la SED a nivel local e institucional, relacionadas –especialmente- con planes y programas de planeación y mejoramiento de procesos.</v>
          </cell>
          <cell r="AG1116" t="str">
            <v>1.	Consolidar y validar los datos proporcionados por las instituciones educativas de la localidad en lo relacionado con el desarrollo de programas y/o actividades que le sean asignadas.
2.	Ofrecer información a la comunidad sobre los procesos y procedimientos referentes a la adopción de mecanismos de calidad y el mejoramiento de procesos. 
3.	Brindar apoyo a los funcionarios de la Dirección Local de Educación y de los colegios, en la implementación de planes y programas impulsados desde el nivel central.
4.	Participar en grupos y redes de trabajo local y articular el nivel central con el institucional.
5.	Articular los planes y proyectos del nivel local referentes a Gestión de Calidad, PIGA, indicadores y demás requerimientos que se establezcan para la Dirección local.
6.	Apoyar acciones enmarcadas dentro de los programas de detección y prevención de riesgos, así como la atención de emergencias.</v>
          </cell>
          <cell r="AH1116" t="str">
            <v>Título profesional en Disciplinas académicas de los NBC en:  Administración; Ingeniería Industrial y Afines; Psicología.
Tarjeta o matrícula profesional en los casos reglamentados por la Ley.</v>
          </cell>
        </row>
        <row r="1117">
          <cell r="A1117">
            <v>1177</v>
          </cell>
          <cell r="B1117" t="str">
            <v>Técnico</v>
          </cell>
          <cell r="C1117" t="str">
            <v>Técnico Operativo</v>
          </cell>
          <cell r="D1117" t="str">
            <v>314</v>
          </cell>
          <cell r="E1117" t="str">
            <v>04</v>
          </cell>
          <cell r="Q1117" t="str">
            <v>Ocupado</v>
          </cell>
          <cell r="R1117" t="str">
            <v>COLEGIO INSTITUTO TECNICO INDUSTRIAL PILOTO (IED)</v>
          </cell>
          <cell r="T1117">
            <v>6</v>
          </cell>
          <cell r="V1117">
            <v>2449382</v>
          </cell>
          <cell r="AF111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11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117" t="str">
            <v>Título de formación técnica profesional o tecnológica o terminación y aprobación de seis semestres de educación superior profesional, en el área de las ciencias de la educación relacionadas con la atención integral para la primera infancia.</v>
          </cell>
        </row>
        <row r="1118">
          <cell r="A1118">
            <v>1178</v>
          </cell>
          <cell r="B1118" t="str">
            <v>Asistencial</v>
          </cell>
          <cell r="C1118" t="str">
            <v>Auxiliar Administrativo</v>
          </cell>
          <cell r="D1118" t="str">
            <v>407</v>
          </cell>
          <cell r="E1118" t="str">
            <v>05</v>
          </cell>
          <cell r="Q1118" t="str">
            <v>Ocupado</v>
          </cell>
          <cell r="R1118" t="str">
            <v>COLEGIO INSTITUTO TECNICO INDUSTRIAL PILOTO (IED)</v>
          </cell>
          <cell r="T1118">
            <v>6</v>
          </cell>
          <cell r="V1118">
            <v>1919778</v>
          </cell>
          <cell r="AF1118" t="str">
            <v>Complementar y apoyar las  actividadeslas actividades  administrativas  y  operativas  de  los establecimientos educativos en los procesos misionales y transversales requeridos, para garantizar el funcionamiento y la ejecución del proyecto institucional.</v>
          </cell>
          <cell r="AG111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118" t="str">
            <v>Aprobación de cuatro (4) años de educación básica secundaria</v>
          </cell>
        </row>
        <row r="1119">
          <cell r="A1119">
            <v>1180</v>
          </cell>
          <cell r="B1119" t="str">
            <v>Asistencial</v>
          </cell>
          <cell r="C1119" t="str">
            <v>Auxiliar Administrativo</v>
          </cell>
          <cell r="D1119" t="str">
            <v>407</v>
          </cell>
          <cell r="E1119" t="str">
            <v>05</v>
          </cell>
          <cell r="Q1119" t="str">
            <v>Ocupado</v>
          </cell>
          <cell r="R1119" t="str">
            <v>COLEGIO INSTITUTO TECNICO INDUSTRIAL PILOTO (IED)</v>
          </cell>
          <cell r="T1119">
            <v>6</v>
          </cell>
          <cell r="V1119">
            <v>1919778</v>
          </cell>
          <cell r="AF1119" t="str">
            <v>Complementar y apoyar las  actividadeslas actividades  administrativas  y  operativas  de  los establecimientos educativos en los procesos misionales y transversales requeridos, para garantizar el funcionamiento y la ejecución del proyecto institucional.</v>
          </cell>
          <cell r="AG111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119" t="str">
            <v>Aprobación de cuatro (4) años de educación básica secundaria</v>
          </cell>
        </row>
        <row r="1120">
          <cell r="A1120">
            <v>1181</v>
          </cell>
          <cell r="B1120" t="str">
            <v>Asistencial</v>
          </cell>
          <cell r="C1120" t="str">
            <v>Auxiliar Administrativo</v>
          </cell>
          <cell r="D1120" t="str">
            <v>407</v>
          </cell>
          <cell r="E1120" t="str">
            <v>14</v>
          </cell>
          <cell r="Q1120" t="str">
            <v>Ocupado</v>
          </cell>
          <cell r="R1120" t="str">
            <v>DIRECCIÓN LOCAL DE EDUCACIÓN 06 - TUNJUELITO</v>
          </cell>
          <cell r="T1120">
            <v>6</v>
          </cell>
          <cell r="V1120">
            <v>2449382</v>
          </cell>
          <cell r="AF1120" t="str">
            <v>Consolidar, actualizar y controlar información y documentos de la dependencia aplicando los procedimientos establecidos para el fin y prestar el apoyo administrativo que se requiera.</v>
          </cell>
          <cell r="AG1120"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1120" t="str">
            <v>Aprobación de cuatro (4) años de educación básica secundaria</v>
          </cell>
        </row>
        <row r="1121">
          <cell r="A1121">
            <v>1182</v>
          </cell>
          <cell r="B1121" t="str">
            <v>Asistencial</v>
          </cell>
          <cell r="C1121" t="str">
            <v>Auxiliar Administrativo</v>
          </cell>
          <cell r="D1121" t="str">
            <v>407</v>
          </cell>
          <cell r="E1121" t="str">
            <v>24</v>
          </cell>
          <cell r="K1121">
            <v>39795750</v>
          </cell>
          <cell r="M1121" t="str">
            <v>Encargo</v>
          </cell>
          <cell r="Q1121" t="str">
            <v>Ocupado</v>
          </cell>
          <cell r="R1121" t="str">
            <v>COLEGIO INSTITUTO TECNICO INDUSTRIAL PILOTO (IED)</v>
          </cell>
          <cell r="T1121">
            <v>6</v>
          </cell>
          <cell r="V1121">
            <v>3231796</v>
          </cell>
          <cell r="AF1121" t="str">
            <v>Atender asuntos de apoyo administrativo en la gestión del colegio.</v>
          </cell>
          <cell r="AG1121"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121" t="str">
            <v>Diploma de bachiller en cualquier modalidad</v>
          </cell>
        </row>
        <row r="1122">
          <cell r="A1122">
            <v>1183</v>
          </cell>
          <cell r="B1122" t="str">
            <v>Asistencial</v>
          </cell>
          <cell r="C1122" t="str">
            <v>Auxiliar Administrativo</v>
          </cell>
          <cell r="D1122" t="str">
            <v>407</v>
          </cell>
          <cell r="E1122" t="str">
            <v>27</v>
          </cell>
          <cell r="K1122">
            <v>19301025</v>
          </cell>
          <cell r="Q1122" t="str">
            <v>Ocupado</v>
          </cell>
          <cell r="R1122" t="str">
            <v>COLEGIO INSTITUTO TECNICO INDUSTRIAL PILOTO (IED)</v>
          </cell>
          <cell r="T1122">
            <v>6</v>
          </cell>
          <cell r="V1122">
            <v>3394263</v>
          </cell>
          <cell r="AF1122" t="str">
            <v>Realizar el apoyo en las actividades de matrículas, grados, certificaciones, documentación, seguimiento, control y demás relacionadas con el soporte administrativo en el área académica y administrativa.</v>
          </cell>
          <cell r="AG112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22" t="str">
            <v>Diploma de bachiller en cualquier modalidad</v>
          </cell>
        </row>
        <row r="1123">
          <cell r="A1123">
            <v>1184</v>
          </cell>
          <cell r="B1123" t="str">
            <v>Asistencial</v>
          </cell>
          <cell r="C1123" t="str">
            <v>Auxiliar Administrativo</v>
          </cell>
          <cell r="D1123" t="str">
            <v>407</v>
          </cell>
          <cell r="E1123" t="str">
            <v>27</v>
          </cell>
          <cell r="K1123">
            <v>79361191</v>
          </cell>
          <cell r="Q1123" t="str">
            <v>Ocupado</v>
          </cell>
          <cell r="R1123" t="str">
            <v>COLEGIO LUCILA RUBIO DE LAVERDE (IED)</v>
          </cell>
          <cell r="T1123">
            <v>10</v>
          </cell>
          <cell r="V1123">
            <v>3394263</v>
          </cell>
          <cell r="AF1123" t="str">
            <v>Realizar el apoyo en las actividades de matrículas, grados, certificaciones, documentación, seguimiento, control y demás relacionadas con el soporte administrativo en el área académica y administrativa.</v>
          </cell>
          <cell r="AG112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23" t="str">
            <v>Diploma de bachiller en cualquier modalidad</v>
          </cell>
        </row>
        <row r="1124">
          <cell r="A1124">
            <v>1185</v>
          </cell>
          <cell r="B1124" t="str">
            <v>Asistencial</v>
          </cell>
          <cell r="C1124" t="str">
            <v>Auxiliar Administrativo</v>
          </cell>
          <cell r="D1124" t="str">
            <v>407</v>
          </cell>
          <cell r="E1124" t="str">
            <v>27</v>
          </cell>
          <cell r="K1124">
            <v>19453565</v>
          </cell>
          <cell r="Q1124" t="str">
            <v>Ocupado</v>
          </cell>
          <cell r="R1124" t="str">
            <v>COLEGIO INSTITUTO TECNICO INDUSTRIAL PILOTO (IED)</v>
          </cell>
          <cell r="T1124">
            <v>6</v>
          </cell>
          <cell r="V1124">
            <v>3394263</v>
          </cell>
          <cell r="AF112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2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24" t="str">
            <v>Diploma de bachiller en cualquier modalidad</v>
          </cell>
        </row>
        <row r="1125">
          <cell r="A1125">
            <v>1186</v>
          </cell>
          <cell r="B1125" t="str">
            <v>Asistencial</v>
          </cell>
          <cell r="C1125" t="str">
            <v>Auxiliar Administrativo</v>
          </cell>
          <cell r="D1125" t="str">
            <v>407</v>
          </cell>
          <cell r="E1125" t="str">
            <v>27</v>
          </cell>
          <cell r="K1125">
            <v>51877941</v>
          </cell>
          <cell r="Q1125" t="str">
            <v>Ocupado</v>
          </cell>
          <cell r="R1125" t="str">
            <v>COLEGIO INSTITUTO TECNICO INDUSTRIAL PILOTO (IED)</v>
          </cell>
          <cell r="T1125">
            <v>6</v>
          </cell>
          <cell r="V1125">
            <v>3394263</v>
          </cell>
          <cell r="AF1125" t="str">
            <v>Realizar el apoyo en las actividades de matrículas, grados, certificaciones, documentación, seguimiento, control y demás relacionadas con el soporte administrativo en el área académica y administrativa.</v>
          </cell>
          <cell r="AG112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25" t="str">
            <v>Diploma de bachiller en cualquier modalidad</v>
          </cell>
        </row>
        <row r="1126">
          <cell r="A1126">
            <v>1187</v>
          </cell>
          <cell r="B1126" t="str">
            <v>Asistencial</v>
          </cell>
          <cell r="C1126" t="str">
            <v>Secretario</v>
          </cell>
          <cell r="D1126" t="str">
            <v>440</v>
          </cell>
          <cell r="E1126" t="str">
            <v>27</v>
          </cell>
          <cell r="K1126">
            <v>80393980</v>
          </cell>
          <cell r="Q1126" t="str">
            <v>Ocupado</v>
          </cell>
          <cell r="R1126" t="str">
            <v>COLEGIO LAS AMERICAS (IED)</v>
          </cell>
          <cell r="T1126">
            <v>8</v>
          </cell>
          <cell r="V1126">
            <v>3394263</v>
          </cell>
          <cell r="AF1126" t="str">
            <v>Realizar la gestión administrativa del Colegio mediante la realización de actividades de asistencia secretarial y mantener organizada la correspondencia y el archivo de documentos.</v>
          </cell>
          <cell r="AG112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126" t="str">
            <v>Diploma de bachiller en cualquier modalidad</v>
          </cell>
        </row>
        <row r="1127">
          <cell r="A1127">
            <v>1188</v>
          </cell>
          <cell r="B1127" t="str">
            <v>Técnico</v>
          </cell>
          <cell r="C1127" t="str">
            <v>Técnico Operativo</v>
          </cell>
          <cell r="D1127" t="str">
            <v>314</v>
          </cell>
          <cell r="E1127" t="str">
            <v>04</v>
          </cell>
          <cell r="Q1127" t="str">
            <v>Ocupado</v>
          </cell>
          <cell r="R1127" t="str">
            <v>COLEGIO RAFAEL URIBE URIBE (IED)</v>
          </cell>
          <cell r="T1127">
            <v>19</v>
          </cell>
          <cell r="V1127">
            <v>2449382</v>
          </cell>
          <cell r="AF112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12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127" t="str">
            <v>Título de formación técnica profesional o tecnológica o terminación y aprobación de seis semestres de educación superior profesional, en el área de las ciencias de la educación relacionadas con la atención integral para la primera infancia.</v>
          </cell>
        </row>
        <row r="1128">
          <cell r="A1128">
            <v>1190</v>
          </cell>
          <cell r="B1128" t="str">
            <v>Técnico</v>
          </cell>
          <cell r="C1128" t="str">
            <v>Técnico Operativo</v>
          </cell>
          <cell r="D1128" t="str">
            <v>314</v>
          </cell>
          <cell r="E1128" t="str">
            <v>04</v>
          </cell>
          <cell r="Q1128" t="str">
            <v>Ocupado</v>
          </cell>
          <cell r="R1128" t="str">
            <v>COLEGIO RAFAEL URIBE URIBE (IED)</v>
          </cell>
          <cell r="T1128">
            <v>6</v>
          </cell>
          <cell r="V1128">
            <v>2449382</v>
          </cell>
          <cell r="AF112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12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128" t="str">
            <v>Título de formación técnica profesional o tecnológica o terminación y aprobación de seis semestres de educación superior profesional, en el área de las ciencias de la educación relacionadas con la atención integral para la primera infancia.</v>
          </cell>
        </row>
        <row r="1129">
          <cell r="A1129">
            <v>1192</v>
          </cell>
          <cell r="B1129" t="str">
            <v>Asistencial</v>
          </cell>
          <cell r="C1129" t="str">
            <v>Auxiliar Administrativo</v>
          </cell>
          <cell r="D1129" t="str">
            <v>407</v>
          </cell>
          <cell r="E1129" t="str">
            <v>27</v>
          </cell>
          <cell r="Q1129" t="str">
            <v>Ocupado</v>
          </cell>
          <cell r="R1129" t="str">
            <v>COLEGIO RAFAEL URIBE URIBE (IED)</v>
          </cell>
          <cell r="T1129">
            <v>6</v>
          </cell>
          <cell r="V1129">
            <v>3394263</v>
          </cell>
          <cell r="AF1129" t="str">
            <v>Custodiar, organizar, salvaguardar y mantener actualizado el inventario de los bienes muebles adquiridos para la institución académica.</v>
          </cell>
          <cell r="AG112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29" t="str">
            <v>Diploma de bachiller en cualquier modalidad</v>
          </cell>
        </row>
        <row r="1130">
          <cell r="A1130">
            <v>1193</v>
          </cell>
          <cell r="B1130" t="str">
            <v>Asistencial</v>
          </cell>
          <cell r="C1130" t="str">
            <v>Auxiliar Administrativo</v>
          </cell>
          <cell r="D1130" t="str">
            <v>407</v>
          </cell>
          <cell r="E1130" t="str">
            <v>27</v>
          </cell>
          <cell r="K1130">
            <v>39570727</v>
          </cell>
          <cell r="Q1130" t="str">
            <v>Ocupado</v>
          </cell>
          <cell r="R1130" t="str">
            <v>COLEGIO RAFAEL URIBE URIBE (IED)</v>
          </cell>
          <cell r="T1130">
            <v>6</v>
          </cell>
          <cell r="V1130">
            <v>3394263</v>
          </cell>
          <cell r="AF113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3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30" t="str">
            <v>Diploma de bachiller en cualquier modalidad</v>
          </cell>
        </row>
        <row r="1131">
          <cell r="A1131">
            <v>1194</v>
          </cell>
          <cell r="B1131" t="str">
            <v>Asistencial</v>
          </cell>
          <cell r="C1131" t="str">
            <v>Secretario</v>
          </cell>
          <cell r="D1131" t="str">
            <v>440</v>
          </cell>
          <cell r="E1131" t="str">
            <v>24</v>
          </cell>
          <cell r="K1131">
            <v>37748017</v>
          </cell>
          <cell r="Q1131" t="str">
            <v>Ocupado</v>
          </cell>
          <cell r="R1131" t="str">
            <v>COLEGIO CIUDAD BOLIVAR - ARGENTINA (IED)</v>
          </cell>
          <cell r="T1131">
            <v>19</v>
          </cell>
          <cell r="V1131">
            <v>3231796</v>
          </cell>
          <cell r="AF1131" t="str">
            <v>Efectuar la gestión administrativa del colegio mediante la ejecución de actividades secretariales, organización de información y archivos.</v>
          </cell>
          <cell r="AG113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131" t="str">
            <v>Diploma de bachiller en cualquier modalidad</v>
          </cell>
        </row>
        <row r="1132">
          <cell r="A1132">
            <v>1195</v>
          </cell>
          <cell r="B1132" t="str">
            <v>Asistencial</v>
          </cell>
          <cell r="C1132" t="str">
            <v>Secretario</v>
          </cell>
          <cell r="D1132" t="str">
            <v>440</v>
          </cell>
          <cell r="E1132" t="str">
            <v>24</v>
          </cell>
          <cell r="Q1132" t="str">
            <v>Ocupado</v>
          </cell>
          <cell r="R1132" t="str">
            <v>COLEGIO RAFAEL URIBE URIBE (IED)</v>
          </cell>
          <cell r="T1132">
            <v>6</v>
          </cell>
          <cell r="V1132">
            <v>3231796</v>
          </cell>
          <cell r="AF1132" t="str">
            <v>Efectuar la gestión administrativa del colegio mediante la ejecución de actividades secretariales, organización de información y archivos.</v>
          </cell>
          <cell r="AG113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132" t="str">
            <v>Diploma de bachiller en cualquier modalidad</v>
          </cell>
        </row>
        <row r="1133">
          <cell r="A1133">
            <v>1196</v>
          </cell>
          <cell r="B1133" t="str">
            <v>Asistencial</v>
          </cell>
          <cell r="C1133" t="str">
            <v>Secretario</v>
          </cell>
          <cell r="D1133" t="str">
            <v>440</v>
          </cell>
          <cell r="E1133" t="str">
            <v>24</v>
          </cell>
          <cell r="Q1133" t="str">
            <v>Ocupado</v>
          </cell>
          <cell r="R1133" t="str">
            <v>COLEGIO RAFAEL URIBE URIBE (IED)</v>
          </cell>
          <cell r="T1133">
            <v>19</v>
          </cell>
          <cell r="V1133">
            <v>3231796</v>
          </cell>
          <cell r="AF1133" t="str">
            <v>Efectuar la gestión administrativa del colegio mediante la ejecución de actividades secretariales, organización de información y archivos.</v>
          </cell>
          <cell r="AG1133"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133" t="str">
            <v>Diploma de bachiller en cualquier modalidad</v>
          </cell>
        </row>
        <row r="1134">
          <cell r="A1134">
            <v>1197</v>
          </cell>
          <cell r="B1134" t="str">
            <v>Asistencial</v>
          </cell>
          <cell r="C1134" t="str">
            <v>Secretario</v>
          </cell>
          <cell r="D1134" t="str">
            <v>440</v>
          </cell>
          <cell r="E1134" t="str">
            <v>27</v>
          </cell>
          <cell r="Q1134" t="str">
            <v>Ocupado</v>
          </cell>
          <cell r="R1134" t="str">
            <v>COLEGIO NUEVO CHILE (IED)</v>
          </cell>
          <cell r="T1134">
            <v>7</v>
          </cell>
          <cell r="V1134">
            <v>3394263</v>
          </cell>
          <cell r="AF1134" t="str">
            <v>Realizar la gestión administrativa del Colegio mediante la realización de actividades de asistencia secretarial y mantener organizada la correspondencia y el archivo de documentos.</v>
          </cell>
          <cell r="AG113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134" t="str">
            <v>Diploma de bachiller en cualquier modalidad</v>
          </cell>
        </row>
        <row r="1135">
          <cell r="A1135">
            <v>1198</v>
          </cell>
          <cell r="B1135" t="str">
            <v>Asistencial</v>
          </cell>
          <cell r="C1135" t="str">
            <v>Auxiliar Administrativo</v>
          </cell>
          <cell r="D1135" t="str">
            <v>407</v>
          </cell>
          <cell r="E1135" t="str">
            <v>24</v>
          </cell>
          <cell r="K1135">
            <v>39728458</v>
          </cell>
          <cell r="Q1135" t="str">
            <v>Ocupado</v>
          </cell>
          <cell r="R1135" t="str">
            <v>COLEGIO CLASS (IED)</v>
          </cell>
          <cell r="T1135">
            <v>8</v>
          </cell>
          <cell r="V1135">
            <v>3231796</v>
          </cell>
          <cell r="AF1135" t="str">
            <v>Atender asuntos de apoyo administrativo en la gestión del colegio.</v>
          </cell>
          <cell r="AG113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135" t="str">
            <v>Diploma de bachiller en cualquier modalidad</v>
          </cell>
        </row>
        <row r="1136">
          <cell r="A1136">
            <v>1199</v>
          </cell>
          <cell r="B1136" t="str">
            <v>Asistencial</v>
          </cell>
          <cell r="C1136" t="str">
            <v>Auxiliar Administrativo</v>
          </cell>
          <cell r="D1136" t="str">
            <v>407</v>
          </cell>
          <cell r="E1136" t="str">
            <v>27</v>
          </cell>
          <cell r="K1136">
            <v>14243964</v>
          </cell>
          <cell r="Q1136" t="str">
            <v>Ocupado</v>
          </cell>
          <cell r="R1136" t="str">
            <v>COLEGIO MARCO FIDEL SUAREZ (IED)</v>
          </cell>
          <cell r="T1136">
            <v>6</v>
          </cell>
          <cell r="V1136">
            <v>3394263</v>
          </cell>
          <cell r="AF1136" t="str">
            <v>Custodiar, organizar, salvaguardar y mantener actualizado el inventario de los bienes muebles adquiridos para la institución académica.</v>
          </cell>
          <cell r="AG113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36" t="str">
            <v>Diploma de bachiller en cualquier modalidad</v>
          </cell>
        </row>
        <row r="1137">
          <cell r="A1137">
            <v>1200</v>
          </cell>
          <cell r="B1137" t="str">
            <v>Asistencial</v>
          </cell>
          <cell r="C1137" t="str">
            <v>Auxiliar Administrativo</v>
          </cell>
          <cell r="D1137" t="str">
            <v>407</v>
          </cell>
          <cell r="E1137" t="str">
            <v>27</v>
          </cell>
          <cell r="K1137">
            <v>21076985</v>
          </cell>
          <cell r="Q1137" t="str">
            <v>Ocupado</v>
          </cell>
          <cell r="R1137" t="str">
            <v>COLEGIO MARCO FIDEL SUAREZ (IED)</v>
          </cell>
          <cell r="T1137">
            <v>6</v>
          </cell>
          <cell r="V1137">
            <v>3394263</v>
          </cell>
          <cell r="AF113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3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37" t="str">
            <v>Diploma de bachiller en cualquier modalidad</v>
          </cell>
        </row>
        <row r="1138">
          <cell r="A1138">
            <v>1201</v>
          </cell>
          <cell r="B1138" t="str">
            <v>Asistencial</v>
          </cell>
          <cell r="C1138" t="str">
            <v>Auxiliar Administrativo</v>
          </cell>
          <cell r="D1138" t="str">
            <v>407</v>
          </cell>
          <cell r="E1138" t="str">
            <v>27</v>
          </cell>
          <cell r="K1138">
            <v>51995622</v>
          </cell>
          <cell r="Q1138" t="str">
            <v>Ocupado</v>
          </cell>
          <cell r="R1138" t="str">
            <v>COLEGIO MARCO FIDEL SUAREZ (IED)</v>
          </cell>
          <cell r="T1138">
            <v>6</v>
          </cell>
          <cell r="V1138">
            <v>3394263</v>
          </cell>
          <cell r="AF1138" t="str">
            <v>Realizar el apoyo en las actividades de matrículas, grados, certificaciones, documentación, seguimiento, control y demás relacionadas con el soporte administrativo en el área académica y administrativa.</v>
          </cell>
          <cell r="AG113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38" t="str">
            <v>Diploma de bachiller en cualquier modalidad</v>
          </cell>
        </row>
        <row r="1139">
          <cell r="A1139">
            <v>1202</v>
          </cell>
          <cell r="B1139" t="str">
            <v>Asistencial</v>
          </cell>
          <cell r="C1139" t="str">
            <v>Auxiliar Administrativo</v>
          </cell>
          <cell r="D1139" t="str">
            <v>407</v>
          </cell>
          <cell r="E1139" t="str">
            <v>27</v>
          </cell>
          <cell r="K1139">
            <v>79470938</v>
          </cell>
          <cell r="Q1139" t="str">
            <v>Ocupado</v>
          </cell>
          <cell r="R1139" t="str">
            <v>COLEGIO MARCO FIDEL SUAREZ (IED)</v>
          </cell>
          <cell r="T1139">
            <v>6</v>
          </cell>
          <cell r="V1139">
            <v>3394263</v>
          </cell>
          <cell r="AF113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13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139" t="str">
            <v>Diploma de bachiller en cualquier modalidad</v>
          </cell>
        </row>
        <row r="1140">
          <cell r="A1140">
            <v>1203</v>
          </cell>
          <cell r="B1140" t="str">
            <v>Asistencial</v>
          </cell>
          <cell r="C1140" t="str">
            <v>Auxiliar Administrativo</v>
          </cell>
          <cell r="D1140" t="str">
            <v>407</v>
          </cell>
          <cell r="E1140" t="str">
            <v>05</v>
          </cell>
          <cell r="Q1140" t="str">
            <v>Ocupado</v>
          </cell>
          <cell r="R1140" t="str">
            <v>COLEGIO CIUDAD DE BOGOTA (IED)</v>
          </cell>
          <cell r="T1140">
            <v>6</v>
          </cell>
          <cell r="V1140">
            <v>1919778</v>
          </cell>
          <cell r="AF1140" t="str">
            <v>Complementar y apoyar las  actividadeslas actividades  administrativas  y  operativas  de  los establecimientos educativos en los procesos misionales y transversales requeridos, para garantizar el funcionamiento y la ejecución del proyecto institucional.</v>
          </cell>
          <cell r="AG114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140" t="str">
            <v>Aprobación de cuatro (4) años de educación básica secundaria</v>
          </cell>
        </row>
        <row r="1141">
          <cell r="A1141">
            <v>1204</v>
          </cell>
          <cell r="B1141" t="str">
            <v>Asistencial</v>
          </cell>
          <cell r="C1141" t="str">
            <v>Auxiliar Administrativo</v>
          </cell>
          <cell r="D1141" t="str">
            <v>407</v>
          </cell>
          <cell r="E1141" t="str">
            <v>05</v>
          </cell>
          <cell r="Q1141" t="str">
            <v>Ocupado</v>
          </cell>
          <cell r="R1141" t="str">
            <v>COLEGIO CIUDAD DE BOGOTA (IED)</v>
          </cell>
          <cell r="T1141">
            <v>6</v>
          </cell>
          <cell r="V1141">
            <v>1919778</v>
          </cell>
          <cell r="AF1141" t="str">
            <v>Complementar y apoyar las  actividadeslas actividades  administrativas  y  operativas  de  los establecimientos educativos en los procesos misionales y transversales requeridos, para garantizar el funcionamiento y la ejecución del proyecto institucional.</v>
          </cell>
          <cell r="AG114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141" t="str">
            <v>Aprobación de cuatro (4) años de educación básica secundaria</v>
          </cell>
        </row>
        <row r="1142">
          <cell r="A1142">
            <v>1205</v>
          </cell>
          <cell r="B1142" t="str">
            <v>Asistencial</v>
          </cell>
          <cell r="C1142" t="str">
            <v>Auxiliar Administrativo</v>
          </cell>
          <cell r="D1142" t="str">
            <v>407</v>
          </cell>
          <cell r="E1142" t="str">
            <v>27</v>
          </cell>
          <cell r="Q1142" t="str">
            <v>Ocupado</v>
          </cell>
          <cell r="R1142" t="str">
            <v>COLEGIO INSTITUTO TECNICO INTERNACIONAL (IED)</v>
          </cell>
          <cell r="T1142">
            <v>9</v>
          </cell>
          <cell r="V1142">
            <v>3394263</v>
          </cell>
          <cell r="AF1142" t="str">
            <v>Realizar el apoyo en las actividades de matrículas, grados, certificaciones, documentación, seguimiento, control y demás relacionadas con el soporte administrativo en el área académica y administrativa.</v>
          </cell>
          <cell r="AG114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42" t="str">
            <v>Diploma de bachiller en cualquier modalidad</v>
          </cell>
        </row>
        <row r="1143">
          <cell r="A1143">
            <v>1206</v>
          </cell>
          <cell r="B1143" t="str">
            <v>Asistencial</v>
          </cell>
          <cell r="C1143" t="str">
            <v>Auxiliar Administrativo</v>
          </cell>
          <cell r="D1143" t="str">
            <v>407</v>
          </cell>
          <cell r="E1143" t="str">
            <v>27</v>
          </cell>
          <cell r="K1143">
            <v>28697624</v>
          </cell>
          <cell r="Q1143" t="str">
            <v>Ocupado</v>
          </cell>
          <cell r="R1143" t="str">
            <v>COLEGIO CIUDAD DE BOGOTA (IED)</v>
          </cell>
          <cell r="T1143">
            <v>6</v>
          </cell>
          <cell r="V1143">
            <v>3394263</v>
          </cell>
          <cell r="AF114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14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143" t="str">
            <v>Diploma de bachiller en cualquier modalidad</v>
          </cell>
        </row>
        <row r="1144">
          <cell r="A1144">
            <v>1207</v>
          </cell>
          <cell r="B1144" t="str">
            <v>Asistencial</v>
          </cell>
          <cell r="C1144" t="str">
            <v>Auxiliar Administrativo</v>
          </cell>
          <cell r="D1144" t="str">
            <v>407</v>
          </cell>
          <cell r="E1144" t="str">
            <v>27</v>
          </cell>
          <cell r="K1144">
            <v>51696305</v>
          </cell>
          <cell r="Q1144" t="str">
            <v>Ocupado</v>
          </cell>
          <cell r="R1144" t="str">
            <v>COLEGIO CIUDAD DE BOGOTA (IED)</v>
          </cell>
          <cell r="T1144">
            <v>6</v>
          </cell>
          <cell r="V1144">
            <v>3394263</v>
          </cell>
          <cell r="AF1144" t="str">
            <v>Realizar el apoyo en las actividades de matrículas, grados, certificaciones, documentación, seguimiento, control y demás relacionadas con el soporte administrativo en el área académica y administrativa.</v>
          </cell>
          <cell r="AG114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44" t="str">
            <v>Diploma de bachiller en cualquier modalidad</v>
          </cell>
        </row>
        <row r="1145">
          <cell r="A1145">
            <v>1208</v>
          </cell>
          <cell r="B1145" t="str">
            <v>Asistencial</v>
          </cell>
          <cell r="C1145" t="str">
            <v>Secretario</v>
          </cell>
          <cell r="D1145" t="str">
            <v>440</v>
          </cell>
          <cell r="E1145" t="str">
            <v>27</v>
          </cell>
          <cell r="K1145">
            <v>52815101</v>
          </cell>
          <cell r="Q1145" t="str">
            <v>Ocupado</v>
          </cell>
          <cell r="R1145" t="str">
            <v>COLEGIO CIUDAD DE BOGOTA (IED)</v>
          </cell>
          <cell r="T1145">
            <v>6</v>
          </cell>
          <cell r="V1145">
            <v>3394263</v>
          </cell>
          <cell r="AF1145" t="str">
            <v>Realizar la gestión administrativa del Colegio mediante la realización de actividades de asistencia secretarial y mantener organizada la correspondencia y el archivo de documentos.</v>
          </cell>
          <cell r="AG114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145" t="str">
            <v>Diploma de bachiller en cualquier modalidad</v>
          </cell>
        </row>
        <row r="1146">
          <cell r="A1146">
            <v>1209</v>
          </cell>
          <cell r="B1146" t="str">
            <v>Asistencial</v>
          </cell>
          <cell r="C1146" t="str">
            <v>Auxiliar Administrativo</v>
          </cell>
          <cell r="D1146" t="str">
            <v>407</v>
          </cell>
          <cell r="E1146" t="str">
            <v>05</v>
          </cell>
          <cell r="K1146">
            <v>1033765800</v>
          </cell>
          <cell r="M1146" t="str">
            <v>Encargo</v>
          </cell>
          <cell r="Q1146" t="str">
            <v>Ocupado</v>
          </cell>
          <cell r="R1146" t="str">
            <v>DIRECCIÓN LOCAL DE EDUCACIÓN 14 - LOS MARTIRES</v>
          </cell>
          <cell r="T1146">
            <v>14</v>
          </cell>
          <cell r="V1146">
            <v>1919778</v>
          </cell>
          <cell r="AF1146" t="str">
            <v>Efectuar el apoyo administrativo y logístico de la dependencia, en cumplimiento de las metas establecidas y el mejoramiento continuo.</v>
          </cell>
          <cell r="AG114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146" t="str">
            <v>Aprobación de cuatro (4) años de educación básica secundaria</v>
          </cell>
        </row>
        <row r="1147">
          <cell r="A1147">
            <v>1210</v>
          </cell>
          <cell r="B1147" t="str">
            <v>Asistencial</v>
          </cell>
          <cell r="C1147" t="str">
            <v>Auxiliar Administrativo</v>
          </cell>
          <cell r="D1147" t="str">
            <v>407</v>
          </cell>
          <cell r="E1147" t="str">
            <v>05</v>
          </cell>
          <cell r="Q1147" t="str">
            <v>Ocupado</v>
          </cell>
          <cell r="R1147" t="str">
            <v>COLEGIO RUFINO JOSE CUERVO (IED)</v>
          </cell>
          <cell r="T1147">
            <v>6</v>
          </cell>
          <cell r="V1147">
            <v>1919778</v>
          </cell>
          <cell r="AF1147" t="str">
            <v>Complementar y apoyar las  actividadeslas actividades  administrativas  y  operativas  de  los establecimientos educativos en los procesos misionales y transversales requeridos, para garantizar el funcionamiento y la ejecución del proyecto institucional.</v>
          </cell>
          <cell r="AG114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147" t="str">
            <v>Aprobación de cuatro (4) años de educación básica secundaria</v>
          </cell>
        </row>
        <row r="1148">
          <cell r="A1148">
            <v>1211</v>
          </cell>
          <cell r="B1148" t="str">
            <v>Asistencial</v>
          </cell>
          <cell r="C1148" t="str">
            <v>Auxiliar Administrativo</v>
          </cell>
          <cell r="D1148" t="str">
            <v>407</v>
          </cell>
          <cell r="E1148" t="str">
            <v>20</v>
          </cell>
          <cell r="K1148">
            <v>1026280789</v>
          </cell>
          <cell r="M1148" t="str">
            <v>Encargo</v>
          </cell>
          <cell r="Q1148" t="str">
            <v>Ocupado</v>
          </cell>
          <cell r="R1148" t="str">
            <v>COLEGIO RUFINO JOSE CUERVO (IED)</v>
          </cell>
          <cell r="T1148">
            <v>6</v>
          </cell>
          <cell r="V1148">
            <v>2987633</v>
          </cell>
          <cell r="AF1148" t="str">
            <v>Manejar, actualizar y tramitar información y documentos del Colegio, del Almacén y/o
Biblioteca, aplicando las técnicas de archivo y los procedimientos señalados por la SED.</v>
          </cell>
          <cell r="AG1148"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148" t="str">
            <v>Diploma de bachiller en cualquier modalidad</v>
          </cell>
        </row>
        <row r="1149">
          <cell r="A1149">
            <v>1212</v>
          </cell>
          <cell r="B1149" t="str">
            <v>Asistencial</v>
          </cell>
          <cell r="C1149" t="str">
            <v>Auxiliar Administrativo</v>
          </cell>
          <cell r="D1149" t="str">
            <v>407</v>
          </cell>
          <cell r="E1149" t="str">
            <v>24</v>
          </cell>
          <cell r="Q1149" t="str">
            <v>Ocupado</v>
          </cell>
          <cell r="R1149" t="str">
            <v>COLEGIO ALVARO GOMEZ HURTADO (IED)</v>
          </cell>
          <cell r="T1149">
            <v>11</v>
          </cell>
          <cell r="V1149">
            <v>3231796</v>
          </cell>
          <cell r="AF1149" t="str">
            <v>Atender asuntos de apoyo administrativo en la gestión del colegio.</v>
          </cell>
          <cell r="AG114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149" t="str">
            <v>Diploma de bachiller en cualquier modalidad</v>
          </cell>
        </row>
        <row r="1150">
          <cell r="A1150">
            <v>1213</v>
          </cell>
          <cell r="B1150" t="str">
            <v>Asistencial</v>
          </cell>
          <cell r="C1150" t="str">
            <v>Auxiliar Administrativo</v>
          </cell>
          <cell r="D1150" t="str">
            <v>407</v>
          </cell>
          <cell r="E1150" t="str">
            <v>27</v>
          </cell>
          <cell r="K1150">
            <v>51620146</v>
          </cell>
          <cell r="Q1150" t="str">
            <v>Ocupado</v>
          </cell>
          <cell r="R1150" t="str">
            <v>COLEGIO RUFINO JOSE CUERVO (IED)</v>
          </cell>
          <cell r="T1150">
            <v>6</v>
          </cell>
          <cell r="V1150">
            <v>3394263</v>
          </cell>
          <cell r="AF1150" t="str">
            <v>Realizar el apoyo en las actividades de matrículas, grados, certificaciones, documentación, seguimiento, control y demás relacionadas con el soporte administrativo en el área académica y administrativa.</v>
          </cell>
          <cell r="AG115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50" t="str">
            <v>Diploma de bachiller en cualquier modalidad</v>
          </cell>
        </row>
        <row r="1151">
          <cell r="A1151">
            <v>1214</v>
          </cell>
          <cell r="B1151" t="str">
            <v>Asistencial</v>
          </cell>
          <cell r="C1151" t="str">
            <v>Auxiliar Administrativo</v>
          </cell>
          <cell r="D1151" t="str">
            <v>407</v>
          </cell>
          <cell r="E1151" t="str">
            <v>27</v>
          </cell>
          <cell r="K1151">
            <v>80262752</v>
          </cell>
          <cell r="Q1151" t="str">
            <v>Ocupado</v>
          </cell>
          <cell r="R1151" t="str">
            <v>COLEGIO RUFINO JOSE CUERVO (IED)</v>
          </cell>
          <cell r="T1151">
            <v>6</v>
          </cell>
          <cell r="V1151">
            <v>3394263</v>
          </cell>
          <cell r="AF115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5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51" t="str">
            <v>Diploma de bachiller en cualquier modalidad</v>
          </cell>
        </row>
        <row r="1152">
          <cell r="A1152">
            <v>1215</v>
          </cell>
          <cell r="B1152" t="str">
            <v>Asistencial</v>
          </cell>
          <cell r="C1152" t="str">
            <v>Secretario</v>
          </cell>
          <cell r="D1152" t="str">
            <v>440</v>
          </cell>
          <cell r="E1152" t="str">
            <v>24</v>
          </cell>
          <cell r="Q1152" t="str">
            <v>Ocupado</v>
          </cell>
          <cell r="R1152" t="str">
            <v>COLEGIO DIVINO MAESTRO (IED)</v>
          </cell>
          <cell r="T1152">
            <v>1</v>
          </cell>
          <cell r="V1152">
            <v>3231796</v>
          </cell>
          <cell r="AF1152" t="str">
            <v>Efectuar la gestión administrativa del colegio mediante la ejecución de actividades secretariales, organización de información y archivos.</v>
          </cell>
          <cell r="AG115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152" t="str">
            <v>Diploma de bachiller en cualquier modalidad</v>
          </cell>
        </row>
        <row r="1153">
          <cell r="A1153">
            <v>1216</v>
          </cell>
          <cell r="B1153" t="str">
            <v>Asistencial</v>
          </cell>
          <cell r="C1153" t="str">
            <v>Secretario</v>
          </cell>
          <cell r="D1153" t="str">
            <v>440</v>
          </cell>
          <cell r="E1153" t="str">
            <v>27</v>
          </cell>
          <cell r="Q1153" t="str">
            <v>Ocupado</v>
          </cell>
          <cell r="R1153" t="str">
            <v>COLEGIO AQUILEO PARRA (IED)</v>
          </cell>
          <cell r="T1153">
            <v>1</v>
          </cell>
          <cell r="V1153">
            <v>3394263</v>
          </cell>
          <cell r="AF1153" t="str">
            <v>Realizar la gestión administrativa del Colegio mediante la realización de actividades de asistencia secretarial y mantener organizada la correspondencia y el archivo de documentos.</v>
          </cell>
          <cell r="AG115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153" t="str">
            <v>Diploma de bachiller en cualquier modalidad</v>
          </cell>
        </row>
        <row r="1154">
          <cell r="A1154">
            <v>1217</v>
          </cell>
          <cell r="B1154" t="str">
            <v>Profesional</v>
          </cell>
          <cell r="C1154" t="str">
            <v>Profesional Universitario</v>
          </cell>
          <cell r="D1154" t="str">
            <v>219</v>
          </cell>
          <cell r="E1154" t="str">
            <v>11</v>
          </cell>
          <cell r="K1154">
            <v>11379819</v>
          </cell>
          <cell r="Q1154" t="str">
            <v>Ocupado</v>
          </cell>
          <cell r="R1154" t="str">
            <v>COLEGIO INEM SANTIAGO PEREZ (IED)</v>
          </cell>
          <cell r="T1154">
            <v>6</v>
          </cell>
          <cell r="V1154">
            <v>4076668</v>
          </cell>
          <cell r="AF1154" t="str">
            <v>Realizar los procesos administrativos del Colegio; actualizar los sistemas de información y ejecutar las acciones tendientes a lograr el desarrollo del plan operativo institucional.</v>
          </cell>
          <cell r="AG1154" t="str">
            <v>1.	Verificar que los procesos administrativos que apoyan la gestión académica del Colegio (Matriculas, grados, certificaciones, etc.) se realicen de acuerdo con la normatividad vigente, las necesidades de la institución y las directrices del rector. 
2.	Apoyar la ejecución de los procesos relacionados con la gestión del talento humano, para el personal administrativo del Colegio, según las orientaciones proporcionadas.
3.	Mantener actualizadas las bases de datos que se requieran para el control y seguimiento de los planes, programas y proyectos institucionales. 
4.	Preparar informes y recolectar información requeridos para la toma de decisiones de acuerdo con las necesidades de la institución y las directrices del superior inmediato.
5.	Proponer programas tendientes a mejorar los niveles de bienestar del personal administrativo de la Colegio según las orientaciones dadas por la administración. 
6.	Apoyar el manejo logístico y de servicios de apoyo en el Colegio, de acuerdo con las necesidades de la institución y las directrices del rector.
7.	Atender al usuario interno y externo en cuanto a sus solicitudes o quejas y reclamos de acuerdo con los procedimientos establecidos por la SED.</v>
          </cell>
          <cell r="AH1154" t="str">
            <v>Título profesional en Disciplinas académicas de los NBC: Ingeniería Industrial y Afines; Administración; Sociología, Trabajo Social y Afines; Contaduría Pública.
Tarjeta o matrícula profesional en los casos reglamentados por la Ley.</v>
          </cell>
        </row>
        <row r="1155">
          <cell r="A1155">
            <v>1218</v>
          </cell>
          <cell r="B1155" t="str">
            <v>Asistencial</v>
          </cell>
          <cell r="C1155" t="str">
            <v>Auxiliar Administrativo</v>
          </cell>
          <cell r="D1155" t="str">
            <v>407</v>
          </cell>
          <cell r="E1155" t="str">
            <v>05</v>
          </cell>
          <cell r="Q1155" t="str">
            <v>Ocupado</v>
          </cell>
          <cell r="R1155" t="str">
            <v>OFICINA DE PERSONAL</v>
          </cell>
          <cell r="T1155" t="str">
            <v>N.A.</v>
          </cell>
          <cell r="V1155">
            <v>1919778</v>
          </cell>
          <cell r="AF1155" t="str">
            <v>Efectuar el apoyo administrativo y logístico de la dependencia, en cumplimiento de las metas establecidas y el mejoramiento continuo.</v>
          </cell>
          <cell r="AG115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155" t="str">
            <v>Aprobación de cuatro (4) años de educación básica secundaria</v>
          </cell>
        </row>
        <row r="1156">
          <cell r="A1156">
            <v>1221</v>
          </cell>
          <cell r="B1156" t="str">
            <v>Asistencial</v>
          </cell>
          <cell r="C1156" t="str">
            <v>Auxiliar Administrativo</v>
          </cell>
          <cell r="D1156" t="str">
            <v>407</v>
          </cell>
          <cell r="E1156" t="str">
            <v>24</v>
          </cell>
          <cell r="Q1156" t="str">
            <v>Vacante Definitiva</v>
          </cell>
          <cell r="R1156" t="str">
            <v>COLEGIO DIVINO MAESTRO (IED)</v>
          </cell>
          <cell r="T1156">
            <v>1</v>
          </cell>
          <cell r="V1156">
            <v>3231796</v>
          </cell>
          <cell r="AF1156" t="str">
            <v>Atender asuntos de apoyo administrativo en la gestión del colegio.</v>
          </cell>
          <cell r="AG1156"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156" t="str">
            <v>Diploma de bachiller en cualquier modalidad</v>
          </cell>
        </row>
        <row r="1157">
          <cell r="A1157">
            <v>1222</v>
          </cell>
          <cell r="B1157" t="str">
            <v>Asistencial</v>
          </cell>
          <cell r="C1157" t="str">
            <v>Auxiliar Administrativo</v>
          </cell>
          <cell r="D1157" t="str">
            <v>407</v>
          </cell>
          <cell r="E1157" t="str">
            <v>27</v>
          </cell>
          <cell r="K1157">
            <v>35408717</v>
          </cell>
          <cell r="Q1157" t="str">
            <v>Ocupado</v>
          </cell>
          <cell r="R1157" t="str">
            <v>COLEGIO INEM SANTIAGO PEREZ (IED)</v>
          </cell>
          <cell r="T1157">
            <v>6</v>
          </cell>
          <cell r="V1157">
            <v>3394263</v>
          </cell>
          <cell r="AF115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5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57" t="str">
            <v>Diploma de bachiller en cualquier modalidad</v>
          </cell>
        </row>
        <row r="1158">
          <cell r="A1158">
            <v>1223</v>
          </cell>
          <cell r="B1158" t="str">
            <v>Asistencial</v>
          </cell>
          <cell r="C1158" t="str">
            <v>Auxiliar Administrativo</v>
          </cell>
          <cell r="D1158" t="str">
            <v>407</v>
          </cell>
          <cell r="E1158" t="str">
            <v>27</v>
          </cell>
          <cell r="K1158">
            <v>80728883</v>
          </cell>
          <cell r="Q1158" t="str">
            <v>Ocupado</v>
          </cell>
          <cell r="R1158" t="str">
            <v>COLEGIO INEM SANTIAGO PEREZ (IED)</v>
          </cell>
          <cell r="T1158">
            <v>6</v>
          </cell>
          <cell r="V1158">
            <v>3394263</v>
          </cell>
          <cell r="AF1158" t="str">
            <v>Custodiar, organizar, salvaguardar y mantener actualizado el inventario de los bienes muebles adquiridos para la institución académica.</v>
          </cell>
          <cell r="AG115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58" t="str">
            <v>Diploma de bachiller en cualquier modalidad</v>
          </cell>
        </row>
        <row r="1159">
          <cell r="A1159">
            <v>1224</v>
          </cell>
          <cell r="B1159" t="str">
            <v>Asistencial</v>
          </cell>
          <cell r="C1159" t="str">
            <v>Secretario</v>
          </cell>
          <cell r="D1159" t="str">
            <v>440</v>
          </cell>
          <cell r="E1159" t="str">
            <v>24</v>
          </cell>
          <cell r="Q1159" t="str">
            <v>Ocupado</v>
          </cell>
          <cell r="R1159" t="str">
            <v>COLEGIO JOHN F. KENNEDY (IED)</v>
          </cell>
          <cell r="T1159">
            <v>8</v>
          </cell>
          <cell r="V1159">
            <v>3231796</v>
          </cell>
          <cell r="AF1159" t="str">
            <v>Efectuar la gestión administrativa del colegio mediante la ejecución de actividades secretariales, organización de información y archivos.</v>
          </cell>
          <cell r="AG115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159" t="str">
            <v>Diploma de bachiller en cualquier modalidad</v>
          </cell>
        </row>
        <row r="1160">
          <cell r="A1160">
            <v>1225</v>
          </cell>
          <cell r="B1160" t="str">
            <v>Asistencial</v>
          </cell>
          <cell r="C1160" t="str">
            <v>Secretario</v>
          </cell>
          <cell r="D1160" t="str">
            <v>440</v>
          </cell>
          <cell r="E1160" t="str">
            <v>27</v>
          </cell>
          <cell r="K1160">
            <v>52373075</v>
          </cell>
          <cell r="Q1160" t="str">
            <v>Ocupado</v>
          </cell>
          <cell r="R1160" t="str">
            <v>COLEGIO RAFAEL URIBE URIBE (IED)</v>
          </cell>
          <cell r="T1160">
            <v>6</v>
          </cell>
          <cell r="V1160">
            <v>3394263</v>
          </cell>
          <cell r="AF1160" t="str">
            <v>Realizar la gestión administrativa del Colegio mediante la realización de actividades de asistencia secretarial y mantener organizada la correspondencia y el archivo de documentos.</v>
          </cell>
          <cell r="AG116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160" t="str">
            <v>Diploma de bachiller en cualquier modalidad</v>
          </cell>
        </row>
        <row r="1161">
          <cell r="A1161">
            <v>1226</v>
          </cell>
          <cell r="B1161" t="str">
            <v>Asistencial</v>
          </cell>
          <cell r="C1161" t="str">
            <v>Secretario</v>
          </cell>
          <cell r="D1161" t="str">
            <v>440</v>
          </cell>
          <cell r="E1161" t="str">
            <v>27</v>
          </cell>
          <cell r="K1161">
            <v>52829672</v>
          </cell>
          <cell r="Q1161" t="str">
            <v>Ocupado</v>
          </cell>
          <cell r="R1161" t="str">
            <v>COLEGIO INEM SANTIAGO PEREZ (IED)</v>
          </cell>
          <cell r="T1161">
            <v>6</v>
          </cell>
          <cell r="V1161">
            <v>3394263</v>
          </cell>
          <cell r="AF1161" t="str">
            <v>Realizar la gestión administrativa del Colegio mediante la realización de actividades de asistencia secretarial y mantener organizada la correspondencia y el archivo de documentos.</v>
          </cell>
          <cell r="AG116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161" t="str">
            <v>Diploma de bachiller en cualquier modalidad</v>
          </cell>
        </row>
        <row r="1162">
          <cell r="A1162">
            <v>1227</v>
          </cell>
          <cell r="B1162" t="str">
            <v>Técnico</v>
          </cell>
          <cell r="C1162" t="str">
            <v>Técnico Operativo</v>
          </cell>
          <cell r="D1162" t="str">
            <v>314</v>
          </cell>
          <cell r="E1162" t="str">
            <v>04</v>
          </cell>
          <cell r="Q1162" t="str">
            <v>Ocupado</v>
          </cell>
          <cell r="R1162" t="str">
            <v>COLEGIO BERNARDO JARAMILLO (IED)</v>
          </cell>
          <cell r="T1162">
            <v>6</v>
          </cell>
          <cell r="V1162">
            <v>2449382</v>
          </cell>
          <cell r="AF116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16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162" t="str">
            <v>Título de formación técnica profesional o tecnológica o terminación y aprobación de seis semestres de educación superior profesional, en el área de las ciencias de la educación relacionadas con la atención integral para la primera infancia.</v>
          </cell>
        </row>
        <row r="1163">
          <cell r="A1163">
            <v>1228</v>
          </cell>
          <cell r="B1163" t="str">
            <v>Asistencial</v>
          </cell>
          <cell r="C1163" t="str">
            <v>Auxiliar Administrativo</v>
          </cell>
          <cell r="D1163" t="str">
            <v>407</v>
          </cell>
          <cell r="E1163" t="str">
            <v>27</v>
          </cell>
          <cell r="Q1163" t="str">
            <v>Ocupado</v>
          </cell>
          <cell r="R1163" t="str">
            <v>COLEGIO EL UVAL (IED)</v>
          </cell>
          <cell r="T1163">
            <v>5</v>
          </cell>
          <cell r="V1163">
            <v>3394263</v>
          </cell>
          <cell r="AF1163" t="str">
            <v>Custodiar, organizar, salvaguardar y mantener actualizado el inventario de los bienes muebles adquiridos para la institución académica.</v>
          </cell>
          <cell r="AG116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63" t="str">
            <v>Diploma de bachiller en cualquier modalidad</v>
          </cell>
        </row>
        <row r="1164">
          <cell r="A1164">
            <v>1229</v>
          </cell>
          <cell r="B1164" t="str">
            <v>Asistencial</v>
          </cell>
          <cell r="C1164" t="str">
            <v>Auxiliar Administrativo</v>
          </cell>
          <cell r="D1164" t="str">
            <v>407</v>
          </cell>
          <cell r="E1164" t="str">
            <v>27</v>
          </cell>
          <cell r="Q1164" t="str">
            <v>Ocupado</v>
          </cell>
          <cell r="R1164" t="str">
            <v>COLEGIO PABLO NERUDA (IED)</v>
          </cell>
          <cell r="T1164">
            <v>9</v>
          </cell>
          <cell r="V1164">
            <v>3394263</v>
          </cell>
          <cell r="AF1164" t="str">
            <v>Realizar el apoyo en las actividades de matrículas, grados, certificaciones, documentación, seguimiento, control y demás relacionadas con el soporte administrativo en el área académica y administrativa.</v>
          </cell>
          <cell r="AG116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64" t="str">
            <v>Diploma de bachiller en cualquier modalidad</v>
          </cell>
        </row>
        <row r="1165">
          <cell r="A1165">
            <v>1230</v>
          </cell>
          <cell r="B1165" t="str">
            <v>Asistencial</v>
          </cell>
          <cell r="C1165" t="str">
            <v>Auxiliar Administrativo</v>
          </cell>
          <cell r="D1165" t="str">
            <v>407</v>
          </cell>
          <cell r="E1165" t="str">
            <v>27</v>
          </cell>
          <cell r="K1165">
            <v>52370605</v>
          </cell>
          <cell r="Q1165" t="str">
            <v>Ocupado</v>
          </cell>
          <cell r="R1165" t="str">
            <v>COLEGIO BERNARDO JARAMILLO (IED)</v>
          </cell>
          <cell r="T1165">
            <v>6</v>
          </cell>
          <cell r="V1165">
            <v>3394263</v>
          </cell>
          <cell r="AF1165" t="str">
            <v>Custodiar, organizar, salvaguardar y mantener actualizado el inventario de los bienes muebles adquiridos para la institución académica.</v>
          </cell>
          <cell r="AG116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65" t="str">
            <v>Diploma de bachiller en cualquier modalidad</v>
          </cell>
        </row>
        <row r="1166">
          <cell r="A1166">
            <v>1231</v>
          </cell>
          <cell r="B1166" t="str">
            <v>Asistencial</v>
          </cell>
          <cell r="C1166" t="str">
            <v>Auxiliar Administrativo</v>
          </cell>
          <cell r="D1166" t="str">
            <v>407</v>
          </cell>
          <cell r="E1166" t="str">
            <v>27</v>
          </cell>
          <cell r="K1166">
            <v>52520197</v>
          </cell>
          <cell r="Q1166" t="str">
            <v>Ocupado</v>
          </cell>
          <cell r="R1166" t="str">
            <v>COLEGIO BERNARDO JARAMILLO (IED)</v>
          </cell>
          <cell r="T1166">
            <v>6</v>
          </cell>
          <cell r="V1166">
            <v>3394263</v>
          </cell>
          <cell r="AF116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6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66" t="str">
            <v>Diploma de bachiller en cualquier modalidad</v>
          </cell>
        </row>
        <row r="1167">
          <cell r="A1167">
            <v>1232</v>
          </cell>
          <cell r="B1167" t="str">
            <v>Asistencial</v>
          </cell>
          <cell r="C1167" t="str">
            <v>Secretario</v>
          </cell>
          <cell r="D1167" t="str">
            <v>440</v>
          </cell>
          <cell r="E1167" t="str">
            <v>27</v>
          </cell>
          <cell r="K1167">
            <v>1024474063</v>
          </cell>
          <cell r="M1167" t="str">
            <v>Encargo</v>
          </cell>
          <cell r="Q1167" t="str">
            <v>Ocupado</v>
          </cell>
          <cell r="R1167" t="str">
            <v>COLEGIO BERNARDO JARAMILLO (IED)</v>
          </cell>
          <cell r="T1167">
            <v>6</v>
          </cell>
          <cell r="V1167">
            <v>3394263</v>
          </cell>
          <cell r="AF1167" t="str">
            <v>Realizar la gestión administrativa del Colegio mediante la realización de actividades de asistencia secretarial y mantener organizada la correspondencia y el archivo de documentos.</v>
          </cell>
          <cell r="AG116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167" t="str">
            <v>Diploma de bachiller en cualquier modalidad</v>
          </cell>
        </row>
        <row r="1168">
          <cell r="A1168">
            <v>1233</v>
          </cell>
          <cell r="B1168" t="str">
            <v>Asistencial</v>
          </cell>
          <cell r="C1168" t="str">
            <v>Auxiliar Administrativo</v>
          </cell>
          <cell r="D1168" t="str">
            <v>407</v>
          </cell>
          <cell r="E1168" t="str">
            <v>05</v>
          </cell>
          <cell r="Q1168" t="str">
            <v>Ocupado</v>
          </cell>
          <cell r="R1168" t="str">
            <v>COLEGIO CIUDADELA EDUCATIVA DE BOSA (IED)</v>
          </cell>
          <cell r="T1168">
            <v>7</v>
          </cell>
          <cell r="V1168">
            <v>1919778</v>
          </cell>
          <cell r="AF1168" t="str">
            <v>Complementar y apoyar las  actividadeslas actividades  administrativas  y  operativas  de  los establecimientos educativos en los procesos misionales y transversales requeridos, para garantizar el funcionamiento y la ejecución del proyecto institucional.</v>
          </cell>
          <cell r="AG116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168" t="str">
            <v>Aprobación de cuatro (4) años de educación básica secundaria</v>
          </cell>
        </row>
        <row r="1169">
          <cell r="A1169">
            <v>1234</v>
          </cell>
          <cell r="B1169" t="str">
            <v>Asistencial</v>
          </cell>
          <cell r="C1169" t="str">
            <v>Auxiliar Administrativo</v>
          </cell>
          <cell r="D1169" t="str">
            <v>407</v>
          </cell>
          <cell r="E1169" t="str">
            <v>27</v>
          </cell>
          <cell r="K1169">
            <v>1013580424</v>
          </cell>
          <cell r="Q1169" t="str">
            <v>Ocupado</v>
          </cell>
          <cell r="R1169" t="str">
            <v>COLEGIO DE LA BICI (IED)</v>
          </cell>
          <cell r="T1169">
            <v>7</v>
          </cell>
          <cell r="V1169">
            <v>3394263</v>
          </cell>
          <cell r="AF1169" t="str">
            <v>Realizar el apoyo en las actividades de matrículas, grados, certificaciones, documentación, seguimiento, control y demás relacionadas con el soporte administrativo en el área académica y administrativa.</v>
          </cell>
          <cell r="AG116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69" t="str">
            <v>Diploma de bachiller en cualquier modalidad</v>
          </cell>
        </row>
        <row r="1170">
          <cell r="A1170">
            <v>1235</v>
          </cell>
          <cell r="B1170" t="str">
            <v>Asistencial</v>
          </cell>
          <cell r="C1170" t="str">
            <v>Auxiliar Administrativo</v>
          </cell>
          <cell r="D1170" t="str">
            <v>407</v>
          </cell>
          <cell r="E1170" t="str">
            <v>27</v>
          </cell>
          <cell r="K1170">
            <v>19492787</v>
          </cell>
          <cell r="Q1170" t="str">
            <v>Ocupado</v>
          </cell>
          <cell r="R1170" t="str">
            <v>COLEGIO INSTITUTO TECNICO INDUSTRIAL PILOTO (IED)</v>
          </cell>
          <cell r="T1170">
            <v>6</v>
          </cell>
          <cell r="V1170">
            <v>3394263</v>
          </cell>
          <cell r="AF1170" t="str">
            <v>Custodiar, organizar, salvaguardar y mantener actualizado el inventario de los bienes muebles adquiridos para la institución académica.</v>
          </cell>
          <cell r="AG117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70" t="str">
            <v>Diploma de bachiller en cualquier modalidad</v>
          </cell>
        </row>
        <row r="1171">
          <cell r="A1171">
            <v>1236</v>
          </cell>
          <cell r="B1171" t="str">
            <v>Asistencial</v>
          </cell>
          <cell r="C1171" t="str">
            <v>Auxiliar Administrativo</v>
          </cell>
          <cell r="D1171" t="str">
            <v>407</v>
          </cell>
          <cell r="E1171" t="str">
            <v>27</v>
          </cell>
          <cell r="K1171">
            <v>39647560</v>
          </cell>
          <cell r="Q1171" t="str">
            <v>Ocupado</v>
          </cell>
          <cell r="R1171" t="str">
            <v>COLEGIO PABLO DE TARSO (IED)</v>
          </cell>
          <cell r="T1171">
            <v>7</v>
          </cell>
          <cell r="V1171">
            <v>3394263</v>
          </cell>
          <cell r="AF1171" t="str">
            <v>Custodiar, organizar, salvaguardar y mantener actualizado el inventario de los bienes muebles adquiridos para la institución académica.</v>
          </cell>
          <cell r="AG117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71" t="str">
            <v>Diploma de bachiller en cualquier modalidad</v>
          </cell>
        </row>
        <row r="1172">
          <cell r="A1172">
            <v>1237</v>
          </cell>
          <cell r="B1172" t="str">
            <v>Asistencial</v>
          </cell>
          <cell r="C1172" t="str">
            <v>Auxiliar Administrativo</v>
          </cell>
          <cell r="D1172" t="str">
            <v>407</v>
          </cell>
          <cell r="E1172" t="str">
            <v>27</v>
          </cell>
          <cell r="K1172">
            <v>51994810</v>
          </cell>
          <cell r="Q1172" t="str">
            <v>Ocupado</v>
          </cell>
          <cell r="R1172" t="str">
            <v>COLEGIO CASTILLA (IED)</v>
          </cell>
          <cell r="T1172">
            <v>8</v>
          </cell>
          <cell r="V1172">
            <v>3394263</v>
          </cell>
          <cell r="AF1172" t="str">
            <v>Realizar el apoyo en las actividades de matrículas, grados, certificaciones, documentación, seguimiento, control y demás relacionadas con el soporte administrativo en el área académica y administrativa.</v>
          </cell>
          <cell r="AG117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72" t="str">
            <v>Diploma de bachiller en cualquier modalidad</v>
          </cell>
        </row>
        <row r="1173">
          <cell r="A1173">
            <v>1238</v>
          </cell>
          <cell r="B1173" t="str">
            <v>Asistencial</v>
          </cell>
          <cell r="C1173" t="str">
            <v>Auxiliar Administrativo</v>
          </cell>
          <cell r="D1173" t="str">
            <v>407</v>
          </cell>
          <cell r="E1173" t="str">
            <v>27</v>
          </cell>
          <cell r="K1173">
            <v>38262988</v>
          </cell>
          <cell r="M1173" t="str">
            <v>Encargo</v>
          </cell>
          <cell r="Q1173" t="str">
            <v>Ocupado</v>
          </cell>
          <cell r="R1173" t="str">
            <v>COLEGIO REPUBLICA DOMINICANA (IED)</v>
          </cell>
          <cell r="T1173">
            <v>11</v>
          </cell>
          <cell r="V1173">
            <v>3394263</v>
          </cell>
          <cell r="AF117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7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73" t="str">
            <v>Diploma de bachiller en cualquier modalidad</v>
          </cell>
        </row>
        <row r="1174">
          <cell r="A1174">
            <v>1239</v>
          </cell>
          <cell r="B1174" t="str">
            <v>Asistencial</v>
          </cell>
          <cell r="C1174" t="str">
            <v>Auxiliar Administrativo</v>
          </cell>
          <cell r="D1174" t="str">
            <v>407</v>
          </cell>
          <cell r="E1174" t="str">
            <v>05</v>
          </cell>
          <cell r="Q1174" t="str">
            <v>Ocupado</v>
          </cell>
          <cell r="R1174" t="str">
            <v>COLEGIO SAN CARLOS (IED)</v>
          </cell>
          <cell r="T1174">
            <v>6</v>
          </cell>
          <cell r="V1174">
            <v>1919778</v>
          </cell>
          <cell r="AF1174" t="str">
            <v>Complementar y apoyar las  actividadeslas actividades  administrativas  y  operativas  de  los establecimientos educativos en los procesos misionales y transversales requeridos, para garantizar el funcionamiento y la ejecución del proyecto institucional.</v>
          </cell>
          <cell r="AG117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174" t="str">
            <v>Aprobación de cuatro (4) años de educación básica secundaria</v>
          </cell>
        </row>
        <row r="1175">
          <cell r="A1175">
            <v>1240</v>
          </cell>
          <cell r="B1175" t="str">
            <v>Asistencial</v>
          </cell>
          <cell r="C1175" t="str">
            <v>Auxiliar Administrativo</v>
          </cell>
          <cell r="D1175" t="str">
            <v>407</v>
          </cell>
          <cell r="E1175" t="str">
            <v>24</v>
          </cell>
          <cell r="K1175">
            <v>79215031</v>
          </cell>
          <cell r="M1175" t="str">
            <v>Encargo</v>
          </cell>
          <cell r="Q1175" t="str">
            <v>Ocupado</v>
          </cell>
          <cell r="R1175" t="str">
            <v>COLEGIO VENECIA (IED)</v>
          </cell>
          <cell r="T1175">
            <v>6</v>
          </cell>
          <cell r="V1175">
            <v>3231796</v>
          </cell>
          <cell r="AF1175" t="str">
            <v>Atender asuntos de apoyo administrativo en la gestión del colegio.</v>
          </cell>
          <cell r="AG117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175" t="str">
            <v>Diploma de bachiller en cualquier modalidad</v>
          </cell>
        </row>
        <row r="1176">
          <cell r="A1176">
            <v>1241</v>
          </cell>
          <cell r="B1176" t="str">
            <v>Asistencial</v>
          </cell>
          <cell r="C1176" t="str">
            <v>Auxiliar Administrativo</v>
          </cell>
          <cell r="D1176" t="str">
            <v>407</v>
          </cell>
          <cell r="E1176" t="str">
            <v>27</v>
          </cell>
          <cell r="K1176">
            <v>23492237</v>
          </cell>
          <cell r="Q1176" t="str">
            <v>Ocupado</v>
          </cell>
          <cell r="R1176" t="str">
            <v>COLEGIO LA MERCED (IED)</v>
          </cell>
          <cell r="T1176">
            <v>16</v>
          </cell>
          <cell r="V1176">
            <v>3394263</v>
          </cell>
          <cell r="AF1176" t="str">
            <v>Custodiar, organizar, salvaguardar y mantener actualizado el inventario de los bienes muebles adquiridos para la institución académica.</v>
          </cell>
          <cell r="AG117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76" t="str">
            <v>Diploma de bachiller en cualquier modalidad</v>
          </cell>
        </row>
        <row r="1177">
          <cell r="A1177">
            <v>1242</v>
          </cell>
          <cell r="B1177" t="str">
            <v>Asistencial</v>
          </cell>
          <cell r="C1177" t="str">
            <v>Auxiliar Administrativo</v>
          </cell>
          <cell r="D1177" t="str">
            <v>407</v>
          </cell>
          <cell r="E1177" t="str">
            <v>27</v>
          </cell>
          <cell r="K1177">
            <v>19454523</v>
          </cell>
          <cell r="Q1177" t="str">
            <v>Ocupado</v>
          </cell>
          <cell r="R1177" t="str">
            <v>COLEGIO SAN CARLOS (IED)</v>
          </cell>
          <cell r="T1177">
            <v>6</v>
          </cell>
          <cell r="V1177">
            <v>3394263</v>
          </cell>
          <cell r="AF117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17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177" t="str">
            <v>Diploma de bachiller en cualquier modalidad</v>
          </cell>
        </row>
        <row r="1178">
          <cell r="A1178">
            <v>1243</v>
          </cell>
          <cell r="B1178" t="str">
            <v>Asistencial</v>
          </cell>
          <cell r="C1178" t="str">
            <v>Auxiliar Administrativo</v>
          </cell>
          <cell r="D1178" t="str">
            <v>407</v>
          </cell>
          <cell r="E1178" t="str">
            <v>27</v>
          </cell>
          <cell r="K1178">
            <v>51709805</v>
          </cell>
          <cell r="Q1178" t="str">
            <v>Ocupado</v>
          </cell>
          <cell r="R1178" t="str">
            <v>COLEGIO SAN CARLOS (IED)</v>
          </cell>
          <cell r="T1178">
            <v>6</v>
          </cell>
          <cell r="V1178">
            <v>3394263</v>
          </cell>
          <cell r="AF117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7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78" t="str">
            <v>Diploma de bachiller en cualquier modalidad</v>
          </cell>
        </row>
        <row r="1179">
          <cell r="A1179">
            <v>1244</v>
          </cell>
          <cell r="B1179" t="str">
            <v>Asistencial</v>
          </cell>
          <cell r="C1179" t="str">
            <v>Secretario</v>
          </cell>
          <cell r="D1179" t="str">
            <v>440</v>
          </cell>
          <cell r="E1179" t="str">
            <v>27</v>
          </cell>
          <cell r="Q1179" t="str">
            <v>Ocupado</v>
          </cell>
          <cell r="R1179" t="str">
            <v>COLEGIO SAN CARLOS (IED)</v>
          </cell>
          <cell r="T1179">
            <v>6</v>
          </cell>
          <cell r="V1179">
            <v>3394263</v>
          </cell>
          <cell r="AF1179" t="str">
            <v>Realizar la gestión administrativa del Colegio mediante la realización de actividades de asistencia secretarial y mantener organizada la correspondencia y el archivo de documentos.</v>
          </cell>
          <cell r="AG117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179" t="str">
            <v>Diploma de bachiller en cualquier modalidad</v>
          </cell>
        </row>
        <row r="1180">
          <cell r="A1180">
            <v>1245</v>
          </cell>
          <cell r="B1180" t="str">
            <v>Asistencial</v>
          </cell>
          <cell r="C1180" t="str">
            <v>Auxiliar Administrativo</v>
          </cell>
          <cell r="D1180" t="str">
            <v>407</v>
          </cell>
          <cell r="E1180" t="str">
            <v>05</v>
          </cell>
          <cell r="Q1180" t="str">
            <v>Ocupado</v>
          </cell>
          <cell r="R1180" t="str">
            <v>COLEGIO SAN BENITO ABAD (IED)</v>
          </cell>
          <cell r="T1180">
            <v>6</v>
          </cell>
          <cell r="V1180">
            <v>1919778</v>
          </cell>
          <cell r="AF1180" t="str">
            <v>Complementar y apoyar las  actividadeslas actividades  administrativas  y  operativas  de  los establecimientos educativos en los procesos misionales y transversales requeridos, para garantizar el funcionamiento y la ejecución del proyecto institucional.</v>
          </cell>
          <cell r="AG118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180" t="str">
            <v>Aprobación de cuatro (4) años de educación básica secundaria</v>
          </cell>
        </row>
        <row r="1181">
          <cell r="A1181">
            <v>1246</v>
          </cell>
          <cell r="B1181" t="str">
            <v>Asistencial</v>
          </cell>
          <cell r="C1181" t="str">
            <v>Auxiliar Administrativo</v>
          </cell>
          <cell r="D1181" t="str">
            <v>407</v>
          </cell>
          <cell r="E1181" t="str">
            <v>27</v>
          </cell>
          <cell r="K1181">
            <v>19483222</v>
          </cell>
          <cell r="Q1181" t="str">
            <v>Ocupado</v>
          </cell>
          <cell r="R1181" t="str">
            <v>COLEGIO SAN BENITO ABAD (IED)</v>
          </cell>
          <cell r="T1181">
            <v>6</v>
          </cell>
          <cell r="V1181">
            <v>3394263</v>
          </cell>
          <cell r="AF1181" t="str">
            <v>Realizar el apoyo en las actividades de matrículas, grados, certificaciones, documentación, seguimiento, control y demás relacionadas con el soporte administrativo en el área académica y administrativa.</v>
          </cell>
          <cell r="AG118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181" t="str">
            <v>Diploma de bachiller en cualquier modalidad</v>
          </cell>
        </row>
        <row r="1182">
          <cell r="A1182">
            <v>1247</v>
          </cell>
          <cell r="B1182" t="str">
            <v>Asistencial</v>
          </cell>
          <cell r="C1182" t="str">
            <v>Auxiliar Administrativo</v>
          </cell>
          <cell r="D1182" t="str">
            <v>407</v>
          </cell>
          <cell r="E1182" t="str">
            <v>27</v>
          </cell>
          <cell r="Q1182" t="str">
            <v>Vacante Definitiva</v>
          </cell>
          <cell r="R1182" t="str">
            <v>COLEGIO SAN BENITO ABAD (IED)</v>
          </cell>
          <cell r="T1182">
            <v>6</v>
          </cell>
          <cell r="V1182">
            <v>3394263</v>
          </cell>
          <cell r="AF118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18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182" t="str">
            <v>Diploma de bachiller en cualquier modalidad</v>
          </cell>
        </row>
        <row r="1183">
          <cell r="A1183">
            <v>1248</v>
          </cell>
          <cell r="B1183" t="str">
            <v>Asistencial</v>
          </cell>
          <cell r="C1183" t="str">
            <v>Auxiliar Administrativo</v>
          </cell>
          <cell r="D1183" t="str">
            <v>407</v>
          </cell>
          <cell r="E1183" t="str">
            <v>27</v>
          </cell>
          <cell r="K1183">
            <v>19414005</v>
          </cell>
          <cell r="Q1183" t="str">
            <v>Ocupado</v>
          </cell>
          <cell r="R1183" t="str">
            <v>COLEGIO SAN BENITO ABAD (IED)</v>
          </cell>
          <cell r="T1183">
            <v>6</v>
          </cell>
          <cell r="V1183">
            <v>3394263</v>
          </cell>
          <cell r="AF1183" t="str">
            <v>Custodiar, organizar, salvaguardar y mantener actualizado el inventario de los bienes muebles adquiridos para la institución académica.</v>
          </cell>
          <cell r="AG118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183" t="str">
            <v>Diploma de bachiller en cualquier modalidad</v>
          </cell>
        </row>
        <row r="1184">
          <cell r="A1184">
            <v>1249</v>
          </cell>
          <cell r="B1184" t="str">
            <v>Directivo</v>
          </cell>
          <cell r="C1184" t="str">
            <v>Director Técnico</v>
          </cell>
          <cell r="D1184" t="str">
            <v>009</v>
          </cell>
          <cell r="E1184" t="str">
            <v>05</v>
          </cell>
          <cell r="K1184">
            <v>7218678</v>
          </cell>
          <cell r="Q1184" t="str">
            <v>Ocupado</v>
          </cell>
          <cell r="R1184" t="str">
            <v>DIRECCIÓN LOCAL DE EDUCACIÓN 07 - BOSA</v>
          </cell>
          <cell r="T1184">
            <v>7</v>
          </cell>
          <cell r="V1184">
            <v>7224629</v>
          </cell>
          <cell r="AF1184">
            <v>0</v>
          </cell>
          <cell r="AG1184">
            <v>0</v>
          </cell>
          <cell r="AH1184">
            <v>0</v>
          </cell>
        </row>
        <row r="1185">
          <cell r="A1185">
            <v>1250</v>
          </cell>
          <cell r="B1185" t="str">
            <v>Profesional</v>
          </cell>
          <cell r="C1185" t="str">
            <v>Profesional Universitario</v>
          </cell>
          <cell r="D1185" t="str">
            <v>219</v>
          </cell>
          <cell r="E1185" t="str">
            <v>07</v>
          </cell>
          <cell r="Q1185" t="str">
            <v>Ocupado</v>
          </cell>
          <cell r="R1185" t="str">
            <v>DIRECCIÓN LOCAL DE EDUCACIÓN 07 - BOSA</v>
          </cell>
          <cell r="T1185">
            <v>7</v>
          </cell>
          <cell r="V1185">
            <v>3668994</v>
          </cell>
          <cell r="AF1185" t="str">
            <v>Orientar al Director Local de Educación en los asuntos de índole legal relacionados con la administración y gestión educativa.</v>
          </cell>
          <cell r="AG1185" t="str">
            <v>1.	Brindar apoyo en aspectos jurídicos a la Dirección Local de Educación tanto al Director, como al equipo local de trabajo y, en general el personal que lo requiera, de acuerdo con las orientaciones del superior inmediato.
2.	Atender los recursos de reposición y tutelas que sean recibidos en la Dirección Local de Educación, de acuerdo con la normatividad vigente.
3.	Responder los derechos de petición que le correspondan por reparto y asesorar sobre los mismos a los demás funcionarios de la Dirección Local de Educación.
4.	Elaborar actos administrativos relacionados con cualquier situación legal de los establecimientos educativos.
5.	Las demás que le sean asignadas por el superior inmediato de acuerdo con el nivel jerárquico y el propósito del empleo</v>
          </cell>
          <cell r="AH1185" t="str">
            <v>Título profesional en Disciplina académica del NBC en Derecho y Afines.
Tarjeta o matrícula profesional en los casos reglamentados por la Ley.</v>
          </cell>
        </row>
        <row r="1186">
          <cell r="A1186">
            <v>1251</v>
          </cell>
          <cell r="B1186" t="str">
            <v>Profesional</v>
          </cell>
          <cell r="C1186" t="str">
            <v>Profesional Universitario</v>
          </cell>
          <cell r="D1186" t="str">
            <v>219</v>
          </cell>
          <cell r="E1186" t="str">
            <v>18</v>
          </cell>
          <cell r="K1186">
            <v>65742185</v>
          </cell>
          <cell r="M1186" t="str">
            <v>Encargo</v>
          </cell>
          <cell r="Q1186" t="str">
            <v>Vacante Temporal</v>
          </cell>
          <cell r="R1186" t="str">
            <v>DIRECCIÓN LOCAL DE EDUCACIÓN 08 - KENNEDY</v>
          </cell>
          <cell r="T1186">
            <v>8</v>
          </cell>
          <cell r="V1186">
            <v>4679552</v>
          </cell>
          <cell r="AF1186"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186"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186" t="str">
            <v>Título profesional en Disciplinas académicas de los NBC en: Derecho y Afines; Administración; Economía; Ingeniería Industrial y Afines; Contaduría Pública. 
Tarjeta o matrícula profesional en los casos reglamentados por la Ley.</v>
          </cell>
        </row>
        <row r="1187">
          <cell r="A1187">
            <v>1252</v>
          </cell>
          <cell r="B1187" t="str">
            <v>Profesional</v>
          </cell>
          <cell r="C1187" t="str">
            <v>Profesional Universitario</v>
          </cell>
          <cell r="D1187" t="str">
            <v>219</v>
          </cell>
          <cell r="E1187" t="str">
            <v>18</v>
          </cell>
          <cell r="K1187">
            <v>79660949</v>
          </cell>
          <cell r="Q1187" t="str">
            <v>Ocupado</v>
          </cell>
          <cell r="R1187" t="str">
            <v>DIRECCIÓN LOCAL DE EDUCACIÓN 16 - PUENTE ARANDA</v>
          </cell>
          <cell r="T1187">
            <v>16</v>
          </cell>
          <cell r="V1187">
            <v>4679552</v>
          </cell>
          <cell r="AF1187"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187"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187" t="str">
            <v>Título profesional en Disciplinas académicas de los NBC en: Derecho y Afines; Administración; Economía; Ingeniería Industrial y Afines; Contaduría Pública. 
Tarjeta o matrícula profesional en los casos reglamentados por la Ley.</v>
          </cell>
        </row>
        <row r="1188">
          <cell r="A1188">
            <v>1253</v>
          </cell>
          <cell r="B1188" t="str">
            <v>Profesional</v>
          </cell>
          <cell r="C1188" t="str">
            <v>Profesional Universitario</v>
          </cell>
          <cell r="D1188" t="str">
            <v>219</v>
          </cell>
          <cell r="E1188" t="str">
            <v>18</v>
          </cell>
          <cell r="K1188">
            <v>51920206</v>
          </cell>
          <cell r="Q1188" t="str">
            <v>Ocupado</v>
          </cell>
          <cell r="R1188" t="str">
            <v>DIRECCIÓN LOCAL DE EDUCACIÓN 13 -TEUSAQUILLO</v>
          </cell>
          <cell r="T1188">
            <v>13</v>
          </cell>
          <cell r="V1188">
            <v>4679552</v>
          </cell>
          <cell r="AF1188"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188"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188" t="str">
            <v>Título profesional en Disciplinas académicas de los NBC en: Derecho y Afines; Administración; Economía; Ingeniería Industrial y Afines; Contaduría Pública. 
Tarjeta o matrícula profesional en los casos reglamentados por la Ley.</v>
          </cell>
        </row>
        <row r="1189">
          <cell r="A1189">
            <v>1254</v>
          </cell>
          <cell r="B1189" t="str">
            <v>Profesional</v>
          </cell>
          <cell r="C1189" t="str">
            <v>Profesional Universitario</v>
          </cell>
          <cell r="D1189" t="str">
            <v>219</v>
          </cell>
          <cell r="E1189" t="str">
            <v>18</v>
          </cell>
          <cell r="K1189">
            <v>52952336</v>
          </cell>
          <cell r="Q1189" t="str">
            <v>Ocupado</v>
          </cell>
          <cell r="R1189" t="str">
            <v>DIRECCIÓN LOCAL DE EDUCACIÓN 07 - BOSA</v>
          </cell>
          <cell r="T1189">
            <v>7</v>
          </cell>
          <cell r="V1189">
            <v>4679552</v>
          </cell>
          <cell r="AF1189"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189"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189" t="str">
            <v>Título profesional en Disciplinas académicas de los NBC en: Derecho y Afines; Administración; Economía; Ingeniería Industrial y Afines; Contaduría Pública. 
Tarjeta o matrícula profesional en los casos reglamentados por la Ley.</v>
          </cell>
        </row>
        <row r="1190">
          <cell r="A1190">
            <v>1255</v>
          </cell>
          <cell r="B1190" t="str">
            <v>Profesional</v>
          </cell>
          <cell r="C1190" t="str">
            <v>Profesional Universitario</v>
          </cell>
          <cell r="D1190" t="str">
            <v>219</v>
          </cell>
          <cell r="E1190" t="str">
            <v>18</v>
          </cell>
          <cell r="K1190">
            <v>27451477</v>
          </cell>
          <cell r="M1190" t="str">
            <v>Encargo</v>
          </cell>
          <cell r="Q1190" t="str">
            <v>Ocupado</v>
          </cell>
          <cell r="R1190" t="str">
            <v>DIRECCIÓN LOCAL DE EDUCACIÓN 07 - BOSA</v>
          </cell>
          <cell r="T1190">
            <v>7</v>
          </cell>
          <cell r="V1190">
            <v>4679552</v>
          </cell>
          <cell r="AF1190" t="str">
            <v xml:space="preserve">Organizar todo lo relacionado con la aplicación de las políticas en cuanto a oferta y demanda de cupos escolares de la localidad con el fin de dar respuesta a las necesidades de la población.  </v>
          </cell>
          <cell r="AG1190"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1190"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1191">
          <cell r="A1191">
            <v>1256</v>
          </cell>
          <cell r="B1191" t="str">
            <v>Profesional</v>
          </cell>
          <cell r="C1191" t="str">
            <v>Profesional Universitario</v>
          </cell>
          <cell r="D1191" t="str">
            <v>219</v>
          </cell>
          <cell r="E1191" t="str">
            <v>18</v>
          </cell>
          <cell r="Q1191" t="str">
            <v>Ocupado</v>
          </cell>
          <cell r="R1191" t="str">
            <v>DIRECCIÓN LOCAL DE EDUCACIÓN 07 - BOSA</v>
          </cell>
          <cell r="T1191">
            <v>7</v>
          </cell>
          <cell r="V1191">
            <v>4679552</v>
          </cell>
          <cell r="AF1191"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1191"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1191"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1192">
          <cell r="A1192">
            <v>1257</v>
          </cell>
          <cell r="B1192" t="str">
            <v>Profesional</v>
          </cell>
          <cell r="C1192" t="str">
            <v>Profesional Universitario</v>
          </cell>
          <cell r="D1192" t="str">
            <v>219</v>
          </cell>
          <cell r="E1192" t="str">
            <v>18</v>
          </cell>
          <cell r="K1192">
            <v>27682764</v>
          </cell>
          <cell r="Q1192" t="str">
            <v>Ocupado</v>
          </cell>
          <cell r="R1192" t="str">
            <v>DIRECCIÓN LOCAL DE EDUCACIÓN 07 - BOSA</v>
          </cell>
          <cell r="T1192">
            <v>7</v>
          </cell>
          <cell r="V1192">
            <v>4679552</v>
          </cell>
          <cell r="AF1192"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192"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192" t="str">
            <v>Título profesional en Disciplinas académicas de los NBC en: Derecho y Afines; Administración; Economía; Ingeniería Industrial y Afines; Contaduría Pública. 
Tarjeta o matrícula profesional en los casos reglamentados por la Ley.</v>
          </cell>
        </row>
        <row r="1193">
          <cell r="A1193">
            <v>1258</v>
          </cell>
          <cell r="B1193" t="str">
            <v>Asistencial</v>
          </cell>
          <cell r="C1193" t="str">
            <v>Auxiliar Administrativo</v>
          </cell>
          <cell r="D1193" t="str">
            <v>407</v>
          </cell>
          <cell r="E1193" t="str">
            <v>05</v>
          </cell>
          <cell r="K1193">
            <v>1024462928</v>
          </cell>
          <cell r="M1193" t="str">
            <v>Encargo</v>
          </cell>
          <cell r="Q1193" t="str">
            <v>Ocupado</v>
          </cell>
          <cell r="R1193" t="str">
            <v>DIRECCIÓN LOCAL DE EDUCACIÓN 07 - BOSA</v>
          </cell>
          <cell r="T1193">
            <v>7</v>
          </cell>
          <cell r="V1193">
            <v>1919778</v>
          </cell>
          <cell r="AF1193" t="str">
            <v>Efectuar el apoyo administrativo y logístico de la dependencia, en cumplimiento de las metas establecidas y el mejoramiento continuo.</v>
          </cell>
          <cell r="AG1193"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193" t="str">
            <v>Aprobación de cuatro (4) años de educación básica secundaria</v>
          </cell>
        </row>
        <row r="1194">
          <cell r="A1194">
            <v>1259</v>
          </cell>
          <cell r="B1194" t="str">
            <v>Asistencial</v>
          </cell>
          <cell r="C1194" t="str">
            <v>Auxiliar Administrativo</v>
          </cell>
          <cell r="D1194" t="str">
            <v>407</v>
          </cell>
          <cell r="E1194" t="str">
            <v>05</v>
          </cell>
          <cell r="K1194">
            <v>80765932</v>
          </cell>
          <cell r="M1194" t="str">
            <v>Encargo</v>
          </cell>
          <cell r="Q1194" t="str">
            <v>Ocupado</v>
          </cell>
          <cell r="R1194" t="str">
            <v>DIRECCIÓN LOCAL DE EDUCACIÓN 07 - BOSA</v>
          </cell>
          <cell r="T1194">
            <v>7</v>
          </cell>
          <cell r="V1194">
            <v>1919778</v>
          </cell>
          <cell r="AF1194" t="str">
            <v>Efectuar el apoyo administrativo y logístico de la dependencia, en cumplimiento de las metas establecidas y el mejoramiento continuo.</v>
          </cell>
          <cell r="AG1194"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194" t="str">
            <v>Aprobación de cuatro (4) años de educación básica secundaria</v>
          </cell>
        </row>
        <row r="1195">
          <cell r="A1195">
            <v>1260</v>
          </cell>
          <cell r="B1195" t="str">
            <v>Asistencial</v>
          </cell>
          <cell r="C1195" t="str">
            <v>Auxiliar Administrativo</v>
          </cell>
          <cell r="D1195" t="str">
            <v>407</v>
          </cell>
          <cell r="E1195" t="str">
            <v>05</v>
          </cell>
          <cell r="Q1195" t="str">
            <v>Ocupado</v>
          </cell>
          <cell r="R1195" t="str">
            <v>DIRECCIÓN LOCAL DE EDUCACIÓN 07 - BOSA</v>
          </cell>
          <cell r="T1195">
            <v>7</v>
          </cell>
          <cell r="V1195">
            <v>1919778</v>
          </cell>
          <cell r="AF1195" t="str">
            <v>Efectuar el apoyo administrativo y logístico de la dependencia, en cumplimiento de las metas establecidas y el mejoramiento continuo.</v>
          </cell>
          <cell r="AG119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195" t="str">
            <v>Aprobación de cuatro (4) años de educación básica secundaria</v>
          </cell>
        </row>
        <row r="1196">
          <cell r="A1196">
            <v>1261</v>
          </cell>
          <cell r="B1196" t="str">
            <v>Asistencial</v>
          </cell>
          <cell r="C1196" t="str">
            <v>Auxiliar Administrativo</v>
          </cell>
          <cell r="D1196" t="str">
            <v>407</v>
          </cell>
          <cell r="E1196" t="str">
            <v>05</v>
          </cell>
          <cell r="Q1196" t="str">
            <v>Ocupado</v>
          </cell>
          <cell r="R1196" t="str">
            <v>COLEGIO DIEGO MONTAÑA CUELLAR (IED)</v>
          </cell>
          <cell r="T1196">
            <v>5</v>
          </cell>
          <cell r="V1196">
            <v>1919778</v>
          </cell>
          <cell r="AF1196" t="str">
            <v>Complementar y apoyar las  actividadeslas actividades  administrativas  y  operativas  de  los establecimientos educativos en los procesos misionales y transversales requeridos, para garantizar el funcionamiento y la ejecución del proyecto institucional.</v>
          </cell>
          <cell r="AG119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196" t="str">
            <v>Aprobación de cuatro (4) años de educación básica secundaria</v>
          </cell>
        </row>
        <row r="1197">
          <cell r="A1197">
            <v>1262</v>
          </cell>
          <cell r="B1197" t="str">
            <v>Asistencial</v>
          </cell>
          <cell r="C1197" t="str">
            <v>Auxiliar Administrativo</v>
          </cell>
          <cell r="D1197" t="str">
            <v>407</v>
          </cell>
          <cell r="E1197" t="str">
            <v>05</v>
          </cell>
          <cell r="K1197">
            <v>52378684</v>
          </cell>
          <cell r="M1197" t="str">
            <v>Encargo</v>
          </cell>
          <cell r="Q1197" t="str">
            <v>Ocupado</v>
          </cell>
          <cell r="R1197" t="str">
            <v>DIRECCIÓN DE DOTACIONES ESCOLARES</v>
          </cell>
          <cell r="T1197" t="str">
            <v>N.A.</v>
          </cell>
          <cell r="V1197">
            <v>1919778</v>
          </cell>
          <cell r="AF1197" t="str">
            <v>Efectuar el apoyo administrativo y logístico de la dependencia, en cumplimiento de las metas establecidas y el mejoramiento continuo.</v>
          </cell>
          <cell r="AG119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197" t="str">
            <v>Aprobación de cuatro (4) años de educación básica secundaria</v>
          </cell>
        </row>
        <row r="1198">
          <cell r="A1198">
            <v>1263</v>
          </cell>
          <cell r="B1198" t="str">
            <v>Asistencial</v>
          </cell>
          <cell r="C1198" t="str">
            <v>Auxiliar Administrativo</v>
          </cell>
          <cell r="D1198" t="str">
            <v>407</v>
          </cell>
          <cell r="E1198" t="str">
            <v>05</v>
          </cell>
          <cell r="K1198">
            <v>1013622890</v>
          </cell>
          <cell r="M1198" t="str">
            <v>Encargo</v>
          </cell>
          <cell r="Q1198" t="str">
            <v>Ocupado</v>
          </cell>
          <cell r="R1198" t="str">
            <v>DIRECCIÓN LOCAL DE EDUCACIÓN 10 - ENGATIVA</v>
          </cell>
          <cell r="T1198">
            <v>10</v>
          </cell>
          <cell r="V1198">
            <v>1919778</v>
          </cell>
          <cell r="AF1198" t="str">
            <v>Efectuar el apoyo administrativo y logístico de la dependencia, en cumplimiento de las metas establecidas y el mejoramiento continuo.</v>
          </cell>
          <cell r="AG119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198" t="str">
            <v>Aprobación de cuatro (4) años de educación básica secundaria</v>
          </cell>
        </row>
        <row r="1199">
          <cell r="A1199">
            <v>1265</v>
          </cell>
          <cell r="B1199" t="str">
            <v>Asistencial</v>
          </cell>
          <cell r="C1199" t="str">
            <v>Auxiliar Administrativo</v>
          </cell>
          <cell r="D1199" t="str">
            <v>407</v>
          </cell>
          <cell r="E1199" t="str">
            <v>13</v>
          </cell>
          <cell r="K1199">
            <v>52469494</v>
          </cell>
          <cell r="Q1199" t="str">
            <v>Ocupado</v>
          </cell>
          <cell r="R1199" t="str">
            <v>DIRECCIÓN LOCAL DE EDUCACIÓN 07 - BOSA</v>
          </cell>
          <cell r="T1199">
            <v>7</v>
          </cell>
          <cell r="V1199">
            <v>2372489</v>
          </cell>
          <cell r="AF1199" t="str">
            <v>Apoyar el cumplimiento de las funciones y alcance de las metas de la dependencia mediante la ejecución de las actividades asistenciales a su cargo.</v>
          </cell>
          <cell r="AG1199"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199" t="str">
            <v>Aprobación de cuatro (4) años de educación básica secundaria</v>
          </cell>
        </row>
        <row r="1200">
          <cell r="A1200">
            <v>1266</v>
          </cell>
          <cell r="B1200" t="str">
            <v>Asistencial</v>
          </cell>
          <cell r="C1200" t="str">
            <v>Auxiliar Administrativo</v>
          </cell>
          <cell r="D1200" t="str">
            <v>407</v>
          </cell>
          <cell r="E1200" t="str">
            <v>13</v>
          </cell>
          <cell r="K1200">
            <v>1026268574</v>
          </cell>
          <cell r="M1200" t="str">
            <v>Encargo</v>
          </cell>
          <cell r="Q1200" t="str">
            <v>Ocupado</v>
          </cell>
          <cell r="R1200" t="str">
            <v>DIRECCIÓN LOCAL DE EDUCACIÓN 19 - CIUDAD BOLIVAR</v>
          </cell>
          <cell r="T1200">
            <v>19</v>
          </cell>
          <cell r="V1200">
            <v>2372489</v>
          </cell>
          <cell r="AF1200" t="str">
            <v>Apoyar el cumplimiento de las funciones y alcance de las metas de la dependencia mediante la ejecución de las actividades asistenciales a su cargo.</v>
          </cell>
          <cell r="AG1200"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200" t="str">
            <v>Aprobación de cuatro (4) años de educación básica secundaria</v>
          </cell>
        </row>
        <row r="1201">
          <cell r="A1201">
            <v>1268</v>
          </cell>
          <cell r="B1201" t="str">
            <v>Asistencial</v>
          </cell>
          <cell r="C1201" t="str">
            <v>Auxiliar Administrativo</v>
          </cell>
          <cell r="D1201" t="str">
            <v>407</v>
          </cell>
          <cell r="E1201" t="str">
            <v>24</v>
          </cell>
          <cell r="K1201">
            <v>24156216</v>
          </cell>
          <cell r="Q1201" t="str">
            <v>Ocupado</v>
          </cell>
          <cell r="R1201" t="str">
            <v>OFICINA DE TESORERÍA Y CONTABILIDAD</v>
          </cell>
          <cell r="T1201" t="str">
            <v>N.A.</v>
          </cell>
          <cell r="V1201">
            <v>3231796</v>
          </cell>
          <cell r="AF1201"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AG1201" t="str">
            <v>1.	Realizar el apoyo asistencial para el desarrollo de actividades sectoriales que se programen.
2.	Revisar, clasificar, controlar y tramitar documentos y expedientes de acuerdo con las normas y los procedimientos respectivos.
3.	Numerar, fechar, radicar, apoyar las actividades de notificación o comunicación de los actos administrativos de la dependencia de acuerdo con las normas y procedimientos establecidos.
4.	Atender y orientar a usuarios a través de los diferentes canales establecidos, proporcionando la información, documentación o elementos que le sean solicitados, de acuerdo con las normas establecidas y las directrices del Jefe Inmediato.
5.	Registrar información en las bases de datos y sistemas de información de la dependencia y generar los reportes que se le requieran.
6.	Digitar la información generada en desarrollo de las funciones de la dependencia para la elaboración de documentos e informes.
7.	Realizar el control y pedido de elementos de oficina, reportar las necesidades de mantenimiento preventivo y correctivo de equipos y elaborar periódicamente los informes requeridos.
8.	Responder por la recepción, registro, clasificación, distribución y control de la correspondencia, según los procedimientos vigentes en la Entidad y del aplicativo de seguimiento.
9.	Proponer y apoyar el de acciones en el marco de sus funciones que favorezcan la mejora continua de la dependencia o proceso en que participa.
10.	Las demás que sean asignadas por el jefe superior inmediato de acuerdo con la naturaleza,  el nivel y el propósito del empleo.</v>
          </cell>
          <cell r="AH1201" t="str">
            <v>Diploma de bachiller en cualquier modalidad</v>
          </cell>
        </row>
        <row r="1202">
          <cell r="A1202">
            <v>1269</v>
          </cell>
          <cell r="B1202" t="str">
            <v>Asistencial</v>
          </cell>
          <cell r="C1202" t="str">
            <v>Auxiliar Administrativo</v>
          </cell>
          <cell r="D1202" t="str">
            <v>407</v>
          </cell>
          <cell r="E1202" t="str">
            <v>24</v>
          </cell>
          <cell r="K1202">
            <v>41926486</v>
          </cell>
          <cell r="M1202" t="str">
            <v>Encargo</v>
          </cell>
          <cell r="Q1202" t="str">
            <v>Vacante Temporal</v>
          </cell>
          <cell r="R1202" t="str">
            <v>COLEGIO NICOLAS BUENAVENTURA (IED)</v>
          </cell>
          <cell r="T1202">
            <v>11</v>
          </cell>
          <cell r="V1202">
            <v>3231796</v>
          </cell>
          <cell r="AF1202" t="str">
            <v>Organizar de manera eficiente los recursos asignados a la biblioteca de tal forma que se fomente, promueva y facilite el desarrollo de procesos pedagógicos desarrollados en el colegio.</v>
          </cell>
          <cell r="AG1202" t="str">
            <v>1.	Mantener organizado y disponible el material bibliográfico y demás elementos que reposan en la biblioteca del colegio con base en los procedimientos de la entidad.
2.	Mantener actualizado el módulo de préstamo, los movimientos diarios del material a cargo y sugerir la adquisición de material bibliográfico y audiovisual que se requiera.
3.	Atender a la comunidad educativa del colegio con temas relacionados con la biblioteca, de acuerdo con los procedimientos establecidos y las directrices del superior inmediato.
4.	Apoyar la elaboración del plan anual de actividades de la biblioteca, contemplando actividades que promuevan la lectura y la utilización de los servicios de la misma.
5.	Apoyar las campañas de difusión y mantenimiento del material bibliográfico y audiovisual existente en la institución educativa.
6.	Realizar informes y estadísticas sobre la utilización de los servicios de la biblioteca, según los parámetros y directrices dadas por la SED.
7.	Las demás que sean asignadas por el jefe superior inmediato de acuerdo con la naturaleza,  el nivel y el propósito del empleo.</v>
          </cell>
          <cell r="AH1202" t="str">
            <v>Diploma de bachiller en cualquier modalidad</v>
          </cell>
        </row>
        <row r="1203">
          <cell r="A1203">
            <v>1270</v>
          </cell>
          <cell r="B1203" t="str">
            <v>Asistencial</v>
          </cell>
          <cell r="C1203" t="str">
            <v>Secretario</v>
          </cell>
          <cell r="D1203" t="str">
            <v>440</v>
          </cell>
          <cell r="E1203" t="str">
            <v>14</v>
          </cell>
          <cell r="K1203">
            <v>52203752</v>
          </cell>
          <cell r="M1203" t="str">
            <v>Encargo</v>
          </cell>
          <cell r="Q1203" t="str">
            <v>Ocupado</v>
          </cell>
          <cell r="R1203" t="str">
            <v>DIRECCIÓN LOCAL DE EDUCACIÓN 07 - BOSA</v>
          </cell>
          <cell r="T1203">
            <v>7</v>
          </cell>
          <cell r="V1203">
            <v>2449382</v>
          </cell>
          <cell r="AF1203" t="str">
            <v>Desempeñar labores secretariales que permitan el cumplimiento oportuno de los objetivos de la dependencia.</v>
          </cell>
          <cell r="AG1203" t="str">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203" t="str">
            <v>Aprobación de cuatro (4) años de educación básica secundaria</v>
          </cell>
        </row>
        <row r="1204">
          <cell r="A1204">
            <v>1271</v>
          </cell>
          <cell r="B1204" t="str">
            <v>Asistencial</v>
          </cell>
          <cell r="C1204" t="str">
            <v>Auxiliar Administrativo</v>
          </cell>
          <cell r="D1204" t="str">
            <v>407</v>
          </cell>
          <cell r="E1204" t="str">
            <v>05</v>
          </cell>
          <cell r="Q1204" t="str">
            <v>Ocupado</v>
          </cell>
          <cell r="R1204" t="str">
            <v>COLEGIO ANTONIO VAN UDEN (IED)</v>
          </cell>
          <cell r="T1204">
            <v>9</v>
          </cell>
          <cell r="V1204">
            <v>1919778</v>
          </cell>
          <cell r="AF1204" t="str">
            <v>Complementar y apoyar las  actividadeslas actividades  administrativas  y  operativas  de  los establecimientos educativos en los procesos misionales y transversales requeridos, para garantizar el funcionamiento y la ejecución del proyecto institucional.</v>
          </cell>
          <cell r="AG120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04" t="str">
            <v>Aprobación de cuatro (4) años de educación básica secundaria</v>
          </cell>
        </row>
        <row r="1205">
          <cell r="A1205">
            <v>1272</v>
          </cell>
          <cell r="B1205" t="str">
            <v>Asistencial</v>
          </cell>
          <cell r="C1205" t="str">
            <v>Auxiliar Administrativo</v>
          </cell>
          <cell r="D1205" t="str">
            <v>407</v>
          </cell>
          <cell r="E1205" t="str">
            <v>05</v>
          </cell>
          <cell r="Q1205" t="str">
            <v>Ocupado</v>
          </cell>
          <cell r="R1205" t="str">
            <v>COLEGIO CARLOS ALBAN HOLGUIN (IED)</v>
          </cell>
          <cell r="T1205">
            <v>7</v>
          </cell>
          <cell r="V1205">
            <v>1919778</v>
          </cell>
          <cell r="AF1205" t="str">
            <v>Complementar y apoyar las  actividadeslas actividades  administrativas  y  operativas  de  los establecimientos educativos en los procesos misionales y transversales requeridos, para garantizar el funcionamiento y la ejecución del proyecto institucional.</v>
          </cell>
          <cell r="AG120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05" t="str">
            <v>Aprobación de cuatro (4) años de educación básica secundaria</v>
          </cell>
        </row>
        <row r="1206">
          <cell r="A1206">
            <v>1273</v>
          </cell>
          <cell r="B1206" t="str">
            <v>Asistencial</v>
          </cell>
          <cell r="C1206" t="str">
            <v>Auxiliar Administrativo</v>
          </cell>
          <cell r="D1206" t="str">
            <v>407</v>
          </cell>
          <cell r="E1206" t="str">
            <v>05</v>
          </cell>
          <cell r="Q1206" t="str">
            <v>Ocupado</v>
          </cell>
          <cell r="R1206" t="str">
            <v>COLEGIO CARLOS ALBAN HOLGUIN (IED)</v>
          </cell>
          <cell r="T1206">
            <v>7</v>
          </cell>
          <cell r="V1206">
            <v>1919778</v>
          </cell>
          <cell r="AF1206" t="str">
            <v>Complementar y apoyar las  actividadeslas actividades  administrativas  y  operativas  de  los establecimientos educativos en los procesos misionales y transversales requeridos, para garantizar el funcionamiento y la ejecución del proyecto institucional.</v>
          </cell>
          <cell r="AG120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06" t="str">
            <v>Aprobación de cuatro (4) años de educación básica secundaria</v>
          </cell>
        </row>
        <row r="1207">
          <cell r="A1207">
            <v>1274</v>
          </cell>
          <cell r="B1207" t="str">
            <v>Asistencial</v>
          </cell>
          <cell r="C1207" t="str">
            <v>Auxiliar Administrativo</v>
          </cell>
          <cell r="D1207" t="str">
            <v>407</v>
          </cell>
          <cell r="E1207" t="str">
            <v>24</v>
          </cell>
          <cell r="Q1207" t="str">
            <v>Ocupado</v>
          </cell>
          <cell r="R1207" t="str">
            <v>COLEGIO COMPARTIR RECUERDO (IED)</v>
          </cell>
          <cell r="T1207">
            <v>19</v>
          </cell>
          <cell r="V1207">
            <v>3231796</v>
          </cell>
          <cell r="AF1207" t="str">
            <v>Atender asuntos de apoyo administrativo en la gestión del colegio.</v>
          </cell>
          <cell r="AG120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207" t="str">
            <v>Diploma de bachiller en cualquier modalidad</v>
          </cell>
        </row>
        <row r="1208">
          <cell r="A1208">
            <v>1275</v>
          </cell>
          <cell r="B1208" t="str">
            <v>Asistencial</v>
          </cell>
          <cell r="C1208" t="str">
            <v>Auxiliar Administrativo</v>
          </cell>
          <cell r="D1208" t="str">
            <v>407</v>
          </cell>
          <cell r="E1208" t="str">
            <v>27</v>
          </cell>
          <cell r="K1208">
            <v>52884044</v>
          </cell>
          <cell r="Q1208" t="str">
            <v>Ocupado</v>
          </cell>
          <cell r="R1208" t="str">
            <v>COLEGIO SAN PEDRO CLAVER (IED)</v>
          </cell>
          <cell r="T1208">
            <v>8</v>
          </cell>
          <cell r="V1208">
            <v>3394263</v>
          </cell>
          <cell r="AF1208" t="str">
            <v>Realizar el apoyo en las actividades de matrículas, grados, certificaciones, documentación, seguimiento, control y demás relacionadas con el soporte administrativo en el área académica y administrativa.</v>
          </cell>
          <cell r="AG120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08" t="str">
            <v>Diploma de bachiller en cualquier modalidad</v>
          </cell>
        </row>
        <row r="1209">
          <cell r="A1209">
            <v>1276</v>
          </cell>
          <cell r="B1209" t="str">
            <v>Asistencial</v>
          </cell>
          <cell r="C1209" t="str">
            <v>Auxiliar Administrativo</v>
          </cell>
          <cell r="D1209" t="str">
            <v>407</v>
          </cell>
          <cell r="E1209" t="str">
            <v>27</v>
          </cell>
          <cell r="K1209">
            <v>80267534</v>
          </cell>
          <cell r="Q1209" t="str">
            <v>Ocupado</v>
          </cell>
          <cell r="R1209" t="str">
            <v>COLEGIO CARLOS ALBAN HOLGUIN (IED)</v>
          </cell>
          <cell r="T1209">
            <v>7</v>
          </cell>
          <cell r="V1209">
            <v>3394263</v>
          </cell>
          <cell r="AF120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0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09" t="str">
            <v>Diploma de bachiller en cualquier modalidad</v>
          </cell>
        </row>
        <row r="1210">
          <cell r="A1210">
            <v>1277</v>
          </cell>
          <cell r="B1210" t="str">
            <v>Asistencial</v>
          </cell>
          <cell r="C1210" t="str">
            <v>Secretario</v>
          </cell>
          <cell r="D1210" t="str">
            <v>440</v>
          </cell>
          <cell r="E1210" t="str">
            <v>24</v>
          </cell>
          <cell r="Q1210" t="str">
            <v>Ocupado</v>
          </cell>
          <cell r="R1210" t="str">
            <v>COLEGIO CARLOS ALBAN HOLGUIN (IED)</v>
          </cell>
          <cell r="T1210">
            <v>7</v>
          </cell>
          <cell r="V1210">
            <v>3231796</v>
          </cell>
          <cell r="AF1210" t="str">
            <v>Efectuar la gestión administrativa del colegio mediante la ejecución de actividades secretariales, organización de información y archivos.</v>
          </cell>
          <cell r="AG121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210" t="str">
            <v>Diploma de bachiller en cualquier modalidad</v>
          </cell>
        </row>
        <row r="1211">
          <cell r="A1211">
            <v>1278</v>
          </cell>
          <cell r="B1211" t="str">
            <v>Asistencial</v>
          </cell>
          <cell r="C1211" t="str">
            <v>Secretario</v>
          </cell>
          <cell r="D1211" t="str">
            <v>440</v>
          </cell>
          <cell r="E1211" t="str">
            <v>24</v>
          </cell>
          <cell r="Q1211" t="str">
            <v>Ocupado</v>
          </cell>
          <cell r="R1211" t="str">
            <v>COLEGIO CARLOS ALBAN HOLGUIN (IED)</v>
          </cell>
          <cell r="T1211">
            <v>7</v>
          </cell>
          <cell r="V1211">
            <v>3231796</v>
          </cell>
          <cell r="AF1211" t="str">
            <v>Efectuar la gestión administrativa del colegio mediante la ejecución de actividades secretariales, organización de información y archivos.</v>
          </cell>
          <cell r="AG121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211" t="str">
            <v>Diploma de bachiller en cualquier modalidad</v>
          </cell>
        </row>
        <row r="1212">
          <cell r="A1212">
            <v>1279</v>
          </cell>
          <cell r="B1212" t="str">
            <v>Asistencial</v>
          </cell>
          <cell r="C1212" t="str">
            <v>Secretario</v>
          </cell>
          <cell r="D1212" t="str">
            <v>440</v>
          </cell>
          <cell r="E1212" t="str">
            <v>27</v>
          </cell>
          <cell r="K1212">
            <v>32738141</v>
          </cell>
          <cell r="Q1212" t="str">
            <v>Ocupado</v>
          </cell>
          <cell r="R1212" t="str">
            <v>COLEGIO CARLOS ALBAN HOLGUIN (IED)</v>
          </cell>
          <cell r="T1212">
            <v>7</v>
          </cell>
          <cell r="V1212">
            <v>3394263</v>
          </cell>
          <cell r="AF1212" t="str">
            <v>Realizar la gestión administrativa del Colegio mediante la realización de actividades de asistencia secretarial y mantener organizada la correspondencia y el archivo de documentos.</v>
          </cell>
          <cell r="AG121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212" t="str">
            <v>Diploma de bachiller en cualquier modalidad</v>
          </cell>
        </row>
        <row r="1213">
          <cell r="A1213">
            <v>1280</v>
          </cell>
          <cell r="B1213" t="str">
            <v>Asistencial</v>
          </cell>
          <cell r="C1213" t="str">
            <v>Secretario</v>
          </cell>
          <cell r="D1213" t="str">
            <v>440</v>
          </cell>
          <cell r="E1213" t="str">
            <v>27</v>
          </cell>
          <cell r="Q1213" t="str">
            <v>Vacante Definitiva</v>
          </cell>
          <cell r="R1213" t="str">
            <v>COLEGIO CARLOS ALBAN HOLGUIN (IED)</v>
          </cell>
          <cell r="T1213">
            <v>7</v>
          </cell>
          <cell r="V1213">
            <v>3394263</v>
          </cell>
          <cell r="AF1213" t="str">
            <v>Realizar la gestión administrativa del Colegio mediante la realización de actividades de asistencia secretarial y mantener organizada la correspondencia y el archivo de documentos.</v>
          </cell>
          <cell r="AG121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213" t="str">
            <v>Diploma de bachiller en cualquier modalidad</v>
          </cell>
        </row>
        <row r="1214">
          <cell r="A1214">
            <v>1281</v>
          </cell>
          <cell r="B1214" t="str">
            <v>Profesional</v>
          </cell>
          <cell r="C1214" t="str">
            <v>Profesional Universitario</v>
          </cell>
          <cell r="D1214" t="str">
            <v>219</v>
          </cell>
          <cell r="E1214" t="str">
            <v>12</v>
          </cell>
          <cell r="Q1214" t="str">
            <v>Ocupado</v>
          </cell>
          <cell r="R1214" t="str">
            <v>OFICINA DE PERSONAL</v>
          </cell>
          <cell r="T1214" t="str">
            <v>N.A.</v>
          </cell>
          <cell r="V1214">
            <v>4194690</v>
          </cell>
          <cell r="AF1214" t="str">
            <v>Apoyar la gestión de la Oficina en los procesos relacionados con el trámite de situaciones administrativas del personal de la SED, así como en las actividades que se deriven de la  evaluaciónla evaluación de desempeño de los funcionarios.</v>
          </cell>
          <cell r="AG1214" t="str">
            <v xml:space="preserve">1.	Preparar, hacer seguimiento y comunicar los actos administrativos referentes a las diferentes situaciones administrativas del personal de la entidad conforme los procedimientos establecidos.
2.	Actualizar y registrar la información referente a las novedades de situaciones administrativas de los funcionarios en los sistemas de información dispuestos por la entidad para tal fin y cargar en los repositorios establecidos el correspondiente soporte.
3.	Enviar los documentos soporte de las novedades gestionadas a historia laboral de los funcionarios para que estas puedan mantenerse actualizadas. 
4.	Gestionar oportunamente el proceso de cubrimiento de vacantes generadas por las diferentes novedades de situaciones administrativas para garantizar la correcta prestación del servicio educativo.
5.	Apoyar los diferentes procesos que sean de la competencia de la oficina de personal
6.	Tramitar la correspondencia que le sea asignada.
7.	Gestionar y tramitar el proceso de evaluación de desempeño de acuerdo con la normatividad vigente.
8.	Las demás que le sean asignadas por el superior inmediato de acuerdo con el nivel jerárquico y el propósito del empleo.                                     </v>
          </cell>
          <cell r="AH1214" t="str">
            <v>Título profesional en Disciplinas académicas de los NBC en: Psicología; Educación; Administración; Ingeniería Industrial y Afines.
Tarjeta o matrícula profesional en los casos reglamentados por la Ley.</v>
          </cell>
        </row>
        <row r="1215">
          <cell r="A1215">
            <v>1282</v>
          </cell>
          <cell r="B1215" t="str">
            <v>Técnico</v>
          </cell>
          <cell r="C1215" t="str">
            <v>Técnico Operativo</v>
          </cell>
          <cell r="D1215" t="str">
            <v>314</v>
          </cell>
          <cell r="E1215" t="str">
            <v>04</v>
          </cell>
          <cell r="Q1215" t="str">
            <v>Ocupado</v>
          </cell>
          <cell r="R1215" t="str">
            <v>COLEGIO CEDID SAN PABLO (IED)</v>
          </cell>
          <cell r="T1215">
            <v>7</v>
          </cell>
          <cell r="V1215">
            <v>2449382</v>
          </cell>
          <cell r="AF121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21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215" t="str">
            <v>Título de formación técnica profesional o tecnológica o terminación y aprobación de seis semestres de educación superior profesional, en el área de las ciencias de la educación relacionadas con la atención integral para la primera infancia.</v>
          </cell>
        </row>
        <row r="1216">
          <cell r="A1216">
            <v>1283</v>
          </cell>
          <cell r="B1216" t="str">
            <v>Técnico</v>
          </cell>
          <cell r="C1216" t="str">
            <v>Técnico Operativo</v>
          </cell>
          <cell r="D1216" t="str">
            <v>314</v>
          </cell>
          <cell r="E1216" t="str">
            <v>04</v>
          </cell>
          <cell r="Q1216" t="str">
            <v>Vacante Definitiva</v>
          </cell>
          <cell r="R1216" t="str">
            <v>COLEGIO SAN JOSE (IED)</v>
          </cell>
          <cell r="T1216">
            <v>8</v>
          </cell>
          <cell r="V1216">
            <v>2449382</v>
          </cell>
          <cell r="AF121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21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216" t="str">
            <v>Título de formación técnica profesional o tecnológica o terminación y aprobación de seis semestres de educación superior profesional, en el área de las ciencias de la educación relacionadas con la atención integral para la primera infancia.</v>
          </cell>
        </row>
        <row r="1217">
          <cell r="A1217">
            <v>1284</v>
          </cell>
          <cell r="B1217" t="str">
            <v>Técnico</v>
          </cell>
          <cell r="C1217" t="str">
            <v>Técnico Operativo</v>
          </cell>
          <cell r="D1217" t="str">
            <v>314</v>
          </cell>
          <cell r="E1217" t="str">
            <v>19</v>
          </cell>
          <cell r="K1217">
            <v>74100009</v>
          </cell>
          <cell r="Q1217" t="str">
            <v>Ocupado</v>
          </cell>
          <cell r="R1217" t="str">
            <v>COLEGIO CEDID SAN PABLO (IED)</v>
          </cell>
          <cell r="T1217">
            <v>7</v>
          </cell>
          <cell r="V1217">
            <v>3613297</v>
          </cell>
          <cell r="AF1217" t="str">
            <v>Desarrollar procedimientos, técnicas e instrumentos administrativos y ejecutar tareas y actividades necesarias para el funcionamiento administrativo del colegio, preferencialmente en lo relacionado con el Almacén y la Biblioteca.</v>
          </cell>
          <cell r="AG1217"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217"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218">
          <cell r="A1218">
            <v>1285</v>
          </cell>
          <cell r="B1218" t="str">
            <v>Asistencial</v>
          </cell>
          <cell r="C1218" t="str">
            <v>Auxiliar Administrativo</v>
          </cell>
          <cell r="D1218" t="str">
            <v>407</v>
          </cell>
          <cell r="E1218" t="str">
            <v>05</v>
          </cell>
          <cell r="Q1218" t="str">
            <v>Ocupado</v>
          </cell>
          <cell r="R1218" t="str">
            <v>COLEGIO CEDID SAN PABLO (IED)</v>
          </cell>
          <cell r="T1218">
            <v>7</v>
          </cell>
          <cell r="V1218">
            <v>1919778</v>
          </cell>
          <cell r="AF1218" t="str">
            <v>Complementar y apoyar las  actividadeslas actividades  administrativas  y  operativas  de  los establecimientos educativos en los procesos misionales y transversales requeridos, para garantizar el funcionamiento y la ejecución del proyecto institucional.</v>
          </cell>
          <cell r="AG121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18" t="str">
            <v>Aprobación de cuatro (4) años de educación básica secundaria</v>
          </cell>
        </row>
        <row r="1219">
          <cell r="A1219">
            <v>1286</v>
          </cell>
          <cell r="B1219" t="str">
            <v>Asistencial</v>
          </cell>
          <cell r="C1219" t="str">
            <v>Auxiliar Administrativo</v>
          </cell>
          <cell r="D1219" t="str">
            <v>407</v>
          </cell>
          <cell r="E1219" t="str">
            <v>05</v>
          </cell>
          <cell r="Q1219" t="str">
            <v>Ocupado</v>
          </cell>
          <cell r="R1219" t="str">
            <v>COLEGIO CEDID SAN PABLO (IED)</v>
          </cell>
          <cell r="T1219">
            <v>7</v>
          </cell>
          <cell r="V1219">
            <v>1919778</v>
          </cell>
          <cell r="AF1219" t="str">
            <v>Complementar y apoyar las  actividadeslas actividades  administrativas  y  operativas  de  los establecimientos educativos en los procesos misionales y transversales requeridos, para garantizar el funcionamiento y la ejecución del proyecto institucional.</v>
          </cell>
          <cell r="AG121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19" t="str">
            <v>Aprobación de cuatro (4) años de educación básica secundaria</v>
          </cell>
        </row>
        <row r="1220">
          <cell r="A1220">
            <v>1288</v>
          </cell>
          <cell r="B1220" t="str">
            <v>Asistencial</v>
          </cell>
          <cell r="C1220" t="str">
            <v>Auxiliar Administrativo</v>
          </cell>
          <cell r="D1220" t="str">
            <v>407</v>
          </cell>
          <cell r="E1220" t="str">
            <v>20</v>
          </cell>
          <cell r="K1220">
            <v>79830493</v>
          </cell>
          <cell r="M1220" t="str">
            <v>Encargo</v>
          </cell>
          <cell r="Q1220" t="str">
            <v>Vacante Temporal</v>
          </cell>
          <cell r="R1220" t="str">
            <v>COLEGIO CEDID SAN PABLO (IED)</v>
          </cell>
          <cell r="T1220">
            <v>7</v>
          </cell>
          <cell r="V1220">
            <v>2987633</v>
          </cell>
          <cell r="AF1220" t="str">
            <v>Manejar, actualizar y tramitar información y documentos del Colegio, del Almacén y/o
Biblioteca, aplicando las técnicas de archivo y los procedimientos señalados por la SED.</v>
          </cell>
          <cell r="AG1220"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220" t="str">
            <v>Diploma de bachiller en cualquier modalidad</v>
          </cell>
        </row>
        <row r="1221">
          <cell r="A1221">
            <v>1289</v>
          </cell>
          <cell r="B1221" t="str">
            <v>Asistencial</v>
          </cell>
          <cell r="C1221" t="str">
            <v>Auxiliar Administrativo</v>
          </cell>
          <cell r="D1221" t="str">
            <v>407</v>
          </cell>
          <cell r="E1221" t="str">
            <v>27</v>
          </cell>
          <cell r="K1221">
            <v>39641341</v>
          </cell>
          <cell r="Q1221" t="str">
            <v>Ocupado</v>
          </cell>
          <cell r="R1221" t="str">
            <v>COLEGIO CEDID SAN PABLO (IED)</v>
          </cell>
          <cell r="T1221">
            <v>7</v>
          </cell>
          <cell r="V1221">
            <v>3394263</v>
          </cell>
          <cell r="AF1221" t="str">
            <v>Realizar el apoyo en las actividades de matrículas, grados, certificaciones, documentación, seguimiento, control y demás relacionadas con el soporte administrativo en el área académica y administrativa.</v>
          </cell>
          <cell r="AG122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21" t="str">
            <v>Diploma de bachiller en cualquier modalidad</v>
          </cell>
        </row>
        <row r="1222">
          <cell r="A1222">
            <v>1290</v>
          </cell>
          <cell r="B1222" t="str">
            <v>Asistencial</v>
          </cell>
          <cell r="C1222" t="str">
            <v>Auxiliar Administrativo</v>
          </cell>
          <cell r="D1222" t="str">
            <v>407</v>
          </cell>
          <cell r="E1222" t="str">
            <v>27</v>
          </cell>
          <cell r="K1222">
            <v>51585741</v>
          </cell>
          <cell r="Q1222" t="str">
            <v>Ocupado</v>
          </cell>
          <cell r="R1222" t="str">
            <v>COLEGIO CEDID SAN PABLO (IED)</v>
          </cell>
          <cell r="T1222">
            <v>7</v>
          </cell>
          <cell r="V1222">
            <v>3394263</v>
          </cell>
          <cell r="AF1222" t="str">
            <v>Realizar el apoyo en las actividades de matrículas, grados, certificaciones, documentación, seguimiento, control y demás relacionadas con el soporte administrativo en el área académica y administrativa.</v>
          </cell>
          <cell r="AG122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22" t="str">
            <v>Diploma de bachiller en cualquier modalidad</v>
          </cell>
        </row>
        <row r="1223">
          <cell r="A1223">
            <v>1291</v>
          </cell>
          <cell r="B1223" t="str">
            <v>Asistencial</v>
          </cell>
          <cell r="C1223" t="str">
            <v>Auxiliar Administrativo</v>
          </cell>
          <cell r="D1223" t="str">
            <v>407</v>
          </cell>
          <cell r="E1223" t="str">
            <v>27</v>
          </cell>
          <cell r="K1223">
            <v>52490368</v>
          </cell>
          <cell r="Q1223" t="str">
            <v>Ocupado</v>
          </cell>
          <cell r="R1223" t="str">
            <v>COLEGIO CEDID SAN PABLO (IED)</v>
          </cell>
          <cell r="T1223">
            <v>7</v>
          </cell>
          <cell r="V1223">
            <v>3394263</v>
          </cell>
          <cell r="AF1223" t="str">
            <v>Custodiar, organizar, salvaguardar y mantener actualizado el inventario de los bienes muebles adquiridos para la institución académica.</v>
          </cell>
          <cell r="AG122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223" t="str">
            <v>Diploma de bachiller en cualquier modalidad</v>
          </cell>
        </row>
        <row r="1224">
          <cell r="A1224">
            <v>1292</v>
          </cell>
          <cell r="B1224" t="str">
            <v>Asistencial</v>
          </cell>
          <cell r="C1224" t="str">
            <v>Auxiliar Administrativo</v>
          </cell>
          <cell r="D1224" t="str">
            <v>407</v>
          </cell>
          <cell r="E1224" t="str">
            <v>27</v>
          </cell>
          <cell r="K1224">
            <v>79319955</v>
          </cell>
          <cell r="Q1224" t="str">
            <v>Ocupado</v>
          </cell>
          <cell r="R1224" t="str">
            <v>COLEGIO CEDID SAN PABLO (IED)</v>
          </cell>
          <cell r="T1224">
            <v>7</v>
          </cell>
          <cell r="V1224">
            <v>3394263</v>
          </cell>
          <cell r="AF122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22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224" t="str">
            <v>Diploma de bachiller en cualquier modalidad</v>
          </cell>
        </row>
        <row r="1225">
          <cell r="A1225">
            <v>1293</v>
          </cell>
          <cell r="B1225" t="str">
            <v>Asistencial</v>
          </cell>
          <cell r="C1225" t="str">
            <v>Secretario</v>
          </cell>
          <cell r="D1225" t="str">
            <v>440</v>
          </cell>
          <cell r="E1225" t="str">
            <v>27</v>
          </cell>
          <cell r="K1225">
            <v>39679453</v>
          </cell>
          <cell r="Q1225" t="str">
            <v>Ocupado</v>
          </cell>
          <cell r="R1225" t="str">
            <v>COLEGIO CEDID SAN PABLO (IED)</v>
          </cell>
          <cell r="T1225">
            <v>7</v>
          </cell>
          <cell r="V1225">
            <v>3394263</v>
          </cell>
          <cell r="AF1225" t="str">
            <v>Realizar la gestión administrativa del Colegio mediante la realización de actividades de asistencia secretarial y mantener organizada la correspondencia y el archivo de documentos.</v>
          </cell>
          <cell r="AG122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225" t="str">
            <v>Diploma de bachiller en cualquier modalidad</v>
          </cell>
        </row>
        <row r="1226">
          <cell r="A1226">
            <v>1294</v>
          </cell>
          <cell r="B1226" t="str">
            <v>Técnico</v>
          </cell>
          <cell r="C1226" t="str">
            <v>Técnico Operativo</v>
          </cell>
          <cell r="D1226" t="str">
            <v>314</v>
          </cell>
          <cell r="E1226" t="str">
            <v>04</v>
          </cell>
          <cell r="Q1226" t="str">
            <v>Ocupado</v>
          </cell>
          <cell r="R1226" t="str">
            <v>COLEGIO NUEVO CHILE (IED)</v>
          </cell>
          <cell r="T1226">
            <v>7</v>
          </cell>
          <cell r="V1226">
            <v>2449382</v>
          </cell>
          <cell r="AF122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22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226" t="str">
            <v>Título de formación técnica profesional o tecnológica o terminación y aprobación de seis semestres de educación superior profesional, en el área de las ciencias de la educación relacionadas con la atención integral para la primera infancia.</v>
          </cell>
        </row>
        <row r="1227">
          <cell r="A1227">
            <v>1295</v>
          </cell>
          <cell r="B1227" t="str">
            <v>Asistencial</v>
          </cell>
          <cell r="C1227" t="str">
            <v>Auxiliar Administrativo</v>
          </cell>
          <cell r="D1227" t="str">
            <v>407</v>
          </cell>
          <cell r="E1227" t="str">
            <v>05</v>
          </cell>
          <cell r="Q1227" t="str">
            <v>Ocupado</v>
          </cell>
          <cell r="R1227" t="str">
            <v>COLEGIO VILLAS DEL PROGRESO (IED)</v>
          </cell>
          <cell r="T1227">
            <v>7</v>
          </cell>
          <cell r="V1227">
            <v>1919778</v>
          </cell>
          <cell r="AF1227" t="str">
            <v>Complementar y apoyar las  actividadeslas actividades  administrativas  y  operativas  de  los establecimientos educativos en los procesos misionales y transversales requeridos, para garantizar el funcionamiento y la ejecución del proyecto institucional.</v>
          </cell>
          <cell r="AG122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27" t="str">
            <v>Aprobación de cuatro (4) años de educación básica secundaria</v>
          </cell>
        </row>
        <row r="1228">
          <cell r="A1228">
            <v>1296</v>
          </cell>
          <cell r="B1228" t="str">
            <v>Asistencial</v>
          </cell>
          <cell r="C1228" t="str">
            <v>Auxiliar Administrativo</v>
          </cell>
          <cell r="D1228" t="str">
            <v>407</v>
          </cell>
          <cell r="E1228" t="str">
            <v>05</v>
          </cell>
          <cell r="Q1228" t="str">
            <v>Ocupado</v>
          </cell>
          <cell r="R1228" t="str">
            <v>COLEGIO LA AMISTAD (IED)</v>
          </cell>
          <cell r="T1228">
            <v>8</v>
          </cell>
          <cell r="V1228">
            <v>1919778</v>
          </cell>
          <cell r="AF1228" t="str">
            <v>Complementar y apoyar las  actividadeslas actividades  administrativas  y  operativas  de  los establecimientos educativos en los procesos misionales y transversales requeridos, para garantizar el funcionamiento y la ejecución del proyecto institucional.</v>
          </cell>
          <cell r="AG122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28" t="str">
            <v>Aprobación de cuatro (4) años de educación básica secundaria</v>
          </cell>
        </row>
        <row r="1229">
          <cell r="A1229">
            <v>1297</v>
          </cell>
          <cell r="B1229" t="str">
            <v>Asistencial</v>
          </cell>
          <cell r="C1229" t="str">
            <v>Auxiliar Administrativo</v>
          </cell>
          <cell r="D1229" t="str">
            <v>407</v>
          </cell>
          <cell r="E1229" t="str">
            <v>05</v>
          </cell>
          <cell r="Q1229" t="str">
            <v>Ocupado</v>
          </cell>
          <cell r="R1229" t="str">
            <v>COLEGIO BRASILIA - BOSA (IED)</v>
          </cell>
          <cell r="T1229">
            <v>7</v>
          </cell>
          <cell r="V1229">
            <v>1919778</v>
          </cell>
          <cell r="AF1229" t="str">
            <v>Complementar y apoyar las  actividadeslas actividades  administrativas  y  operativas  de  los establecimientos educativos en los procesos misionales y transversales requeridos, para garantizar el funcionamiento y la ejecución del proyecto institucional.</v>
          </cell>
          <cell r="AG122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29" t="str">
            <v>Aprobación de cuatro (4) años de educación básica secundaria</v>
          </cell>
        </row>
        <row r="1230">
          <cell r="A1230">
            <v>1298</v>
          </cell>
          <cell r="B1230" t="str">
            <v>Asistencial</v>
          </cell>
          <cell r="C1230" t="str">
            <v>Auxiliar Administrativo</v>
          </cell>
          <cell r="D1230" t="str">
            <v>407</v>
          </cell>
          <cell r="E1230" t="str">
            <v>05</v>
          </cell>
          <cell r="Q1230" t="str">
            <v>Ocupado</v>
          </cell>
          <cell r="R1230" t="str">
            <v>COLEGIO NUEVO CHILE (IED)</v>
          </cell>
          <cell r="T1230">
            <v>7</v>
          </cell>
          <cell r="V1230">
            <v>1919778</v>
          </cell>
          <cell r="AF1230" t="str">
            <v>Complementar y apoyar las  actividadeslas actividades  administrativas  y  operativas  de  los establecimientos educativos en los procesos misionales y transversales requeridos, para garantizar el funcionamiento y la ejecución del proyecto institucional.</v>
          </cell>
          <cell r="AG123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30" t="str">
            <v>Aprobación de cuatro (4) años de educación básica secundaria</v>
          </cell>
        </row>
        <row r="1231">
          <cell r="A1231">
            <v>1299</v>
          </cell>
          <cell r="B1231" t="str">
            <v>Asistencial</v>
          </cell>
          <cell r="C1231" t="str">
            <v>Auxiliar Administrativo</v>
          </cell>
          <cell r="D1231" t="str">
            <v>407</v>
          </cell>
          <cell r="E1231" t="str">
            <v>27</v>
          </cell>
          <cell r="Q1231" t="str">
            <v>Ocupado</v>
          </cell>
          <cell r="R1231" t="str">
            <v>COLEGIO NUEVO CHILE (IED)</v>
          </cell>
          <cell r="T1231">
            <v>7</v>
          </cell>
          <cell r="V1231">
            <v>3394263</v>
          </cell>
          <cell r="AF1231" t="str">
            <v>Realizar el apoyo en las actividades de matrículas, grados, certificaciones, documentación, seguimiento, control y demás relacionadas con el soporte administrativo en el área académica y administrativa.</v>
          </cell>
          <cell r="AG123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31" t="str">
            <v>Diploma de bachiller en cualquier modalidad</v>
          </cell>
        </row>
        <row r="1232">
          <cell r="A1232">
            <v>1300</v>
          </cell>
          <cell r="B1232" t="str">
            <v>Asistencial</v>
          </cell>
          <cell r="C1232" t="str">
            <v>Auxiliar Administrativo</v>
          </cell>
          <cell r="D1232" t="str">
            <v>407</v>
          </cell>
          <cell r="E1232" t="str">
            <v>27</v>
          </cell>
          <cell r="Q1232" t="str">
            <v>Ocupado</v>
          </cell>
          <cell r="R1232" t="str">
            <v>COLEGIO FRIEDRICH NAUMANN (IED)</v>
          </cell>
          <cell r="T1232">
            <v>1</v>
          </cell>
          <cell r="V1232">
            <v>3394263</v>
          </cell>
          <cell r="AF123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3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32" t="str">
            <v>Diploma de bachiller en cualquier modalidad</v>
          </cell>
        </row>
        <row r="1233">
          <cell r="A1233">
            <v>1301</v>
          </cell>
          <cell r="B1233" t="str">
            <v>Asistencial</v>
          </cell>
          <cell r="C1233" t="str">
            <v>Auxiliar Administrativo</v>
          </cell>
          <cell r="D1233" t="str">
            <v>407</v>
          </cell>
          <cell r="E1233" t="str">
            <v>27</v>
          </cell>
          <cell r="K1233">
            <v>39657596</v>
          </cell>
          <cell r="Q1233" t="str">
            <v>Ocupado</v>
          </cell>
          <cell r="R1233" t="str">
            <v>COLEGIO NUEVO CHILE (IED)</v>
          </cell>
          <cell r="T1233">
            <v>7</v>
          </cell>
          <cell r="V1233">
            <v>3394263</v>
          </cell>
          <cell r="AF123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3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33" t="str">
            <v>Diploma de bachiller en cualquier modalidad</v>
          </cell>
        </row>
        <row r="1234">
          <cell r="A1234">
            <v>1302</v>
          </cell>
          <cell r="B1234" t="str">
            <v>Asistencial</v>
          </cell>
          <cell r="C1234" t="str">
            <v>Auxiliar Administrativo</v>
          </cell>
          <cell r="D1234" t="str">
            <v>407</v>
          </cell>
          <cell r="E1234" t="str">
            <v>27</v>
          </cell>
          <cell r="Q1234" t="str">
            <v>Vacante Definitiva</v>
          </cell>
          <cell r="R1234" t="str">
            <v>COLEGIO LICEO FEMENINO DE CUNDINAMARCA MERCEDES NARIÑO (IED)</v>
          </cell>
          <cell r="T1234">
            <v>18</v>
          </cell>
          <cell r="V1234">
            <v>3394263</v>
          </cell>
          <cell r="AF123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23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234" t="str">
            <v>Diploma de bachiller en cualquier modalidad</v>
          </cell>
        </row>
        <row r="1235">
          <cell r="A1235">
            <v>1303</v>
          </cell>
          <cell r="B1235" t="str">
            <v>Asistencial</v>
          </cell>
          <cell r="C1235" t="str">
            <v>Auxiliar Administrativo</v>
          </cell>
          <cell r="D1235" t="str">
            <v>407</v>
          </cell>
          <cell r="E1235" t="str">
            <v>27</v>
          </cell>
          <cell r="K1235">
            <v>52831650</v>
          </cell>
          <cell r="Q1235" t="str">
            <v>Ocupado</v>
          </cell>
          <cell r="R1235" t="str">
            <v>COLEGIO NUEVO CHILE (IED)</v>
          </cell>
          <cell r="T1235">
            <v>7</v>
          </cell>
          <cell r="V1235">
            <v>3394263</v>
          </cell>
          <cell r="AF1235" t="str">
            <v>Realizar el apoyo en las actividades de matrículas, grados, certificaciones, documentación, seguimiento, control y demás relacionadas con el soporte administrativo en el área académica y administrativa.</v>
          </cell>
          <cell r="AG123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35" t="str">
            <v>Diploma de bachiller en cualquier modalidad</v>
          </cell>
        </row>
        <row r="1236">
          <cell r="A1236">
            <v>1304</v>
          </cell>
          <cell r="B1236" t="str">
            <v>Asistencial</v>
          </cell>
          <cell r="C1236" t="str">
            <v>Auxiliar Administrativo</v>
          </cell>
          <cell r="D1236" t="str">
            <v>407</v>
          </cell>
          <cell r="E1236" t="str">
            <v>27</v>
          </cell>
          <cell r="K1236">
            <v>79821485</v>
          </cell>
          <cell r="Q1236" t="str">
            <v>Ocupado</v>
          </cell>
          <cell r="R1236" t="str">
            <v>COLEGIO NUEVO CHILE (IED)</v>
          </cell>
          <cell r="T1236">
            <v>7</v>
          </cell>
          <cell r="V1236">
            <v>3394263</v>
          </cell>
          <cell r="AF1236" t="str">
            <v>Realizar el apoyo en las actividades de matrículas, grados, certificaciones, documentación, seguimiento, control y demás relacionadas con el soporte administrativo en el área académica y administrativa.</v>
          </cell>
          <cell r="AG123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36" t="str">
            <v>Diploma de bachiller en cualquier modalidad</v>
          </cell>
        </row>
        <row r="1237">
          <cell r="A1237">
            <v>1305</v>
          </cell>
          <cell r="B1237" t="str">
            <v>Asistencial</v>
          </cell>
          <cell r="C1237" t="str">
            <v>Secretario Ejecutivo</v>
          </cell>
          <cell r="D1237" t="str">
            <v>425</v>
          </cell>
          <cell r="E1237" t="str">
            <v>27</v>
          </cell>
          <cell r="K1237">
            <v>1032360130</v>
          </cell>
          <cell r="Q1237" t="str">
            <v>Ocupado</v>
          </cell>
          <cell r="R1237" t="str">
            <v>COLEGIO NUEVO CHILE (IED)</v>
          </cell>
          <cell r="T1237">
            <v>7</v>
          </cell>
          <cell r="V1237">
            <v>3394263</v>
          </cell>
          <cell r="AF1237"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1237"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1237" t="str">
            <v>Diploma de bachiller en cualquier modalidad</v>
          </cell>
        </row>
        <row r="1238">
          <cell r="A1238">
            <v>1306</v>
          </cell>
          <cell r="B1238" t="str">
            <v>Técnico</v>
          </cell>
          <cell r="C1238" t="str">
            <v>Técnico Operativo</v>
          </cell>
          <cell r="D1238" t="str">
            <v>314</v>
          </cell>
          <cell r="E1238" t="str">
            <v>04</v>
          </cell>
          <cell r="Q1238" t="str">
            <v>Ocupado</v>
          </cell>
          <cell r="R1238" t="str">
            <v>COLEGIO BRASILIA - BOSA (IED)</v>
          </cell>
          <cell r="T1238">
            <v>7</v>
          </cell>
          <cell r="V1238">
            <v>2449382</v>
          </cell>
          <cell r="AF123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23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238" t="str">
            <v>Título de formación técnica profesional o tecnológica o terminación y aprobación de seis semestres de educación superior profesional, en el área de las ciencias de la educación relacionadas con la atención integral para la primera infancia.</v>
          </cell>
        </row>
        <row r="1239">
          <cell r="A1239">
            <v>1307</v>
          </cell>
          <cell r="B1239" t="str">
            <v>Técnico</v>
          </cell>
          <cell r="C1239" t="str">
            <v>Técnico Operativo</v>
          </cell>
          <cell r="D1239" t="str">
            <v>314</v>
          </cell>
          <cell r="E1239" t="str">
            <v>04</v>
          </cell>
          <cell r="Q1239" t="str">
            <v>Ocupado</v>
          </cell>
          <cell r="R1239" t="str">
            <v>COLEGIO BRASILIA - BOSA (IED)</v>
          </cell>
          <cell r="T1239">
            <v>7</v>
          </cell>
          <cell r="V1239">
            <v>2449382</v>
          </cell>
          <cell r="AF123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23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239" t="str">
            <v>Título de formación técnica profesional o tecnológica o terminación y aprobación de seis semestres de educación superior profesional, en el área de las ciencias de la educación relacionadas con la atención integral para la primera infancia.</v>
          </cell>
        </row>
        <row r="1240">
          <cell r="A1240">
            <v>1308</v>
          </cell>
          <cell r="B1240" t="str">
            <v>Asistencial</v>
          </cell>
          <cell r="C1240" t="str">
            <v>Auxiliar Administrativo</v>
          </cell>
          <cell r="D1240" t="str">
            <v>407</v>
          </cell>
          <cell r="E1240" t="str">
            <v>05</v>
          </cell>
          <cell r="Q1240" t="str">
            <v>Ocupado</v>
          </cell>
          <cell r="R1240" t="str">
            <v>COLEGIO BRASILIA - BOSA (IED)</v>
          </cell>
          <cell r="T1240">
            <v>7</v>
          </cell>
          <cell r="V1240">
            <v>1919778</v>
          </cell>
          <cell r="AF1240" t="str">
            <v>Complementar y apoyar las  actividadeslas actividades  administrativas  y  operativas  de  los establecimientos educativos en los procesos misionales y transversales requeridos, para garantizar el funcionamiento y la ejecución del proyecto institucional.</v>
          </cell>
          <cell r="AG124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40" t="str">
            <v>Aprobación de cuatro (4) años de educación básica secundaria</v>
          </cell>
        </row>
        <row r="1241">
          <cell r="A1241">
            <v>1309</v>
          </cell>
          <cell r="B1241" t="str">
            <v>Asistencial</v>
          </cell>
          <cell r="C1241" t="str">
            <v>Auxiliar Administrativo</v>
          </cell>
          <cell r="D1241" t="str">
            <v>407</v>
          </cell>
          <cell r="E1241" t="str">
            <v>24</v>
          </cell>
          <cell r="K1241">
            <v>79348902</v>
          </cell>
          <cell r="Q1241" t="str">
            <v>Ocupado</v>
          </cell>
          <cell r="R1241" t="str">
            <v>COLEGIO BRASILIA - BOSA (IED)</v>
          </cell>
          <cell r="T1241">
            <v>7</v>
          </cell>
          <cell r="V1241">
            <v>3231796</v>
          </cell>
          <cell r="AF1241" t="str">
            <v>Atender asuntos de apoyo administrativo en la gestión del colegio.</v>
          </cell>
          <cell r="AG1241"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241" t="str">
            <v>Diploma de bachiller en cualquier modalidad</v>
          </cell>
        </row>
        <row r="1242">
          <cell r="A1242">
            <v>1310</v>
          </cell>
          <cell r="B1242" t="str">
            <v>Asistencial</v>
          </cell>
          <cell r="C1242" t="str">
            <v>Auxiliar Administrativo</v>
          </cell>
          <cell r="D1242" t="str">
            <v>407</v>
          </cell>
          <cell r="E1242" t="str">
            <v>27</v>
          </cell>
          <cell r="K1242">
            <v>1030646201</v>
          </cell>
          <cell r="Q1242" t="str">
            <v>Ocupado</v>
          </cell>
          <cell r="R1242" t="str">
            <v>COLEGIO BRASILIA - BOSA (IED)</v>
          </cell>
          <cell r="T1242">
            <v>7</v>
          </cell>
          <cell r="V1242">
            <v>3394263</v>
          </cell>
          <cell r="AF124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24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242" t="str">
            <v>Diploma de bachiller en cualquier modalidad</v>
          </cell>
        </row>
        <row r="1243">
          <cell r="A1243">
            <v>1311</v>
          </cell>
          <cell r="B1243" t="str">
            <v>Asistencial</v>
          </cell>
          <cell r="C1243" t="str">
            <v>Auxiliar Administrativo</v>
          </cell>
          <cell r="D1243" t="str">
            <v>407</v>
          </cell>
          <cell r="E1243" t="str">
            <v>27</v>
          </cell>
          <cell r="K1243">
            <v>19461019</v>
          </cell>
          <cell r="Q1243" t="str">
            <v>Ocupado</v>
          </cell>
          <cell r="R1243" t="str">
            <v>COLEGIO BRASILIA - BOSA (IED)</v>
          </cell>
          <cell r="T1243">
            <v>7</v>
          </cell>
          <cell r="V1243">
            <v>3394263</v>
          </cell>
          <cell r="AF1243" t="str">
            <v>Custodiar, organizar, salvaguardar y mantener actualizado el inventario de los bienes muebles adquiridos para la institución académica.</v>
          </cell>
          <cell r="AG124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243" t="str">
            <v>Diploma de bachiller en cualquier modalidad</v>
          </cell>
        </row>
        <row r="1244">
          <cell r="A1244">
            <v>1312</v>
          </cell>
          <cell r="B1244" t="str">
            <v>Asistencial</v>
          </cell>
          <cell r="C1244" t="str">
            <v>Auxiliar Administrativo</v>
          </cell>
          <cell r="D1244" t="str">
            <v>407</v>
          </cell>
          <cell r="E1244" t="str">
            <v>27</v>
          </cell>
          <cell r="Q1244" t="str">
            <v>Ocupado</v>
          </cell>
          <cell r="R1244" t="str">
            <v>COLEGIO EL TESORO DE LA CUMBRE (IED)</v>
          </cell>
          <cell r="T1244">
            <v>19</v>
          </cell>
          <cell r="V1244">
            <v>3394263</v>
          </cell>
          <cell r="AF124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4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44" t="str">
            <v>Diploma de bachiller en cualquier modalidad</v>
          </cell>
        </row>
        <row r="1245">
          <cell r="A1245">
            <v>1313</v>
          </cell>
          <cell r="B1245" t="str">
            <v>Asistencial</v>
          </cell>
          <cell r="C1245" t="str">
            <v>Auxiliar Administrativo</v>
          </cell>
          <cell r="D1245" t="str">
            <v>407</v>
          </cell>
          <cell r="E1245" t="str">
            <v>27</v>
          </cell>
          <cell r="K1245">
            <v>52067972</v>
          </cell>
          <cell r="Q1245" t="str">
            <v>Ocupado</v>
          </cell>
          <cell r="R1245" t="str">
            <v>COLEGIO BRASILIA - BOSA (IED)</v>
          </cell>
          <cell r="T1245">
            <v>7</v>
          </cell>
          <cell r="V1245">
            <v>3394263</v>
          </cell>
          <cell r="AF1245" t="str">
            <v>Realizar el apoyo en las actividades de matrículas, grados, certificaciones, documentación, seguimiento, control y demás relacionadas con el soporte administrativo en el área académica y administrativa.</v>
          </cell>
          <cell r="AG124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45" t="str">
            <v>Diploma de bachiller en cualquier modalidad</v>
          </cell>
        </row>
        <row r="1246">
          <cell r="A1246">
            <v>1314</v>
          </cell>
          <cell r="B1246" t="str">
            <v>Asistencial</v>
          </cell>
          <cell r="C1246" t="str">
            <v>Auxiliar Administrativo</v>
          </cell>
          <cell r="D1246" t="str">
            <v>407</v>
          </cell>
          <cell r="E1246" t="str">
            <v>27</v>
          </cell>
          <cell r="K1246">
            <v>79754073</v>
          </cell>
          <cell r="Q1246" t="str">
            <v>Ocupado</v>
          </cell>
          <cell r="R1246" t="str">
            <v>COLEGIO BRASILIA - BOSA (IED)</v>
          </cell>
          <cell r="T1246">
            <v>7</v>
          </cell>
          <cell r="V1246">
            <v>3394263</v>
          </cell>
          <cell r="AF124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4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46" t="str">
            <v>Diploma de bachiller en cualquier modalidad</v>
          </cell>
        </row>
        <row r="1247">
          <cell r="A1247">
            <v>1315</v>
          </cell>
          <cell r="B1247" t="str">
            <v>Asistencial</v>
          </cell>
          <cell r="C1247" t="str">
            <v>Auxiliar Administrativo</v>
          </cell>
          <cell r="D1247" t="str">
            <v>407</v>
          </cell>
          <cell r="E1247" t="str">
            <v>05</v>
          </cell>
          <cell r="Q1247" t="str">
            <v>Ocupado</v>
          </cell>
          <cell r="R1247" t="str">
            <v>COLEGIO MOTORISTA (CED)</v>
          </cell>
          <cell r="T1247">
            <v>7</v>
          </cell>
          <cell r="V1247">
            <v>1919778</v>
          </cell>
          <cell r="AF1247" t="str">
            <v>Complementar y apoyar las  actividadeslas actividades  administrativas  y  operativas  de  los establecimientos educativos en los procesos misionales y transversales requeridos, para garantizar el funcionamiento y la ejecución del proyecto institucional.</v>
          </cell>
          <cell r="AG124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47" t="str">
            <v>Aprobación de cuatro (4) años de educación básica secundaria</v>
          </cell>
        </row>
        <row r="1248">
          <cell r="A1248">
            <v>1316</v>
          </cell>
          <cell r="B1248" t="str">
            <v>Asistencial</v>
          </cell>
          <cell r="C1248" t="str">
            <v>Secretario</v>
          </cell>
          <cell r="D1248" t="str">
            <v>440</v>
          </cell>
          <cell r="E1248" t="str">
            <v>27</v>
          </cell>
          <cell r="K1248">
            <v>79744135</v>
          </cell>
          <cell r="Q1248" t="str">
            <v>Ocupado</v>
          </cell>
          <cell r="R1248" t="str">
            <v>COLEGIO MOTORISTA (CED)</v>
          </cell>
          <cell r="T1248">
            <v>7</v>
          </cell>
          <cell r="V1248">
            <v>3394263</v>
          </cell>
          <cell r="AF1248" t="str">
            <v>Realizar la gestión administrativa del Colegio mediante la realización de actividades de asistencia secretarial y mantener organizada la correspondencia y el archivo de documentos.</v>
          </cell>
          <cell r="AG124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248" t="str">
            <v>Diploma de bachiller en cualquier modalidad</v>
          </cell>
        </row>
        <row r="1249">
          <cell r="A1249">
            <v>1320</v>
          </cell>
          <cell r="B1249" t="str">
            <v>Asistencial</v>
          </cell>
          <cell r="C1249" t="str">
            <v>Auxiliar Administrativo</v>
          </cell>
          <cell r="D1249" t="str">
            <v>407</v>
          </cell>
          <cell r="E1249" t="str">
            <v>24</v>
          </cell>
          <cell r="Q1249" t="str">
            <v>Ocupado</v>
          </cell>
          <cell r="R1249" t="str">
            <v>COLEGIO USMINIA (IED)</v>
          </cell>
          <cell r="T1249">
            <v>5</v>
          </cell>
          <cell r="V1249">
            <v>3231796</v>
          </cell>
          <cell r="AF1249" t="str">
            <v>Atender asuntos de apoyo administrativo en la gestión del colegio.</v>
          </cell>
          <cell r="AG124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249" t="str">
            <v>Diploma de bachiller en cualquier modalidad</v>
          </cell>
        </row>
        <row r="1250">
          <cell r="A1250">
            <v>1321</v>
          </cell>
          <cell r="B1250" t="str">
            <v>Asistencial</v>
          </cell>
          <cell r="C1250" t="str">
            <v>Auxiliar Administrativo</v>
          </cell>
          <cell r="D1250" t="str">
            <v>407</v>
          </cell>
          <cell r="E1250" t="str">
            <v>24</v>
          </cell>
          <cell r="K1250">
            <v>52227433</v>
          </cell>
          <cell r="Q1250" t="str">
            <v>Ocupado</v>
          </cell>
          <cell r="R1250" t="str">
            <v>COLEGIO JOHN F. KENNEDY (IED)</v>
          </cell>
          <cell r="T1250">
            <v>8</v>
          </cell>
          <cell r="V1250">
            <v>3231796</v>
          </cell>
          <cell r="AF1250" t="str">
            <v>Atender asuntos de apoyo administrativo en la gestión del colegio.</v>
          </cell>
          <cell r="AG1250"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250" t="str">
            <v>Diploma de bachiller en cualquier modalidad</v>
          </cell>
        </row>
        <row r="1251">
          <cell r="A1251">
            <v>1322</v>
          </cell>
          <cell r="B1251" t="str">
            <v>Asistencial</v>
          </cell>
          <cell r="C1251" t="str">
            <v>Auxiliar Administrativo</v>
          </cell>
          <cell r="D1251" t="str">
            <v>407</v>
          </cell>
          <cell r="E1251" t="str">
            <v>27</v>
          </cell>
          <cell r="K1251">
            <v>79370809</v>
          </cell>
          <cell r="Q1251" t="str">
            <v>Ocupado</v>
          </cell>
          <cell r="R1251" t="str">
            <v>COLEGIO INTEGRADO DE FONTIBON IBEP (IED)</v>
          </cell>
          <cell r="T1251">
            <v>9</v>
          </cell>
          <cell r="V1251">
            <v>3394263</v>
          </cell>
          <cell r="AF1251" t="str">
            <v>Custodiar, organizar, salvaguardar y mantener actualizado el inventario de los bienes muebles adquiridos para la institución académica.</v>
          </cell>
          <cell r="AG125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251" t="str">
            <v>Diploma de bachiller en cualquier modalidad</v>
          </cell>
        </row>
        <row r="1252">
          <cell r="A1252">
            <v>1323</v>
          </cell>
          <cell r="B1252" t="str">
            <v>Asistencial</v>
          </cell>
          <cell r="C1252" t="str">
            <v>Auxiliar Administrativo</v>
          </cell>
          <cell r="D1252" t="str">
            <v>407</v>
          </cell>
          <cell r="E1252" t="str">
            <v>27</v>
          </cell>
          <cell r="K1252">
            <v>30351659</v>
          </cell>
          <cell r="Q1252" t="str">
            <v>Ocupado</v>
          </cell>
          <cell r="R1252" t="str">
            <v>COLEGIO GRANCOLOMBIANO (IED)</v>
          </cell>
          <cell r="T1252">
            <v>7</v>
          </cell>
          <cell r="V1252">
            <v>3394263</v>
          </cell>
          <cell r="AF125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5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52" t="str">
            <v>Diploma de bachiller en cualquier modalidad</v>
          </cell>
        </row>
        <row r="1253">
          <cell r="A1253">
            <v>1324</v>
          </cell>
          <cell r="B1253" t="str">
            <v>Asistencial</v>
          </cell>
          <cell r="C1253" t="str">
            <v>Auxiliar Administrativo</v>
          </cell>
          <cell r="D1253" t="str">
            <v>407</v>
          </cell>
          <cell r="E1253" t="str">
            <v>27</v>
          </cell>
          <cell r="K1253">
            <v>51938827</v>
          </cell>
          <cell r="Q1253" t="str">
            <v>Ocupado</v>
          </cell>
          <cell r="R1253" t="str">
            <v>DIRECCIÓN LOCAL DE EDUCACIÓN 12 - BARRIOS UNIDOS</v>
          </cell>
          <cell r="T1253">
            <v>12</v>
          </cell>
          <cell r="V1253">
            <v>3394263</v>
          </cell>
          <cell r="AF1253" t="str">
            <v>Organizar, generar, actualizar y controlar información y documentos de la dependencia aplicando los procedimientos fijados por la entidad con el fin de optimizar la prestación del servicio y el desarrollo oportuno de los programas y proyectos en curso.</v>
          </cell>
          <cell r="AG1253"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253" t="str">
            <v>Diploma de bachiller en cualquier modalidad</v>
          </cell>
        </row>
        <row r="1254">
          <cell r="A1254">
            <v>1325</v>
          </cell>
          <cell r="B1254" t="str">
            <v>Asistencial</v>
          </cell>
          <cell r="C1254" t="str">
            <v>Auxiliar Administrativo</v>
          </cell>
          <cell r="D1254" t="str">
            <v>407</v>
          </cell>
          <cell r="E1254" t="str">
            <v>27</v>
          </cell>
          <cell r="Q1254" t="str">
            <v>Ocupado</v>
          </cell>
          <cell r="R1254" t="str">
            <v>COLEGIO GRANCOLOMBIANO (IED)</v>
          </cell>
          <cell r="T1254">
            <v>7</v>
          </cell>
          <cell r="V1254">
            <v>3394263</v>
          </cell>
          <cell r="AF1254" t="str">
            <v>Custodiar, organizar, salvaguardar y mantener actualizado el inventario de los bienes muebles adquiridos para la institución académica.</v>
          </cell>
          <cell r="AG125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254" t="str">
            <v>Diploma de bachiller en cualquier modalidad</v>
          </cell>
        </row>
        <row r="1255">
          <cell r="A1255">
            <v>1326</v>
          </cell>
          <cell r="B1255" t="str">
            <v>Asistencial</v>
          </cell>
          <cell r="C1255" t="str">
            <v>Auxiliar Administrativo</v>
          </cell>
          <cell r="D1255" t="str">
            <v>407</v>
          </cell>
          <cell r="E1255" t="str">
            <v>05</v>
          </cell>
          <cell r="Q1255" t="str">
            <v>Ocupado</v>
          </cell>
          <cell r="R1255" t="str">
            <v>COLEGIO CEDID SAN PABLO (IED)</v>
          </cell>
          <cell r="T1255">
            <v>7</v>
          </cell>
          <cell r="V1255">
            <v>1919778</v>
          </cell>
          <cell r="AF1255" t="str">
            <v>Complementar y apoyar las  actividadeslas actividades  administrativas  y  operativas  de  los establecimientos educativos en los procesos misionales y transversales requeridos, para garantizar el funcionamiento y la ejecución del proyecto institucional.</v>
          </cell>
          <cell r="AG125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55" t="str">
            <v>Aprobación de cuatro (4) años de educación básica secundaria</v>
          </cell>
        </row>
        <row r="1256">
          <cell r="A1256">
            <v>1327</v>
          </cell>
          <cell r="B1256" t="str">
            <v>Asistencial</v>
          </cell>
          <cell r="C1256" t="str">
            <v>Auxiliar Administrativo</v>
          </cell>
          <cell r="D1256" t="str">
            <v>407</v>
          </cell>
          <cell r="E1256" t="str">
            <v>05</v>
          </cell>
          <cell r="Q1256" t="str">
            <v>Ocupado</v>
          </cell>
          <cell r="R1256" t="str">
            <v>COLEGIO LAURA HERRERA DE VARELA (IED)</v>
          </cell>
          <cell r="T1256">
            <v>7</v>
          </cell>
          <cell r="V1256">
            <v>1919778</v>
          </cell>
          <cell r="AF1256" t="str">
            <v>Complementar y apoyar las  actividadeslas actividades  administrativas  y  operativas  de  los establecimientos educativos en los procesos misionales y transversales requeridos, para garantizar el funcionamiento y la ejecución del proyecto institucional.</v>
          </cell>
          <cell r="AG125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56" t="str">
            <v>Aprobación de cuatro (4) años de educación básica secundaria</v>
          </cell>
        </row>
        <row r="1257">
          <cell r="A1257">
            <v>1328</v>
          </cell>
          <cell r="B1257" t="str">
            <v>Asistencial</v>
          </cell>
          <cell r="C1257" t="str">
            <v>Auxiliar Administrativo</v>
          </cell>
          <cell r="D1257" t="str">
            <v>407</v>
          </cell>
          <cell r="E1257" t="str">
            <v>27</v>
          </cell>
          <cell r="K1257">
            <v>19372879</v>
          </cell>
          <cell r="Q1257" t="str">
            <v>Ocupado</v>
          </cell>
          <cell r="R1257" t="str">
            <v>COLEGIO JOSE ANTONIO GALAN (IED)</v>
          </cell>
          <cell r="T1257">
            <v>7</v>
          </cell>
          <cell r="V1257">
            <v>3394263</v>
          </cell>
          <cell r="AF125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5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57" t="str">
            <v>Diploma de bachiller en cualquier modalidad</v>
          </cell>
        </row>
        <row r="1258">
          <cell r="A1258">
            <v>1329</v>
          </cell>
          <cell r="B1258" t="str">
            <v>Asistencial</v>
          </cell>
          <cell r="C1258" t="str">
            <v>Secretario</v>
          </cell>
          <cell r="D1258" t="str">
            <v>440</v>
          </cell>
          <cell r="E1258" t="str">
            <v>27</v>
          </cell>
          <cell r="Q1258" t="str">
            <v>Ocupado</v>
          </cell>
          <cell r="R1258" t="str">
            <v>COLEGIO JOSE ANTONIO GALAN (IED)</v>
          </cell>
          <cell r="T1258">
            <v>7</v>
          </cell>
          <cell r="V1258">
            <v>3394263</v>
          </cell>
          <cell r="AF1258" t="str">
            <v>Realizar la gestión administrativa del Colegio mediante la realización de actividades de asistencia secretarial y mantener organizada la correspondencia y el archivo de documentos.</v>
          </cell>
          <cell r="AG125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258" t="str">
            <v>Diploma de bachiller en cualquier modalidad</v>
          </cell>
        </row>
        <row r="1259">
          <cell r="A1259">
            <v>1330</v>
          </cell>
          <cell r="B1259" t="str">
            <v>Técnico</v>
          </cell>
          <cell r="C1259" t="str">
            <v>Técnico Operativo</v>
          </cell>
          <cell r="D1259" t="str">
            <v>314</v>
          </cell>
          <cell r="E1259" t="str">
            <v>04</v>
          </cell>
          <cell r="Q1259" t="str">
            <v>Ocupado</v>
          </cell>
          <cell r="R1259" t="str">
            <v>COLEGIO LLANO ORIENTAL (IED)</v>
          </cell>
          <cell r="T1259">
            <v>7</v>
          </cell>
          <cell r="V1259">
            <v>2449382</v>
          </cell>
          <cell r="AF125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25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259" t="str">
            <v>Título de formación técnica profesional o tecnológica o terminación y aprobación de seis semestres de educación superior profesional, en el área de las ciencias de la educación relacionadas con la atención integral para la primera infancia.</v>
          </cell>
        </row>
        <row r="1260">
          <cell r="A1260">
            <v>1331</v>
          </cell>
          <cell r="B1260" t="str">
            <v>Asistencial</v>
          </cell>
          <cell r="C1260" t="str">
            <v>Auxiliar Administrativo</v>
          </cell>
          <cell r="D1260" t="str">
            <v>407</v>
          </cell>
          <cell r="E1260" t="str">
            <v>27</v>
          </cell>
          <cell r="K1260">
            <v>51662574</v>
          </cell>
          <cell r="Q1260" t="str">
            <v>Ocupado</v>
          </cell>
          <cell r="R1260" t="str">
            <v>COLEGIO ISABEL II (IED)</v>
          </cell>
          <cell r="T1260">
            <v>8</v>
          </cell>
          <cell r="V1260">
            <v>3394263</v>
          </cell>
          <cell r="AF1260" t="str">
            <v>Realizar el apoyo en las actividades de matrículas, grados, certificaciones, documentación, seguimiento, control y demás relacionadas con el soporte administrativo en el área académica y administrativa.</v>
          </cell>
          <cell r="AG126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60" t="str">
            <v>Diploma de bachiller en cualquier modalidad</v>
          </cell>
        </row>
        <row r="1261">
          <cell r="A1261">
            <v>1332</v>
          </cell>
          <cell r="B1261" t="str">
            <v>Asistencial</v>
          </cell>
          <cell r="C1261" t="str">
            <v>Auxiliar Administrativo</v>
          </cell>
          <cell r="D1261" t="str">
            <v>407</v>
          </cell>
          <cell r="E1261" t="str">
            <v>27</v>
          </cell>
          <cell r="K1261">
            <v>52159445</v>
          </cell>
          <cell r="Q1261" t="str">
            <v>Ocupado</v>
          </cell>
          <cell r="R1261" t="str">
            <v>COLEGIO LLANO ORIENTAL (IED)</v>
          </cell>
          <cell r="T1261">
            <v>7</v>
          </cell>
          <cell r="V1261">
            <v>3394263</v>
          </cell>
          <cell r="AF1261" t="str">
            <v>Realizar el apoyo en las actividades de matrículas, grados, certificaciones, documentación, seguimiento, control y demás relacionadas con el soporte administrativo en el área académica y administrativa.</v>
          </cell>
          <cell r="AG126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61" t="str">
            <v>Diploma de bachiller en cualquier modalidad</v>
          </cell>
        </row>
        <row r="1262">
          <cell r="A1262">
            <v>1333</v>
          </cell>
          <cell r="B1262" t="str">
            <v>Asistencial</v>
          </cell>
          <cell r="C1262" t="str">
            <v>Auxiliar Administrativo</v>
          </cell>
          <cell r="D1262" t="str">
            <v>407</v>
          </cell>
          <cell r="E1262" t="str">
            <v>27</v>
          </cell>
          <cell r="K1262">
            <v>80440770</v>
          </cell>
          <cell r="Q1262" t="str">
            <v>Ocupado</v>
          </cell>
          <cell r="R1262" t="str">
            <v>COLEGIO LLANO ORIENTAL (IED)</v>
          </cell>
          <cell r="T1262">
            <v>7</v>
          </cell>
          <cell r="V1262">
            <v>3394263</v>
          </cell>
          <cell r="AF126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26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262" t="str">
            <v>Diploma de bachiller en cualquier modalidad</v>
          </cell>
        </row>
        <row r="1263">
          <cell r="A1263">
            <v>1334</v>
          </cell>
          <cell r="B1263" t="str">
            <v>Asistencial</v>
          </cell>
          <cell r="C1263" t="str">
            <v>Auxiliar Administrativo</v>
          </cell>
          <cell r="D1263" t="str">
            <v>407</v>
          </cell>
          <cell r="E1263" t="str">
            <v>05</v>
          </cell>
          <cell r="Q1263" t="str">
            <v>Ocupado</v>
          </cell>
          <cell r="R1263" t="str">
            <v>COLEGIO LA CONCEPCION (IED)</v>
          </cell>
          <cell r="T1263">
            <v>7</v>
          </cell>
          <cell r="V1263">
            <v>1919778</v>
          </cell>
          <cell r="AF1263" t="str">
            <v>Complementar y apoyar las  actividadeslas actividades  administrativas  y  operativas  de  los establecimientos educativos en los procesos misionales y transversales requeridos, para garantizar el funcionamiento y la ejecución del proyecto institucional.</v>
          </cell>
          <cell r="AG126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63" t="str">
            <v>Aprobación de cuatro (4) años de educación básica secundaria</v>
          </cell>
        </row>
        <row r="1264">
          <cell r="A1264">
            <v>1336</v>
          </cell>
          <cell r="B1264" t="str">
            <v>Asistencial</v>
          </cell>
          <cell r="C1264" t="str">
            <v>Auxiliar Administrativo</v>
          </cell>
          <cell r="D1264" t="str">
            <v>407</v>
          </cell>
          <cell r="E1264" t="str">
            <v>27</v>
          </cell>
          <cell r="Q1264" t="str">
            <v>Ocupado</v>
          </cell>
          <cell r="R1264" t="str">
            <v>COLEGIO FILARMONICO SIMON BOLIVAR (IED)</v>
          </cell>
          <cell r="T1264">
            <v>11</v>
          </cell>
          <cell r="V1264">
            <v>3394263</v>
          </cell>
          <cell r="AF126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6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64" t="str">
            <v>Diploma de bachiller en cualquier modalidad</v>
          </cell>
        </row>
        <row r="1265">
          <cell r="A1265">
            <v>1337</v>
          </cell>
          <cell r="B1265" t="str">
            <v>Asistencial</v>
          </cell>
          <cell r="C1265" t="str">
            <v>Auxiliar Administrativo</v>
          </cell>
          <cell r="D1265" t="str">
            <v>407</v>
          </cell>
          <cell r="E1265" t="str">
            <v>27</v>
          </cell>
          <cell r="K1265">
            <v>53011852</v>
          </cell>
          <cell r="Q1265" t="str">
            <v>Ocupado</v>
          </cell>
          <cell r="R1265" t="str">
            <v>COLEGIO LA CONCEPCION (IED)</v>
          </cell>
          <cell r="T1265">
            <v>7</v>
          </cell>
          <cell r="V1265">
            <v>3394263</v>
          </cell>
          <cell r="AF126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26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265" t="str">
            <v>Diploma de bachiller en cualquier modalidad</v>
          </cell>
        </row>
        <row r="1266">
          <cell r="A1266">
            <v>1338</v>
          </cell>
          <cell r="B1266" t="str">
            <v>Asistencial</v>
          </cell>
          <cell r="C1266" t="str">
            <v>Auxiliar Administrativo</v>
          </cell>
          <cell r="D1266" t="str">
            <v>407</v>
          </cell>
          <cell r="E1266" t="str">
            <v>27</v>
          </cell>
          <cell r="K1266">
            <v>20390418</v>
          </cell>
          <cell r="Q1266" t="str">
            <v>Ocupado</v>
          </cell>
          <cell r="R1266" t="str">
            <v>COLEGIO LA CONCEPCION (IED)</v>
          </cell>
          <cell r="T1266">
            <v>7</v>
          </cell>
          <cell r="V1266">
            <v>3394263</v>
          </cell>
          <cell r="AF126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6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66" t="str">
            <v>Diploma de bachiller en cualquier modalidad</v>
          </cell>
        </row>
        <row r="1267">
          <cell r="A1267">
            <v>1339</v>
          </cell>
          <cell r="B1267" t="str">
            <v>Asistencial</v>
          </cell>
          <cell r="C1267" t="str">
            <v>Auxiliar Administrativo</v>
          </cell>
          <cell r="D1267" t="str">
            <v>407</v>
          </cell>
          <cell r="E1267" t="str">
            <v>27</v>
          </cell>
          <cell r="Q1267" t="str">
            <v>Ocupado</v>
          </cell>
          <cell r="R1267" t="str">
            <v>COLEGIO SANTA BARBARA (IED)</v>
          </cell>
          <cell r="T1267">
            <v>19</v>
          </cell>
          <cell r="V1267">
            <v>3394263</v>
          </cell>
          <cell r="AF126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6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67" t="str">
            <v>Diploma de bachiller en cualquier modalidad</v>
          </cell>
        </row>
        <row r="1268">
          <cell r="A1268">
            <v>1340</v>
          </cell>
          <cell r="B1268" t="str">
            <v>Técnico</v>
          </cell>
          <cell r="C1268" t="str">
            <v>Técnico Operativo</v>
          </cell>
          <cell r="D1268" t="str">
            <v>314</v>
          </cell>
          <cell r="E1268" t="str">
            <v>04</v>
          </cell>
          <cell r="Q1268" t="str">
            <v>Ocupado</v>
          </cell>
          <cell r="R1268" t="str">
            <v>COLEGIO LEONARDO POSADA PEDRAZA (IED)</v>
          </cell>
          <cell r="T1268">
            <v>7</v>
          </cell>
          <cell r="V1268">
            <v>2449382</v>
          </cell>
          <cell r="AF126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26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268" t="str">
            <v>Título de formación técnica profesional o tecnológica o terminación y aprobación de seis semestres de educación superior profesional, en el área de las ciencias de la educación relacionadas con la atención integral para la primera infancia.</v>
          </cell>
        </row>
        <row r="1269">
          <cell r="A1269">
            <v>1342</v>
          </cell>
          <cell r="B1269" t="str">
            <v>Asistencial</v>
          </cell>
          <cell r="C1269" t="str">
            <v>Auxiliar Administrativo</v>
          </cell>
          <cell r="D1269" t="str">
            <v>407</v>
          </cell>
          <cell r="E1269" t="str">
            <v>05</v>
          </cell>
          <cell r="Q1269" t="str">
            <v>Ocupado</v>
          </cell>
          <cell r="R1269" t="str">
            <v>COLEGIO LEONARDO POSADA PEDRAZA (IED)</v>
          </cell>
          <cell r="T1269">
            <v>7</v>
          </cell>
          <cell r="V1269">
            <v>1919778</v>
          </cell>
          <cell r="AF1269" t="str">
            <v>Complementar y apoyar las  actividadeslas actividades  administrativas  y  operativas  de  los establecimientos educativos en los procesos misionales y transversales requeridos, para garantizar el funcionamiento y la ejecución del proyecto institucional.</v>
          </cell>
          <cell r="AG126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69" t="str">
            <v>Aprobación de cuatro (4) años de educación básica secundaria</v>
          </cell>
        </row>
        <row r="1270">
          <cell r="A1270">
            <v>1343</v>
          </cell>
          <cell r="B1270" t="str">
            <v>Asistencial</v>
          </cell>
          <cell r="C1270" t="str">
            <v>Auxiliar Administrativo</v>
          </cell>
          <cell r="D1270" t="str">
            <v>407</v>
          </cell>
          <cell r="E1270" t="str">
            <v>27</v>
          </cell>
          <cell r="K1270">
            <v>79417160</v>
          </cell>
          <cell r="Q1270" t="str">
            <v>Ocupado</v>
          </cell>
          <cell r="R1270" t="str">
            <v>COLEGIO EL PARAISO DE MANUELA BELTRAN (IED)</v>
          </cell>
          <cell r="T1270">
            <v>19</v>
          </cell>
          <cell r="V1270">
            <v>3394263</v>
          </cell>
          <cell r="AF1270" t="str">
            <v>Realizar el apoyo en las actividades de matrículas, grados, certificaciones, documentación, seguimiento, control y demás relacionadas con el soporte administrativo en el área académica y administrativa.</v>
          </cell>
          <cell r="AG127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70" t="str">
            <v>Diploma de bachiller en cualquier modalidad</v>
          </cell>
        </row>
        <row r="1271">
          <cell r="A1271">
            <v>1344</v>
          </cell>
          <cell r="B1271" t="str">
            <v>Asistencial</v>
          </cell>
          <cell r="C1271" t="str">
            <v>Auxiliar Administrativo</v>
          </cell>
          <cell r="D1271" t="str">
            <v>407</v>
          </cell>
          <cell r="E1271" t="str">
            <v>27</v>
          </cell>
          <cell r="K1271">
            <v>19334592</v>
          </cell>
          <cell r="Q1271" t="str">
            <v>Ocupado</v>
          </cell>
          <cell r="R1271" t="str">
            <v>COLEGIO LEONARDO POSADA PEDRAZA (IED)</v>
          </cell>
          <cell r="T1271">
            <v>7</v>
          </cell>
          <cell r="V1271">
            <v>3394263</v>
          </cell>
          <cell r="AF127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7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71" t="str">
            <v>Diploma de bachiller en cualquier modalidad</v>
          </cell>
        </row>
        <row r="1272">
          <cell r="A1272">
            <v>1345</v>
          </cell>
          <cell r="B1272" t="str">
            <v>Asistencial</v>
          </cell>
          <cell r="C1272" t="str">
            <v>Auxiliar Administrativo</v>
          </cell>
          <cell r="D1272" t="str">
            <v>407</v>
          </cell>
          <cell r="E1272" t="str">
            <v>27</v>
          </cell>
          <cell r="K1272">
            <v>51797478</v>
          </cell>
          <cell r="Q1272" t="str">
            <v>Ocupado</v>
          </cell>
          <cell r="R1272" t="str">
            <v>COLEGIO ALFONSO LOPEZ PUMAREJO (IED)</v>
          </cell>
          <cell r="T1272">
            <v>8</v>
          </cell>
          <cell r="V1272">
            <v>3394263</v>
          </cell>
          <cell r="AF1272" t="str">
            <v>Realizar el apoyo en las actividades de matrículas, grados, certificaciones, documentación, seguimiento, control y demás relacionadas con el soporte administrativo en el área académica y administrativa.</v>
          </cell>
          <cell r="AG127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72" t="str">
            <v>Diploma de bachiller en cualquier modalidad</v>
          </cell>
        </row>
        <row r="1273">
          <cell r="A1273">
            <v>1346</v>
          </cell>
          <cell r="B1273" t="str">
            <v>Asistencial</v>
          </cell>
          <cell r="C1273" t="str">
            <v>Auxiliar Administrativo</v>
          </cell>
          <cell r="D1273" t="str">
            <v>407</v>
          </cell>
          <cell r="E1273" t="str">
            <v>27</v>
          </cell>
          <cell r="K1273">
            <v>52226938</v>
          </cell>
          <cell r="Q1273" t="str">
            <v>Ocupado</v>
          </cell>
          <cell r="R1273" t="str">
            <v>COLEGIO LEONARDO POSADA PEDRAZA (IED)</v>
          </cell>
          <cell r="T1273">
            <v>7</v>
          </cell>
          <cell r="V1273">
            <v>3394263</v>
          </cell>
          <cell r="AF127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27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273" t="str">
            <v>Diploma de bachiller en cualquier modalidad</v>
          </cell>
        </row>
        <row r="1274">
          <cell r="A1274">
            <v>1347</v>
          </cell>
          <cell r="B1274" t="str">
            <v>Asistencial</v>
          </cell>
          <cell r="C1274" t="str">
            <v>Secretario</v>
          </cell>
          <cell r="D1274" t="str">
            <v>440</v>
          </cell>
          <cell r="E1274" t="str">
            <v>24</v>
          </cell>
          <cell r="Q1274" t="str">
            <v>Ocupado</v>
          </cell>
          <cell r="R1274" t="str">
            <v>COLEGIO NUEVA ESPERANZA (IED)</v>
          </cell>
          <cell r="T1274">
            <v>5</v>
          </cell>
          <cell r="V1274">
            <v>3231796</v>
          </cell>
          <cell r="AF1274" t="str">
            <v>Efectuar la gestión administrativa del colegio mediante la ejecución de actividades secretariales, organización de información y archivos.</v>
          </cell>
          <cell r="AG127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274" t="str">
            <v>Diploma de bachiller en cualquier modalidad</v>
          </cell>
        </row>
        <row r="1275">
          <cell r="A1275">
            <v>1348</v>
          </cell>
          <cell r="B1275" t="str">
            <v>Técnico</v>
          </cell>
          <cell r="C1275" t="str">
            <v>Técnico Operativo</v>
          </cell>
          <cell r="D1275" t="str">
            <v>314</v>
          </cell>
          <cell r="E1275" t="str">
            <v>04</v>
          </cell>
          <cell r="Q1275" t="str">
            <v>Ocupado</v>
          </cell>
          <cell r="R1275" t="str">
            <v>COLEGIO ALFONSO REYES ECHANDIA (IED)</v>
          </cell>
          <cell r="T1275">
            <v>7</v>
          </cell>
          <cell r="V1275">
            <v>2449382</v>
          </cell>
          <cell r="AF127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27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275" t="str">
            <v>Título de formación técnica profesional o tecnológica o terminación y aprobación de seis semestres de educación superior profesional, en el área de las ciencias de la educación relacionadas con la atención integral para la primera infancia.</v>
          </cell>
        </row>
        <row r="1276">
          <cell r="A1276">
            <v>1349</v>
          </cell>
          <cell r="B1276" t="str">
            <v>Asistencial</v>
          </cell>
          <cell r="C1276" t="str">
            <v>Auxiliar Administrativo</v>
          </cell>
          <cell r="D1276" t="str">
            <v>407</v>
          </cell>
          <cell r="E1276" t="str">
            <v>05</v>
          </cell>
          <cell r="Q1276" t="str">
            <v>Ocupado</v>
          </cell>
          <cell r="R1276" t="str">
            <v>COLEGIO ALFONSO REYES ECHANDIA (IED)</v>
          </cell>
          <cell r="T1276">
            <v>7</v>
          </cell>
          <cell r="V1276">
            <v>1919778</v>
          </cell>
          <cell r="AF1276" t="str">
            <v>Complementar y apoyar las  actividadeslas actividades  administrativas  y  operativas  de  los establecimientos educativos en los procesos misionales y transversales requeridos, para garantizar el funcionamiento y la ejecución del proyecto institucional.</v>
          </cell>
          <cell r="AG127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76" t="str">
            <v>Aprobación de cuatro (4) años de educación básica secundaria</v>
          </cell>
        </row>
        <row r="1277">
          <cell r="A1277">
            <v>1350</v>
          </cell>
          <cell r="B1277" t="str">
            <v>Asistencial</v>
          </cell>
          <cell r="C1277" t="str">
            <v>Auxiliar Administrativo</v>
          </cell>
          <cell r="D1277" t="str">
            <v>407</v>
          </cell>
          <cell r="E1277" t="str">
            <v>14</v>
          </cell>
          <cell r="Q1277" t="str">
            <v>Ocupado</v>
          </cell>
          <cell r="R1277" t="str">
            <v>COLEGIO ALFONSO REYES ECHANDIA (IED)</v>
          </cell>
          <cell r="T1277">
            <v>7</v>
          </cell>
          <cell r="V1277">
            <v>2449382</v>
          </cell>
          <cell r="AF1277" t="str">
            <v>Realizar actividades administrativas y operativas para el cumplimiento de las metas institucionales propuestas.</v>
          </cell>
          <cell r="AG1277"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277" t="str">
            <v>Aprobación de cuatro (4) años de educación básica secundaria</v>
          </cell>
        </row>
        <row r="1278">
          <cell r="A1278">
            <v>1351</v>
          </cell>
          <cell r="B1278" t="str">
            <v>Asistencial</v>
          </cell>
          <cell r="C1278" t="str">
            <v>Auxiliar Administrativo</v>
          </cell>
          <cell r="D1278" t="str">
            <v>407</v>
          </cell>
          <cell r="E1278" t="str">
            <v>20</v>
          </cell>
          <cell r="K1278">
            <v>52425534</v>
          </cell>
          <cell r="M1278" t="str">
            <v>Encargo</v>
          </cell>
          <cell r="Q1278" t="str">
            <v>Ocupado</v>
          </cell>
          <cell r="R1278" t="str">
            <v>DIRECCIÓN LOCAL DE EDUCACIÓN 14 - LOS MARTIRES</v>
          </cell>
          <cell r="T1278">
            <v>14</v>
          </cell>
          <cell r="V1278">
            <v>2987633</v>
          </cell>
          <cell r="AF12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1278"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1278" t="str">
            <v>Diploma de bachiller en cualquier modalidad</v>
          </cell>
        </row>
        <row r="1279">
          <cell r="A1279">
            <v>1352</v>
          </cell>
          <cell r="B1279" t="str">
            <v>Asistencial</v>
          </cell>
          <cell r="C1279" t="str">
            <v>Auxiliar Administrativo</v>
          </cell>
          <cell r="D1279" t="str">
            <v>407</v>
          </cell>
          <cell r="E1279" t="str">
            <v>27</v>
          </cell>
          <cell r="K1279">
            <v>79311811</v>
          </cell>
          <cell r="Q1279" t="str">
            <v>Ocupado</v>
          </cell>
          <cell r="R1279" t="str">
            <v>COLEGIO ALFONSO REYES ECHANDIA (IED)</v>
          </cell>
          <cell r="T1279">
            <v>7</v>
          </cell>
          <cell r="V1279">
            <v>3394263</v>
          </cell>
          <cell r="AF127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27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279" t="str">
            <v>Diploma de bachiller en cualquier modalidad</v>
          </cell>
        </row>
        <row r="1280">
          <cell r="A1280">
            <v>1353</v>
          </cell>
          <cell r="B1280" t="str">
            <v>Asistencial</v>
          </cell>
          <cell r="C1280" t="str">
            <v>Auxiliar Administrativo</v>
          </cell>
          <cell r="D1280" t="str">
            <v>407</v>
          </cell>
          <cell r="E1280" t="str">
            <v>27</v>
          </cell>
          <cell r="Q1280" t="str">
            <v>Ocupado</v>
          </cell>
          <cell r="R1280" t="str">
            <v>COLEGIO ALFONSO REYES ECHANDIA (IED)</v>
          </cell>
          <cell r="T1280">
            <v>7</v>
          </cell>
          <cell r="V1280">
            <v>3394263</v>
          </cell>
          <cell r="AF1280" t="str">
            <v>Custodiar, organizar, salvaguardar y mantener actualizado el inventario de los bienes muebles adquiridos para la institución académica.</v>
          </cell>
          <cell r="AG128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280" t="str">
            <v>Diploma de bachiller en cualquier modalidad</v>
          </cell>
        </row>
        <row r="1281">
          <cell r="A1281">
            <v>1354</v>
          </cell>
          <cell r="B1281" t="str">
            <v>Asistencial</v>
          </cell>
          <cell r="C1281" t="str">
            <v>Auxiliar Administrativo</v>
          </cell>
          <cell r="D1281" t="str">
            <v>407</v>
          </cell>
          <cell r="E1281" t="str">
            <v>27</v>
          </cell>
          <cell r="Q1281" t="str">
            <v>Ocupado</v>
          </cell>
          <cell r="R1281" t="str">
            <v>COLEGIO ALFONSO REYES ECHANDIA (IED)</v>
          </cell>
          <cell r="T1281">
            <v>7</v>
          </cell>
          <cell r="V1281">
            <v>3394263</v>
          </cell>
          <cell r="AF128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8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81" t="str">
            <v>Diploma de bachiller en cualquier modalidad</v>
          </cell>
        </row>
        <row r="1282">
          <cell r="A1282">
            <v>1355</v>
          </cell>
          <cell r="B1282" t="str">
            <v>Asistencial</v>
          </cell>
          <cell r="C1282" t="str">
            <v>Secretario</v>
          </cell>
          <cell r="D1282" t="str">
            <v>440</v>
          </cell>
          <cell r="E1282" t="str">
            <v>27</v>
          </cell>
          <cell r="K1282">
            <v>38252343</v>
          </cell>
          <cell r="Q1282" t="str">
            <v>Ocupado</v>
          </cell>
          <cell r="R1282" t="str">
            <v>COLEGIO ALFONSO REYES ECHANDIA (IED)</v>
          </cell>
          <cell r="T1282">
            <v>7</v>
          </cell>
          <cell r="V1282">
            <v>3394263</v>
          </cell>
          <cell r="AF1282" t="str">
            <v>Realizar la gestión administrativa del Colegio mediante la realización de actividades de asistencia secretarial y mantener organizada la correspondencia y el archivo de documentos.</v>
          </cell>
          <cell r="AG128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282" t="str">
            <v>Diploma de bachiller en cualquier modalidad</v>
          </cell>
        </row>
        <row r="1283">
          <cell r="A1283">
            <v>1356</v>
          </cell>
          <cell r="B1283" t="str">
            <v>Técnico</v>
          </cell>
          <cell r="C1283" t="str">
            <v>Técnico Operativo</v>
          </cell>
          <cell r="D1283" t="str">
            <v>314</v>
          </cell>
          <cell r="E1283" t="str">
            <v>04</v>
          </cell>
          <cell r="Q1283" t="str">
            <v>Ocupado</v>
          </cell>
          <cell r="R1283" t="str">
            <v>COLEGIO ORLANDO HIGUITA ROJAS (IED)</v>
          </cell>
          <cell r="T1283">
            <v>7</v>
          </cell>
          <cell r="V1283">
            <v>2449382</v>
          </cell>
          <cell r="AF128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28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283" t="str">
            <v>Título de formación técnica profesional o tecnológica o terminación y aprobación de seis semestres de educación superior profesional, en el área de las ciencias de la educación relacionadas con la atención integral para la primera infancia.</v>
          </cell>
        </row>
        <row r="1284">
          <cell r="A1284">
            <v>1357</v>
          </cell>
          <cell r="B1284" t="str">
            <v>Técnico</v>
          </cell>
          <cell r="C1284" t="str">
            <v>Técnico Operativo</v>
          </cell>
          <cell r="D1284" t="str">
            <v>314</v>
          </cell>
          <cell r="E1284" t="str">
            <v>04</v>
          </cell>
          <cell r="Q1284" t="str">
            <v>Ocupado</v>
          </cell>
          <cell r="R1284" t="str">
            <v>COLEGIO ORLANDO HIGUITA ROJAS (IED)</v>
          </cell>
          <cell r="T1284">
            <v>7</v>
          </cell>
          <cell r="V1284">
            <v>2449382</v>
          </cell>
          <cell r="AF128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28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284" t="str">
            <v>Título de formación técnica profesional o tecnológica o terminación y aprobación de seis semestres de educación superior profesional, en el área de las ciencias de la educación relacionadas con la atención integral para la primera infancia.</v>
          </cell>
        </row>
        <row r="1285">
          <cell r="A1285">
            <v>1358</v>
          </cell>
          <cell r="B1285" t="str">
            <v>Asistencial</v>
          </cell>
          <cell r="C1285" t="str">
            <v>Auxiliar Administrativo</v>
          </cell>
          <cell r="D1285" t="str">
            <v>407</v>
          </cell>
          <cell r="E1285" t="str">
            <v>05</v>
          </cell>
          <cell r="Q1285" t="str">
            <v>Ocupado</v>
          </cell>
          <cell r="R1285" t="str">
            <v>COLEGIO ORLANDO HIGUITA ROJAS (IED)</v>
          </cell>
          <cell r="T1285">
            <v>7</v>
          </cell>
          <cell r="V1285">
            <v>1919778</v>
          </cell>
          <cell r="AF1285" t="str">
            <v>Complementar y apoyar las  actividadeslas actividades  administrativas  y  operativas  de  los establecimientos educativos en los procesos misionales y transversales requeridos, para garantizar el funcionamiento y la ejecución del proyecto institucional.</v>
          </cell>
          <cell r="AG128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85" t="str">
            <v>Aprobación de cuatro (4) años de educación básica secundaria</v>
          </cell>
        </row>
        <row r="1286">
          <cell r="A1286">
            <v>1359</v>
          </cell>
          <cell r="B1286" t="str">
            <v>Asistencial</v>
          </cell>
          <cell r="C1286" t="str">
            <v>Auxiliar Administrativo</v>
          </cell>
          <cell r="D1286" t="str">
            <v>407</v>
          </cell>
          <cell r="E1286" t="str">
            <v>27</v>
          </cell>
          <cell r="K1286">
            <v>51850981</v>
          </cell>
          <cell r="Q1286" t="str">
            <v>Ocupado</v>
          </cell>
          <cell r="R1286" t="str">
            <v>COLEGIO ORLANDO HIGUITA ROJAS (IED)</v>
          </cell>
          <cell r="T1286">
            <v>7</v>
          </cell>
          <cell r="V1286">
            <v>3394263</v>
          </cell>
          <cell r="AF1286" t="str">
            <v>Custodiar, organizar, salvaguardar y mantener actualizado el inventario de los bienes muebles adquiridos para la institución académica.</v>
          </cell>
          <cell r="AG128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286" t="str">
            <v>Diploma de bachiller en cualquier modalidad</v>
          </cell>
        </row>
        <row r="1287">
          <cell r="A1287">
            <v>1360</v>
          </cell>
          <cell r="B1287" t="str">
            <v>Asistencial</v>
          </cell>
          <cell r="C1287" t="str">
            <v>Auxiliar Administrativo</v>
          </cell>
          <cell r="D1287" t="str">
            <v>407</v>
          </cell>
          <cell r="E1287" t="str">
            <v>27</v>
          </cell>
          <cell r="K1287">
            <v>52073557</v>
          </cell>
          <cell r="Q1287" t="str">
            <v>Ocupado</v>
          </cell>
          <cell r="R1287" t="str">
            <v>COLEGIO ORLANDO HIGUITA ROJAS (IED)</v>
          </cell>
          <cell r="T1287">
            <v>7</v>
          </cell>
          <cell r="V1287">
            <v>3394263</v>
          </cell>
          <cell r="AF128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8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87" t="str">
            <v>Diploma de bachiller en cualquier modalidad</v>
          </cell>
        </row>
        <row r="1288">
          <cell r="A1288">
            <v>1361</v>
          </cell>
          <cell r="B1288" t="str">
            <v>Asistencial</v>
          </cell>
          <cell r="C1288" t="str">
            <v>Secretario</v>
          </cell>
          <cell r="D1288" t="str">
            <v>440</v>
          </cell>
          <cell r="E1288" t="str">
            <v>24</v>
          </cell>
          <cell r="K1288">
            <v>52175060</v>
          </cell>
          <cell r="Q1288" t="str">
            <v>Ocupado</v>
          </cell>
          <cell r="R1288" t="str">
            <v>COLEGIO ORLANDO HIGUITA ROJAS (IED)</v>
          </cell>
          <cell r="T1288">
            <v>7</v>
          </cell>
          <cell r="V1288">
            <v>3231796</v>
          </cell>
          <cell r="AF1288" t="str">
            <v>Efectuar la gestión administrativa del colegio mediante la ejecución de actividades secretariales, organización de información y archivos.</v>
          </cell>
          <cell r="AG128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288" t="str">
            <v>Diploma de bachiller en cualquier modalidad</v>
          </cell>
        </row>
        <row r="1289">
          <cell r="A1289">
            <v>1362</v>
          </cell>
          <cell r="B1289" t="str">
            <v>Asistencial</v>
          </cell>
          <cell r="C1289" t="str">
            <v>Secretario</v>
          </cell>
          <cell r="D1289" t="str">
            <v>440</v>
          </cell>
          <cell r="E1289" t="str">
            <v>27</v>
          </cell>
          <cell r="K1289">
            <v>52279597</v>
          </cell>
          <cell r="M1289" t="str">
            <v>Encargo</v>
          </cell>
          <cell r="Q1289" t="str">
            <v>Ocupado</v>
          </cell>
          <cell r="R1289" t="str">
            <v>COLEGIO JUANA ESCOBAR (IED)</v>
          </cell>
          <cell r="T1289">
            <v>4</v>
          </cell>
          <cell r="V1289">
            <v>3394263</v>
          </cell>
          <cell r="AF1289" t="str">
            <v>Realizar la gestión administrativa del Colegio mediante la realización de actividades de asistencia secretarial y mantener organizada la correspondencia y el archivo de documentos.</v>
          </cell>
          <cell r="AG128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289" t="str">
            <v>Diploma de bachiller en cualquier modalidad</v>
          </cell>
        </row>
        <row r="1290">
          <cell r="A1290">
            <v>1364</v>
          </cell>
          <cell r="B1290" t="str">
            <v>Asistencial</v>
          </cell>
          <cell r="C1290" t="str">
            <v>Auxiliar Administrativo</v>
          </cell>
          <cell r="D1290" t="str">
            <v>407</v>
          </cell>
          <cell r="E1290" t="str">
            <v>05</v>
          </cell>
          <cell r="Q1290" t="str">
            <v>Ocupado</v>
          </cell>
          <cell r="R1290" t="str">
            <v>COLEGIO CARLOS PIZARRO LEON GOMEZ (IED)</v>
          </cell>
          <cell r="T1290">
            <v>7</v>
          </cell>
          <cell r="V1290">
            <v>1919778</v>
          </cell>
          <cell r="AF1290" t="str">
            <v>Complementar y apoyar las  actividadeslas actividades  administrativas  y  operativas  de  los establecimientos educativos en los procesos misionales y transversales requeridos, para garantizar el funcionamiento y la ejecución del proyecto institucional.</v>
          </cell>
          <cell r="AG129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90" t="str">
            <v>Aprobación de cuatro (4) años de educación básica secundaria</v>
          </cell>
        </row>
        <row r="1291">
          <cell r="A1291">
            <v>1365</v>
          </cell>
          <cell r="B1291" t="str">
            <v>Asistencial</v>
          </cell>
          <cell r="C1291" t="str">
            <v>Auxiliar Administrativo</v>
          </cell>
          <cell r="D1291" t="str">
            <v>407</v>
          </cell>
          <cell r="E1291" t="str">
            <v>05</v>
          </cell>
          <cell r="Q1291" t="str">
            <v>Ocupado</v>
          </cell>
          <cell r="R1291" t="str">
            <v>COLEGIO JOSE ANTONIO GALAN (IED)</v>
          </cell>
          <cell r="T1291">
            <v>7</v>
          </cell>
          <cell r="V1291">
            <v>1919778</v>
          </cell>
          <cell r="AF1291" t="str">
            <v>Complementar y apoyar las  actividadeslas actividades  administrativas  y  operativas  de  los establecimientos educativos en los procesos misionales y transversales requeridos, para garantizar el funcionamiento y la ejecución del proyecto institucional.</v>
          </cell>
          <cell r="AG129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91" t="str">
            <v>Aprobación de cuatro (4) años de educación básica secundaria</v>
          </cell>
        </row>
        <row r="1292">
          <cell r="A1292">
            <v>1366</v>
          </cell>
          <cell r="B1292" t="str">
            <v>Asistencial</v>
          </cell>
          <cell r="C1292" t="str">
            <v>Auxiliar Administrativo</v>
          </cell>
          <cell r="D1292" t="str">
            <v>407</v>
          </cell>
          <cell r="E1292" t="str">
            <v>05</v>
          </cell>
          <cell r="Q1292" t="str">
            <v>Ocupado</v>
          </cell>
          <cell r="R1292" t="str">
            <v>COLEGIO CARLOS PIZARRO LEON GOMEZ (IED)</v>
          </cell>
          <cell r="T1292">
            <v>7</v>
          </cell>
          <cell r="V1292">
            <v>1919778</v>
          </cell>
          <cell r="AF1292" t="str">
            <v>Complementar y apoyar las  actividadeslas actividades  administrativas  y  operativas  de  los establecimientos educativos en los procesos misionales y transversales requeridos, para garantizar el funcionamiento y la ejecución del proyecto institucional.</v>
          </cell>
          <cell r="AG129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92" t="str">
            <v>Aprobación de cuatro (4) años de educación básica secundaria</v>
          </cell>
        </row>
        <row r="1293">
          <cell r="A1293">
            <v>1368</v>
          </cell>
          <cell r="B1293" t="str">
            <v>Asistencial</v>
          </cell>
          <cell r="C1293" t="str">
            <v>Auxiliar Administrativo</v>
          </cell>
          <cell r="D1293" t="str">
            <v>407</v>
          </cell>
          <cell r="E1293" t="str">
            <v>20</v>
          </cell>
          <cell r="K1293">
            <v>52284618</v>
          </cell>
          <cell r="M1293" t="str">
            <v>Encargo</v>
          </cell>
          <cell r="Q1293" t="str">
            <v>Ocupado</v>
          </cell>
          <cell r="R1293" t="str">
            <v>COLEGIO RODRIGO LARA BONILLA (IED)</v>
          </cell>
          <cell r="T1293">
            <v>19</v>
          </cell>
          <cell r="V1293">
            <v>2987633</v>
          </cell>
          <cell r="AF1293" t="str">
            <v>Manejar, actualizar y tramitar información y documentos del Colegio, del Almacén y/o
Biblioteca, aplicando las técnicas de archivo y los procedimientos señalados por la SED.</v>
          </cell>
          <cell r="AG1293"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293" t="str">
            <v>Diploma de bachiller en cualquier modalidad</v>
          </cell>
        </row>
        <row r="1294">
          <cell r="A1294">
            <v>1370</v>
          </cell>
          <cell r="B1294" t="str">
            <v>Asistencial</v>
          </cell>
          <cell r="C1294" t="str">
            <v>Auxiliar Administrativo</v>
          </cell>
          <cell r="D1294" t="str">
            <v>407</v>
          </cell>
          <cell r="E1294" t="str">
            <v>27</v>
          </cell>
          <cell r="K1294">
            <v>79295858</v>
          </cell>
          <cell r="M1294" t="str">
            <v>Encargo</v>
          </cell>
          <cell r="Q1294" t="str">
            <v>Ocupado</v>
          </cell>
          <cell r="R1294" t="str">
            <v>COLEGIO CARLOS PIZARRO LEON GOMEZ (IED)</v>
          </cell>
          <cell r="T1294">
            <v>7</v>
          </cell>
          <cell r="V1294">
            <v>3394263</v>
          </cell>
          <cell r="AF129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29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294" t="str">
            <v>Diploma de bachiller en cualquier modalidad</v>
          </cell>
        </row>
        <row r="1295">
          <cell r="A1295">
            <v>1371</v>
          </cell>
          <cell r="B1295" t="str">
            <v>Asistencial</v>
          </cell>
          <cell r="C1295" t="str">
            <v>Auxiliar Administrativo</v>
          </cell>
          <cell r="D1295" t="str">
            <v>407</v>
          </cell>
          <cell r="E1295" t="str">
            <v>27</v>
          </cell>
          <cell r="K1295">
            <v>51858906</v>
          </cell>
          <cell r="Q1295" t="str">
            <v>Ocupado</v>
          </cell>
          <cell r="R1295" t="str">
            <v>COLEGIO CARLOS PIZARRO LEON GOMEZ (IED)</v>
          </cell>
          <cell r="T1295">
            <v>7</v>
          </cell>
          <cell r="V1295">
            <v>3394263</v>
          </cell>
          <cell r="AF1295" t="str">
            <v>Realizar el apoyo en las actividades de matrículas, grados, certificaciones, documentación, seguimiento, control y demás relacionadas con el soporte administrativo en el área académica y administrativa.</v>
          </cell>
          <cell r="AG129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295" t="str">
            <v>Diploma de bachiller en cualquier modalidad</v>
          </cell>
        </row>
        <row r="1296">
          <cell r="A1296">
            <v>1372</v>
          </cell>
          <cell r="B1296" t="str">
            <v>Asistencial</v>
          </cell>
          <cell r="C1296" t="str">
            <v>Auxiliar Administrativo</v>
          </cell>
          <cell r="D1296" t="str">
            <v>407</v>
          </cell>
          <cell r="E1296" t="str">
            <v>27</v>
          </cell>
          <cell r="Q1296" t="str">
            <v>Ocupado</v>
          </cell>
          <cell r="R1296" t="str">
            <v>COLEGIO CARLOS PIZARRO LEON GOMEZ (IED)</v>
          </cell>
          <cell r="T1296">
            <v>7</v>
          </cell>
          <cell r="V1296">
            <v>3394263</v>
          </cell>
          <cell r="AF129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29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296" t="str">
            <v>Diploma de bachiller en cualquier modalidad</v>
          </cell>
        </row>
        <row r="1297">
          <cell r="A1297">
            <v>1373</v>
          </cell>
          <cell r="B1297" t="str">
            <v>Asistencial</v>
          </cell>
          <cell r="C1297" t="str">
            <v>Auxiliar Administrativo</v>
          </cell>
          <cell r="D1297" t="str">
            <v>407</v>
          </cell>
          <cell r="E1297" t="str">
            <v>27</v>
          </cell>
          <cell r="K1297">
            <v>79659965</v>
          </cell>
          <cell r="Q1297" t="str">
            <v>Ocupado</v>
          </cell>
          <cell r="R1297" t="str">
            <v>COLEGIO CARLOS PIZARRO LEON GOMEZ (IED)</v>
          </cell>
          <cell r="T1297">
            <v>7</v>
          </cell>
          <cell r="V1297">
            <v>3394263</v>
          </cell>
          <cell r="AF1297" t="str">
            <v>Custodiar, organizar, salvaguardar y mantener actualizado el inventario de los bienes muebles adquiridos para la institución académica.</v>
          </cell>
          <cell r="AG129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297" t="str">
            <v>Diploma de bachiller en cualquier modalidad</v>
          </cell>
        </row>
        <row r="1298">
          <cell r="A1298">
            <v>1374</v>
          </cell>
          <cell r="B1298" t="str">
            <v>Asistencial</v>
          </cell>
          <cell r="C1298" t="str">
            <v>Auxiliar Administrativo</v>
          </cell>
          <cell r="D1298" t="str">
            <v>407</v>
          </cell>
          <cell r="E1298" t="str">
            <v>05</v>
          </cell>
          <cell r="Q1298" t="str">
            <v>Ocupado</v>
          </cell>
          <cell r="R1298" t="str">
            <v>COLEGIO ALFONSO LOPEZ MICHELSEN (IED)</v>
          </cell>
          <cell r="T1298">
            <v>7</v>
          </cell>
          <cell r="V1298">
            <v>1919778</v>
          </cell>
          <cell r="AF1298" t="str">
            <v>Complementar y apoyar las  actividadeslas actividades  administrativas  y  operativas  de  los establecimientos educativos en los procesos misionales y transversales requeridos, para garantizar el funcionamiento y la ejecución del proyecto institucional.</v>
          </cell>
          <cell r="AG129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298" t="str">
            <v>Aprobación de cuatro (4) años de educación básica secundaria</v>
          </cell>
        </row>
        <row r="1299">
          <cell r="A1299">
            <v>1375</v>
          </cell>
          <cell r="B1299" t="str">
            <v>Asistencial</v>
          </cell>
          <cell r="C1299" t="str">
            <v>Auxiliar Administrativo</v>
          </cell>
          <cell r="D1299" t="str">
            <v>407</v>
          </cell>
          <cell r="E1299" t="str">
            <v>20</v>
          </cell>
          <cell r="K1299">
            <v>80162731</v>
          </cell>
          <cell r="Q1299" t="str">
            <v>Ocupado</v>
          </cell>
          <cell r="R1299" t="str">
            <v>COLEGIO ALFONSO LOPEZ MICHELSEN (IED)</v>
          </cell>
          <cell r="T1299">
            <v>7</v>
          </cell>
          <cell r="V1299">
            <v>2987633</v>
          </cell>
          <cell r="AF1299" t="str">
            <v>Manejar, actualizar y tramitar información y documentos del Colegio, del Almacén y/o
Biblioteca, aplicando las técnicas de archivo y los procedimientos señalados por la SED.</v>
          </cell>
          <cell r="AG1299"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299" t="str">
            <v>Diploma de bachiller en cualquier modalidad</v>
          </cell>
        </row>
        <row r="1300">
          <cell r="A1300">
            <v>1376</v>
          </cell>
          <cell r="B1300" t="str">
            <v>Asistencial</v>
          </cell>
          <cell r="C1300" t="str">
            <v>Auxiliar Administrativo</v>
          </cell>
          <cell r="D1300" t="str">
            <v>407</v>
          </cell>
          <cell r="E1300" t="str">
            <v>27</v>
          </cell>
          <cell r="K1300">
            <v>51882876</v>
          </cell>
          <cell r="Q1300" t="str">
            <v>Ocupado</v>
          </cell>
          <cell r="R1300" t="str">
            <v>COLEGIO ALFONSO LOPEZ MICHELSEN (IED)</v>
          </cell>
          <cell r="T1300">
            <v>7</v>
          </cell>
          <cell r="V1300">
            <v>3394263</v>
          </cell>
          <cell r="AF1300" t="str">
            <v>Realizar el apoyo en las actividades de matrículas, grados, certificaciones, documentación, seguimiento, control y demás relacionadas con el soporte administrativo en el área académica y administrativa.</v>
          </cell>
          <cell r="AG130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300" t="str">
            <v>Diploma de bachiller en cualquier modalidad</v>
          </cell>
        </row>
        <row r="1301">
          <cell r="A1301">
            <v>1377</v>
          </cell>
          <cell r="B1301" t="str">
            <v>Asistencial</v>
          </cell>
          <cell r="C1301" t="str">
            <v>Auxiliar Administrativo</v>
          </cell>
          <cell r="D1301" t="str">
            <v>407</v>
          </cell>
          <cell r="E1301" t="str">
            <v>27</v>
          </cell>
          <cell r="K1301">
            <v>80215655</v>
          </cell>
          <cell r="Q1301" t="str">
            <v>Ocupado</v>
          </cell>
          <cell r="R1301" t="str">
            <v>COLEGIO ALFONSO LOPEZ MICHELSEN (IED)</v>
          </cell>
          <cell r="T1301">
            <v>7</v>
          </cell>
          <cell r="V1301">
            <v>3394263</v>
          </cell>
          <cell r="AF1301" t="str">
            <v>Custodiar, organizar, salvaguardar y mantener actualizado el inventario de los bienes muebles adquiridos para la institución académica.</v>
          </cell>
          <cell r="AG130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301" t="str">
            <v>Diploma de bachiller en cualquier modalidad</v>
          </cell>
        </row>
        <row r="1302">
          <cell r="A1302">
            <v>1378</v>
          </cell>
          <cell r="B1302" t="str">
            <v>Asistencial</v>
          </cell>
          <cell r="C1302" t="str">
            <v>Auxiliar Administrativo</v>
          </cell>
          <cell r="D1302" t="str">
            <v>407</v>
          </cell>
          <cell r="E1302" t="str">
            <v>27</v>
          </cell>
          <cell r="K1302">
            <v>79529963</v>
          </cell>
          <cell r="Q1302" t="str">
            <v>Ocupado</v>
          </cell>
          <cell r="R1302" t="str">
            <v>COLEGIO ALFONSO LOPEZ MICHELSEN (IED)</v>
          </cell>
          <cell r="T1302">
            <v>7</v>
          </cell>
          <cell r="V1302">
            <v>3394263</v>
          </cell>
          <cell r="AF130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30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302" t="str">
            <v>Diploma de bachiller en cualquier modalidad</v>
          </cell>
        </row>
        <row r="1303">
          <cell r="A1303">
            <v>1379</v>
          </cell>
          <cell r="B1303" t="str">
            <v>Asistencial</v>
          </cell>
          <cell r="C1303" t="str">
            <v>Secretario</v>
          </cell>
          <cell r="D1303" t="str">
            <v>440</v>
          </cell>
          <cell r="E1303" t="str">
            <v>24</v>
          </cell>
          <cell r="K1303">
            <v>1077969897</v>
          </cell>
          <cell r="M1303" t="str">
            <v>Encargo</v>
          </cell>
          <cell r="Q1303" t="str">
            <v>Ocupado</v>
          </cell>
          <cell r="R1303" t="str">
            <v>COLEGIO ALFONSO LOPEZ MICHELSEN (IED)</v>
          </cell>
          <cell r="T1303">
            <v>7</v>
          </cell>
          <cell r="V1303">
            <v>3231796</v>
          </cell>
          <cell r="AF1303" t="str">
            <v>Efectuar la gestión administrativa del colegio mediante la ejecución de actividades secretariales, organización de información y archivos.</v>
          </cell>
          <cell r="AG1303"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303" t="str">
            <v>Diploma de bachiller en cualquier modalidad</v>
          </cell>
        </row>
        <row r="1304">
          <cell r="A1304">
            <v>1380</v>
          </cell>
          <cell r="B1304" t="str">
            <v>Asistencial</v>
          </cell>
          <cell r="C1304" t="str">
            <v>Auxiliar Administrativo</v>
          </cell>
          <cell r="D1304" t="str">
            <v>407</v>
          </cell>
          <cell r="E1304" t="str">
            <v>05</v>
          </cell>
          <cell r="Q1304" t="str">
            <v>Ocupado</v>
          </cell>
          <cell r="R1304" t="str">
            <v>COLEGIO JOSE FRANCISCO SOCARRAS (IED)</v>
          </cell>
          <cell r="T1304">
            <v>7</v>
          </cell>
          <cell r="V1304">
            <v>1919778</v>
          </cell>
          <cell r="AF1304" t="str">
            <v>Complementar y apoyar las  actividadeslas actividades  administrativas  y  operativas  de  los establecimientos educativos en los procesos misionales y transversales requeridos, para garantizar el funcionamiento y la ejecución del proyecto institucional.</v>
          </cell>
          <cell r="AG130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04" t="str">
            <v>Aprobación de cuatro (4) años de educación básica secundaria</v>
          </cell>
        </row>
        <row r="1305">
          <cell r="A1305">
            <v>1381</v>
          </cell>
          <cell r="B1305" t="str">
            <v>Asistencial</v>
          </cell>
          <cell r="C1305" t="str">
            <v>Auxiliar Administrativo</v>
          </cell>
          <cell r="D1305" t="str">
            <v>407</v>
          </cell>
          <cell r="E1305" t="str">
            <v>05</v>
          </cell>
          <cell r="Q1305" t="str">
            <v>Ocupado</v>
          </cell>
          <cell r="R1305" t="str">
            <v>COLEGIO JOSE FRANCISCO SOCARRAS (IED)</v>
          </cell>
          <cell r="T1305">
            <v>7</v>
          </cell>
          <cell r="V1305">
            <v>1919778</v>
          </cell>
          <cell r="AF1305" t="str">
            <v>Complementar y apoyar las  actividadeslas actividades  administrativas  y  operativas  de  los establecimientos educativos en los procesos misionales y transversales requeridos, para garantizar el funcionamiento y la ejecución del proyecto institucional.</v>
          </cell>
          <cell r="AG130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05" t="str">
            <v>Aprobación de cuatro (4) años de educación básica secundaria</v>
          </cell>
        </row>
        <row r="1306">
          <cell r="A1306">
            <v>1382</v>
          </cell>
          <cell r="B1306" t="str">
            <v>Asistencial</v>
          </cell>
          <cell r="C1306" t="str">
            <v>Auxiliar Administrativo</v>
          </cell>
          <cell r="D1306" t="str">
            <v>407</v>
          </cell>
          <cell r="E1306" t="str">
            <v>24</v>
          </cell>
          <cell r="K1306">
            <v>79700092</v>
          </cell>
          <cell r="Q1306" t="str">
            <v>Ocupado</v>
          </cell>
          <cell r="R1306" t="str">
            <v>COLEGIO JOSE FRANCISCO SOCARRAS (IED)</v>
          </cell>
          <cell r="T1306">
            <v>7</v>
          </cell>
          <cell r="V1306">
            <v>3231796</v>
          </cell>
          <cell r="AF1306" t="str">
            <v>Atender asuntos de apoyo administrativo en la gestión del colegio.</v>
          </cell>
          <cell r="AG1306"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306" t="str">
            <v>Diploma de bachiller en cualquier modalidad</v>
          </cell>
        </row>
        <row r="1307">
          <cell r="A1307">
            <v>1383</v>
          </cell>
          <cell r="B1307" t="str">
            <v>Asistencial</v>
          </cell>
          <cell r="C1307" t="str">
            <v>Auxiliar Administrativo</v>
          </cell>
          <cell r="D1307" t="str">
            <v>407</v>
          </cell>
          <cell r="E1307" t="str">
            <v>27</v>
          </cell>
          <cell r="Q1307" t="str">
            <v>Ocupado</v>
          </cell>
          <cell r="R1307" t="str">
            <v>COLEGIO JOSE FRANCISCO SOCARRAS (IED)</v>
          </cell>
          <cell r="T1307">
            <v>7</v>
          </cell>
          <cell r="V1307">
            <v>3394263</v>
          </cell>
          <cell r="AF130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30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307" t="str">
            <v>Diploma de bachiller en cualquier modalidad</v>
          </cell>
        </row>
        <row r="1308">
          <cell r="A1308">
            <v>1384</v>
          </cell>
          <cell r="B1308" t="str">
            <v>Asistencial</v>
          </cell>
          <cell r="C1308" t="str">
            <v>Auxiliar Administrativo</v>
          </cell>
          <cell r="D1308" t="str">
            <v>407</v>
          </cell>
          <cell r="E1308" t="str">
            <v>27</v>
          </cell>
          <cell r="K1308">
            <v>52120178</v>
          </cell>
          <cell r="Q1308" t="str">
            <v>Ocupado</v>
          </cell>
          <cell r="R1308" t="str">
            <v>COLEGIO JOSE FRANCISCO SOCARRAS (IED)</v>
          </cell>
          <cell r="T1308">
            <v>7</v>
          </cell>
          <cell r="V1308">
            <v>3394263</v>
          </cell>
          <cell r="AF1308" t="str">
            <v>Custodiar, organizar, salvaguardar y mantener actualizado el inventario de los bienes muebles adquiridos para la institución académica.</v>
          </cell>
          <cell r="AG130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308" t="str">
            <v>Diploma de bachiller en cualquier modalidad</v>
          </cell>
        </row>
        <row r="1309">
          <cell r="A1309">
            <v>1385</v>
          </cell>
          <cell r="B1309" t="str">
            <v>Asistencial</v>
          </cell>
          <cell r="C1309" t="str">
            <v>Auxiliar Administrativo</v>
          </cell>
          <cell r="D1309" t="str">
            <v>407</v>
          </cell>
          <cell r="E1309" t="str">
            <v>05</v>
          </cell>
          <cell r="Q1309" t="str">
            <v>Ocupado</v>
          </cell>
          <cell r="R1309" t="str">
            <v>COLEGIO GERMAN ARCINIEGAS (IED)</v>
          </cell>
          <cell r="T1309">
            <v>7</v>
          </cell>
          <cell r="V1309">
            <v>1919778</v>
          </cell>
          <cell r="AF1309" t="str">
            <v>Complementar y apoyar las  actividadeslas actividades  administrativas  y  operativas  de  los establecimientos educativos en los procesos misionales y transversales requeridos, para garantizar el funcionamiento y la ejecución del proyecto institucional.</v>
          </cell>
          <cell r="AG130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09" t="str">
            <v>Aprobación de cuatro (4) años de educación básica secundaria</v>
          </cell>
        </row>
        <row r="1310">
          <cell r="A1310">
            <v>1386</v>
          </cell>
          <cell r="B1310" t="str">
            <v>Asistencial</v>
          </cell>
          <cell r="C1310" t="str">
            <v>Auxiliar Administrativo</v>
          </cell>
          <cell r="D1310" t="str">
            <v>407</v>
          </cell>
          <cell r="E1310" t="str">
            <v>05</v>
          </cell>
          <cell r="Q1310" t="str">
            <v>Ocupado</v>
          </cell>
          <cell r="R1310" t="str">
            <v>COLEGIO GERMAN ARCINIEGAS (IED)</v>
          </cell>
          <cell r="T1310">
            <v>7</v>
          </cell>
          <cell r="V1310">
            <v>1919778</v>
          </cell>
          <cell r="AF1310" t="str">
            <v>Complementar y apoyar las  actividadeslas actividades  administrativas  y  operativas  de  los establecimientos educativos en los procesos misionales y transversales requeridos, para garantizar el funcionamiento y la ejecución del proyecto institucional.</v>
          </cell>
          <cell r="AG131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10" t="str">
            <v>Aprobación de cuatro (4) años de educación básica secundaria</v>
          </cell>
        </row>
        <row r="1311">
          <cell r="A1311">
            <v>1387</v>
          </cell>
          <cell r="B1311" t="str">
            <v>Asistencial</v>
          </cell>
          <cell r="C1311" t="str">
            <v>Auxiliar Administrativo</v>
          </cell>
          <cell r="D1311" t="str">
            <v>407</v>
          </cell>
          <cell r="E1311" t="str">
            <v>27</v>
          </cell>
          <cell r="K1311">
            <v>35500195</v>
          </cell>
          <cell r="Q1311" t="str">
            <v>Ocupado</v>
          </cell>
          <cell r="R1311" t="str">
            <v>COLEGIO GERMAN ARCINIEGAS (IED)</v>
          </cell>
          <cell r="T1311">
            <v>7</v>
          </cell>
          <cell r="V1311">
            <v>3394263</v>
          </cell>
          <cell r="AF131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31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311" t="str">
            <v>Diploma de bachiller en cualquier modalidad</v>
          </cell>
        </row>
        <row r="1312">
          <cell r="A1312">
            <v>1388</v>
          </cell>
          <cell r="B1312" t="str">
            <v>Asistencial</v>
          </cell>
          <cell r="C1312" t="str">
            <v>Auxiliar Administrativo</v>
          </cell>
          <cell r="D1312" t="str">
            <v>407</v>
          </cell>
          <cell r="E1312" t="str">
            <v>27</v>
          </cell>
          <cell r="K1312">
            <v>80023361</v>
          </cell>
          <cell r="Q1312" t="str">
            <v>Ocupado</v>
          </cell>
          <cell r="R1312" t="str">
            <v>COLEGIO SAN FRANCISCO DE ASIS (IED)</v>
          </cell>
          <cell r="T1312">
            <v>14</v>
          </cell>
          <cell r="V1312">
            <v>3394263</v>
          </cell>
          <cell r="AF1312" t="str">
            <v>Custodiar, organizar, salvaguardar y mantener actualizado el inventario de los bienes muebles adquiridos para la institución académica.</v>
          </cell>
          <cell r="AG131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312" t="str">
            <v>Diploma de bachiller en cualquier modalidad</v>
          </cell>
        </row>
        <row r="1313">
          <cell r="A1313">
            <v>1389</v>
          </cell>
          <cell r="B1313" t="str">
            <v>Asistencial</v>
          </cell>
          <cell r="C1313" t="str">
            <v>Secretario</v>
          </cell>
          <cell r="D1313" t="str">
            <v>440</v>
          </cell>
          <cell r="E1313" t="str">
            <v>27</v>
          </cell>
          <cell r="K1313">
            <v>1012351673</v>
          </cell>
          <cell r="Q1313" t="str">
            <v>Ocupado</v>
          </cell>
          <cell r="R1313" t="str">
            <v>COLEGIO LA ESTANCIA - SAN ISIDRO LABRADOR (IED)</v>
          </cell>
          <cell r="T1313">
            <v>19</v>
          </cell>
          <cell r="V1313">
            <v>3394263</v>
          </cell>
          <cell r="AF1313" t="str">
            <v>Realizar la gestión administrativa del Colegio mediante la realización de actividades de asistencia secretarial y mantener organizada la correspondencia y el archivo de documentos.</v>
          </cell>
          <cell r="AG131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313" t="str">
            <v>Diploma de bachiller en cualquier modalidad</v>
          </cell>
        </row>
        <row r="1314">
          <cell r="A1314">
            <v>1390</v>
          </cell>
          <cell r="B1314" t="str">
            <v>Asistencial</v>
          </cell>
          <cell r="C1314" t="str">
            <v>Secretario</v>
          </cell>
          <cell r="D1314" t="str">
            <v>440</v>
          </cell>
          <cell r="E1314" t="str">
            <v>27</v>
          </cell>
          <cell r="K1314">
            <v>1032361787</v>
          </cell>
          <cell r="Q1314" t="str">
            <v>Ocupado</v>
          </cell>
          <cell r="R1314" t="str">
            <v>COLEGIO INSTITUTO TECNICO INDUSTRIAL PILOTO (IED)</v>
          </cell>
          <cell r="T1314">
            <v>6</v>
          </cell>
          <cell r="V1314">
            <v>3394263</v>
          </cell>
          <cell r="AF1314" t="str">
            <v>Realizar la gestión administrativa del Colegio mediante la realización de actividades de asistencia secretarial y mantener organizada la correspondencia y el archivo de documentos.</v>
          </cell>
          <cell r="AG131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314" t="str">
            <v>Diploma de bachiller en cualquier modalidad</v>
          </cell>
        </row>
        <row r="1315">
          <cell r="A1315">
            <v>1391</v>
          </cell>
          <cell r="B1315" t="str">
            <v>Asistencial</v>
          </cell>
          <cell r="C1315" t="str">
            <v>Auxiliar Administrativo</v>
          </cell>
          <cell r="D1315" t="str">
            <v>407</v>
          </cell>
          <cell r="E1315" t="str">
            <v>05</v>
          </cell>
          <cell r="Q1315" t="str">
            <v>Ocupado</v>
          </cell>
          <cell r="R1315" t="str">
            <v>COLEGIO KIMI PERNIA DOMICO (IED)</v>
          </cell>
          <cell r="T1315">
            <v>7</v>
          </cell>
          <cell r="V1315">
            <v>1919778</v>
          </cell>
          <cell r="AF1315" t="str">
            <v>Complementar y apoyar las  actividadeslas actividades  administrativas  y  operativas  de  los establecimientos educativos en los procesos misionales y transversales requeridos, para garantizar el funcionamiento y la ejecución del proyecto institucional.</v>
          </cell>
          <cell r="AG131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15" t="str">
            <v>Aprobación de cuatro (4) años de educación básica secundaria</v>
          </cell>
        </row>
        <row r="1316">
          <cell r="A1316">
            <v>1392</v>
          </cell>
          <cell r="B1316" t="str">
            <v>Asistencial</v>
          </cell>
          <cell r="C1316" t="str">
            <v>Auxiliar Administrativo</v>
          </cell>
          <cell r="D1316" t="str">
            <v>407</v>
          </cell>
          <cell r="E1316" t="str">
            <v>05</v>
          </cell>
          <cell r="Q1316" t="str">
            <v>Ocupado</v>
          </cell>
          <cell r="R1316" t="str">
            <v>COLEGIO PAULO FREIRE (IED)</v>
          </cell>
          <cell r="T1316">
            <v>5</v>
          </cell>
          <cell r="V1316">
            <v>1919778</v>
          </cell>
          <cell r="AF1316" t="str">
            <v>Complementar y apoyar las  actividadeslas actividades  administrativas  y  operativas  de  los establecimientos educativos en los procesos misionales y transversales requeridos, para garantizar el funcionamiento y la ejecución del proyecto institucional.</v>
          </cell>
          <cell r="AG131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16" t="str">
            <v>Aprobación de cuatro (4) años de educación básica secundaria</v>
          </cell>
        </row>
        <row r="1317">
          <cell r="A1317">
            <v>1393</v>
          </cell>
          <cell r="B1317" t="str">
            <v>Asistencial</v>
          </cell>
          <cell r="C1317" t="str">
            <v>Auxiliar Administrativo</v>
          </cell>
          <cell r="D1317" t="str">
            <v>407</v>
          </cell>
          <cell r="E1317" t="str">
            <v>05</v>
          </cell>
          <cell r="Q1317" t="str">
            <v>Ocupado</v>
          </cell>
          <cell r="R1317" t="str">
            <v>COLEGIO KIMI PERNIA DOMICO (IED)</v>
          </cell>
          <cell r="T1317">
            <v>7</v>
          </cell>
          <cell r="V1317">
            <v>1919778</v>
          </cell>
          <cell r="AF1317" t="str">
            <v>Complementar y apoyar las  actividadeslas actividades  administrativas  y  operativas  de  los establecimientos educativos en los procesos misionales y transversales requeridos, para garantizar el funcionamiento y la ejecución del proyecto institucional.</v>
          </cell>
          <cell r="AG131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17" t="str">
            <v>Aprobación de cuatro (4) años de educación básica secundaria</v>
          </cell>
        </row>
        <row r="1318">
          <cell r="A1318">
            <v>1394</v>
          </cell>
          <cell r="B1318" t="str">
            <v>Asistencial</v>
          </cell>
          <cell r="C1318" t="str">
            <v>Auxiliar Administrativo</v>
          </cell>
          <cell r="D1318" t="str">
            <v>407</v>
          </cell>
          <cell r="E1318" t="str">
            <v>05</v>
          </cell>
          <cell r="Q1318" t="str">
            <v>Ocupado</v>
          </cell>
          <cell r="R1318" t="str">
            <v>COLEGIO ANDRES BELLO (IED)</v>
          </cell>
          <cell r="T1318">
            <v>16</v>
          </cell>
          <cell r="V1318">
            <v>1919778</v>
          </cell>
          <cell r="AF1318" t="str">
            <v>Complementar y apoyar las  actividadeslas actividades  administrativas  y  operativas  de  los establecimientos educativos en los procesos misionales y transversales requeridos, para garantizar el funcionamiento y la ejecución del proyecto institucional.</v>
          </cell>
          <cell r="AG131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18" t="str">
            <v>Aprobación de cuatro (4) años de educación básica secundaria</v>
          </cell>
        </row>
        <row r="1319">
          <cell r="A1319">
            <v>1395</v>
          </cell>
          <cell r="B1319" t="str">
            <v>Asistencial</v>
          </cell>
          <cell r="C1319" t="str">
            <v>Auxiliar Administrativo</v>
          </cell>
          <cell r="D1319" t="str">
            <v>407</v>
          </cell>
          <cell r="E1319" t="str">
            <v>14</v>
          </cell>
          <cell r="Q1319" t="str">
            <v>Ocupado</v>
          </cell>
          <cell r="R1319" t="str">
            <v>COLEGIO ESMERALDA ARBOLEDA CADAVID (IED)</v>
          </cell>
          <cell r="T1319">
            <v>7</v>
          </cell>
          <cell r="V1319">
            <v>2449382</v>
          </cell>
          <cell r="AF1319" t="str">
            <v>Realizar actividades administrativas y operativas para el cumplimiento de las metas institucionales propuestas.</v>
          </cell>
          <cell r="AG1319"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319" t="str">
            <v>Aprobación de cuatro (4) años de educación básica secundaria</v>
          </cell>
        </row>
        <row r="1320">
          <cell r="A1320">
            <v>1396</v>
          </cell>
          <cell r="B1320" t="str">
            <v>Asistencial</v>
          </cell>
          <cell r="C1320" t="str">
            <v>Auxiliar Administrativo</v>
          </cell>
          <cell r="D1320" t="str">
            <v>407</v>
          </cell>
          <cell r="E1320" t="str">
            <v>24</v>
          </cell>
          <cell r="K1320">
            <v>35472325</v>
          </cell>
          <cell r="Q1320" t="str">
            <v>Ocupado</v>
          </cell>
          <cell r="R1320" t="str">
            <v>COLEGIO AQUILEO PARRA (IED)</v>
          </cell>
          <cell r="T1320">
            <v>1</v>
          </cell>
          <cell r="V1320">
            <v>3231796</v>
          </cell>
          <cell r="AF1320" t="str">
            <v>Organizar de manera eficiente los recursos asignados a la biblioteca de tal forma que se fomente, promueva y facilite el desarrollo de procesos pedagógicos desarrollados en el colegio.</v>
          </cell>
          <cell r="AG1320" t="str">
            <v>1.	Mantener organizado y disponible el material bibliográfico y demás elementos que reposan en la biblioteca del colegio con base en los procedimientos de la entidad.
2.	Mantener actualizado el módulo de préstamo, los movimientos diarios del material a cargo y sugerir la adquisición de material bibliográfico y audiovisual que se requiera.
3.	Atender a la comunidad educativa del colegio con temas relacionados con la biblioteca, de acuerdo con los procedimientos establecidos y las directrices del superior inmediato.
4.	Apoyar la elaboración del plan anual de actividades de la biblioteca, contemplando actividades que promuevan la lectura y la utilización de los servicios de la misma.
5.	Apoyar las campañas de difusión y mantenimiento del material bibliográfico y audiovisual existente en la institución educativa.
6.	Realizar informes y estadísticas sobre la utilización de los servicios de la biblioteca, según los parámetros y directrices dadas por la SED.
7.	Las demás que sean asignadas por el jefe superior inmediato de acuerdo con la naturaleza,  el nivel y el propósito del empleo.</v>
          </cell>
          <cell r="AH1320" t="str">
            <v>Diploma de bachiller en cualquier modalidad</v>
          </cell>
        </row>
        <row r="1321">
          <cell r="A1321">
            <v>1397</v>
          </cell>
          <cell r="B1321" t="str">
            <v>Técnico</v>
          </cell>
          <cell r="C1321" t="str">
            <v>Técnico Operativo</v>
          </cell>
          <cell r="D1321" t="str">
            <v>314</v>
          </cell>
          <cell r="E1321" t="str">
            <v>04</v>
          </cell>
          <cell r="Q1321" t="str">
            <v>Ocupado</v>
          </cell>
          <cell r="R1321" t="str">
            <v>COLEGIO CIUDADELA EDUCATIVA DE BOSA (IED)</v>
          </cell>
          <cell r="T1321">
            <v>7</v>
          </cell>
          <cell r="V1321">
            <v>2449382</v>
          </cell>
          <cell r="AF132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2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21" t="str">
            <v>Título de formación técnica profesional o tecnológica o terminación y aprobación de seis semestres de educación superior profesional, en el área de las ciencias de la educación relacionadas con la atención integral para la primera infancia.</v>
          </cell>
        </row>
        <row r="1322">
          <cell r="A1322">
            <v>1398</v>
          </cell>
          <cell r="B1322" t="str">
            <v>Técnico</v>
          </cell>
          <cell r="C1322" t="str">
            <v>Técnico Operativo</v>
          </cell>
          <cell r="D1322" t="str">
            <v>314</v>
          </cell>
          <cell r="E1322" t="str">
            <v>04</v>
          </cell>
          <cell r="Q1322" t="str">
            <v>Ocupado</v>
          </cell>
          <cell r="R1322" t="str">
            <v>COLEGIO CIUDADELA EDUCATIVA DE BOSA (IED)</v>
          </cell>
          <cell r="T1322">
            <v>7</v>
          </cell>
          <cell r="V1322">
            <v>2449382</v>
          </cell>
          <cell r="AF132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2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22" t="str">
            <v>Título de formación técnica profesional o tecnológica o terminación y aprobación de seis semestres de educación superior profesional, en el área de las ciencias de la educación relacionadas con la atención integral para la primera infancia.</v>
          </cell>
        </row>
        <row r="1323">
          <cell r="A1323">
            <v>1399</v>
          </cell>
          <cell r="B1323" t="str">
            <v>Asistencial</v>
          </cell>
          <cell r="C1323" t="str">
            <v>Auxiliar Administrativo</v>
          </cell>
          <cell r="D1323" t="str">
            <v>407</v>
          </cell>
          <cell r="E1323" t="str">
            <v>05</v>
          </cell>
          <cell r="Q1323" t="str">
            <v>Ocupado</v>
          </cell>
          <cell r="R1323" t="str">
            <v>COLEGIO LOS PINOS (IED)</v>
          </cell>
          <cell r="T1323">
            <v>3</v>
          </cell>
          <cell r="V1323">
            <v>1919778</v>
          </cell>
          <cell r="AF1323" t="str">
            <v>Complementar y apoyar las  actividadeslas actividades  administrativas  y  operativas  de  los establecimientos educativos en los procesos misionales y transversales requeridos, para garantizar el funcionamiento y la ejecución del proyecto institucional.</v>
          </cell>
          <cell r="AG132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23" t="str">
            <v>Aprobación de cuatro (4) años de educación básica secundaria</v>
          </cell>
        </row>
        <row r="1324">
          <cell r="A1324">
            <v>1400</v>
          </cell>
          <cell r="B1324" t="str">
            <v>Asistencial</v>
          </cell>
          <cell r="C1324" t="str">
            <v>Auxiliar Administrativo</v>
          </cell>
          <cell r="D1324" t="str">
            <v>407</v>
          </cell>
          <cell r="E1324" t="str">
            <v>05</v>
          </cell>
          <cell r="Q1324" t="str">
            <v>Ocupado</v>
          </cell>
          <cell r="R1324" t="str">
            <v>COLEGIO CIUDADELA EDUCATIVA DE BOSA (IED)</v>
          </cell>
          <cell r="T1324">
            <v>7</v>
          </cell>
          <cell r="V1324">
            <v>1919778</v>
          </cell>
          <cell r="AF1324" t="str">
            <v>Complementar y apoyar las  actividadeslas actividades  administrativas  y  operativas  de  los establecimientos educativos en los procesos misionales y transversales requeridos, para garantizar el funcionamiento y la ejecución del proyecto institucional.</v>
          </cell>
          <cell r="AG132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24" t="str">
            <v>Aprobación de cuatro (4) años de educación básica secundaria</v>
          </cell>
        </row>
        <row r="1325">
          <cell r="A1325">
            <v>1401</v>
          </cell>
          <cell r="B1325" t="str">
            <v>Asistencial</v>
          </cell>
          <cell r="C1325" t="str">
            <v>Auxiliar Administrativo</v>
          </cell>
          <cell r="D1325" t="str">
            <v>407</v>
          </cell>
          <cell r="E1325" t="str">
            <v>14</v>
          </cell>
          <cell r="K1325">
            <v>80175277</v>
          </cell>
          <cell r="M1325" t="str">
            <v>Encargo</v>
          </cell>
          <cell r="Q1325" t="str">
            <v>Ocupado</v>
          </cell>
          <cell r="R1325" t="str">
            <v>COLEGIO AULAS COLOMBIANAS SAN LUIS (IED)</v>
          </cell>
          <cell r="T1325">
            <v>3</v>
          </cell>
          <cell r="V1325">
            <v>2449382</v>
          </cell>
          <cell r="AF1325" t="str">
            <v>Realizar actividades administrativas y operativas para el cumplimiento de las metas institucionales propuestas.</v>
          </cell>
          <cell r="AG1325"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325" t="str">
            <v>Aprobación de cuatro (4) años de educación básica secundaria</v>
          </cell>
        </row>
        <row r="1326">
          <cell r="A1326">
            <v>1403</v>
          </cell>
          <cell r="B1326" t="str">
            <v>Asistencial</v>
          </cell>
          <cell r="C1326" t="str">
            <v>Auxiliar Administrativo</v>
          </cell>
          <cell r="D1326" t="str">
            <v>407</v>
          </cell>
          <cell r="E1326" t="str">
            <v>27</v>
          </cell>
          <cell r="Q1326" t="str">
            <v>Ocupado</v>
          </cell>
          <cell r="R1326" t="str">
            <v>COLEGIO CIUDADELA EDUCATIVA DE BOSA (IED)</v>
          </cell>
          <cell r="T1326">
            <v>7</v>
          </cell>
          <cell r="V1326">
            <v>3394263</v>
          </cell>
          <cell r="AF1326" t="str">
            <v>Custodiar, organizar, salvaguardar y mantener actualizado el inventario de los bienes muebles adquiridos para la institución académica.</v>
          </cell>
          <cell r="AG132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326" t="str">
            <v>Diploma de bachiller en cualquier modalidad</v>
          </cell>
        </row>
        <row r="1327">
          <cell r="A1327">
            <v>1404</v>
          </cell>
          <cell r="B1327" t="str">
            <v>Asistencial</v>
          </cell>
          <cell r="C1327" t="str">
            <v>Auxiliar Administrativo</v>
          </cell>
          <cell r="D1327" t="str">
            <v>407</v>
          </cell>
          <cell r="E1327" t="str">
            <v>27</v>
          </cell>
          <cell r="K1327">
            <v>19315678</v>
          </cell>
          <cell r="Q1327" t="str">
            <v>Ocupado</v>
          </cell>
          <cell r="R1327" t="str">
            <v>COLEGIO CIUDADELA EL RECREO SONIA OSORIO DE SAINT-MALO (IED)</v>
          </cell>
          <cell r="T1327">
            <v>7</v>
          </cell>
          <cell r="V1327">
            <v>3394263</v>
          </cell>
          <cell r="AF132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32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327" t="str">
            <v>Diploma de bachiller en cualquier modalidad</v>
          </cell>
        </row>
        <row r="1328">
          <cell r="A1328">
            <v>1405</v>
          </cell>
          <cell r="B1328" t="str">
            <v>Asistencial</v>
          </cell>
          <cell r="C1328" t="str">
            <v>Auxiliar Administrativo</v>
          </cell>
          <cell r="D1328" t="str">
            <v>407</v>
          </cell>
          <cell r="E1328" t="str">
            <v>27</v>
          </cell>
          <cell r="K1328">
            <v>51980554</v>
          </cell>
          <cell r="Q1328" t="str">
            <v>Ocupado</v>
          </cell>
          <cell r="R1328" t="str">
            <v>COLEGIO CIUDADELA EDUCATIVA DE BOSA (IED)</v>
          </cell>
          <cell r="T1328">
            <v>7</v>
          </cell>
          <cell r="V1328">
            <v>3394263</v>
          </cell>
          <cell r="AF132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32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328" t="str">
            <v>Diploma de bachiller en cualquier modalidad</v>
          </cell>
        </row>
        <row r="1329">
          <cell r="A1329">
            <v>1406</v>
          </cell>
          <cell r="B1329" t="str">
            <v>Asistencial</v>
          </cell>
          <cell r="C1329" t="str">
            <v>Auxiliar Administrativo</v>
          </cell>
          <cell r="D1329" t="str">
            <v>407</v>
          </cell>
          <cell r="E1329" t="str">
            <v>27</v>
          </cell>
          <cell r="Q1329" t="str">
            <v>Ocupado</v>
          </cell>
          <cell r="R1329" t="str">
            <v>COLEGIO JAIRO ANIBAL NIÑO (CED)</v>
          </cell>
          <cell r="T1329">
            <v>8</v>
          </cell>
          <cell r="V1329">
            <v>3394263</v>
          </cell>
          <cell r="AF1329" t="str">
            <v>Realizar el apoyo en las actividades de matrículas, grados, certificaciones, documentación, seguimiento, control y demás relacionadas con el soporte administrativo en el área académica y administrativa.</v>
          </cell>
          <cell r="AG132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329" t="str">
            <v>Diploma de bachiller en cualquier modalidad</v>
          </cell>
        </row>
        <row r="1330">
          <cell r="A1330">
            <v>1407</v>
          </cell>
          <cell r="B1330" t="str">
            <v>Asistencial</v>
          </cell>
          <cell r="C1330" t="str">
            <v>Secretario</v>
          </cell>
          <cell r="D1330" t="str">
            <v>440</v>
          </cell>
          <cell r="E1330" t="str">
            <v>24</v>
          </cell>
          <cell r="Q1330" t="str">
            <v>Ocupado</v>
          </cell>
          <cell r="R1330" t="str">
            <v>COLEGIO EL MINUTO DE BUENOS AIRES (IED)</v>
          </cell>
          <cell r="T1330">
            <v>19</v>
          </cell>
          <cell r="V1330">
            <v>3231796</v>
          </cell>
          <cell r="AF1330" t="str">
            <v>Efectuar la gestión administrativa del colegio mediante la ejecución de actividades secretariales, organización de información y archivos.</v>
          </cell>
          <cell r="AG133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330" t="str">
            <v>Diploma de bachiller en cualquier modalidad</v>
          </cell>
        </row>
        <row r="1331">
          <cell r="A1331">
            <v>1408</v>
          </cell>
          <cell r="B1331" t="str">
            <v>Asistencial</v>
          </cell>
          <cell r="C1331" t="str">
            <v>Secretario</v>
          </cell>
          <cell r="D1331" t="str">
            <v>440</v>
          </cell>
          <cell r="E1331" t="str">
            <v>24</v>
          </cell>
          <cell r="Q1331" t="str">
            <v>Ocupado</v>
          </cell>
          <cell r="R1331" t="str">
            <v>COLEGIO CIUDADELA EDUCATIVA DE BOSA (IED)</v>
          </cell>
          <cell r="T1331">
            <v>7</v>
          </cell>
          <cell r="V1331">
            <v>3231796</v>
          </cell>
          <cell r="AF1331" t="str">
            <v>Efectuar la gestión administrativa del colegio mediante la ejecución de actividades secretariales, organización de información y archivos.</v>
          </cell>
          <cell r="AG133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331" t="str">
            <v>Diploma de bachiller en cualquier modalidad</v>
          </cell>
        </row>
        <row r="1332">
          <cell r="A1332">
            <v>1409</v>
          </cell>
          <cell r="B1332" t="str">
            <v>Asistencial</v>
          </cell>
          <cell r="C1332" t="str">
            <v>Secretario</v>
          </cell>
          <cell r="D1332" t="str">
            <v>440</v>
          </cell>
          <cell r="E1332" t="str">
            <v>27</v>
          </cell>
          <cell r="Q1332" t="str">
            <v>Ocupado</v>
          </cell>
          <cell r="R1332" t="str">
            <v>COLEGIO MAGDALENA ORTEGA DE NARIÑO (IED)</v>
          </cell>
          <cell r="T1332">
            <v>10</v>
          </cell>
          <cell r="V1332">
            <v>3394263</v>
          </cell>
          <cell r="AF1332" t="str">
            <v>Realizar la gestión administrativa del Colegio mediante la realización de actividades de asistencia secretarial y mantener organizada la correspondencia y el archivo de documentos.</v>
          </cell>
          <cell r="AG133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332" t="str">
            <v>Diploma de bachiller en cualquier modalidad</v>
          </cell>
        </row>
        <row r="1333">
          <cell r="A1333">
            <v>1410</v>
          </cell>
          <cell r="B1333" t="str">
            <v>Asistencial</v>
          </cell>
          <cell r="C1333" t="str">
            <v>Secretario</v>
          </cell>
          <cell r="D1333" t="str">
            <v>440</v>
          </cell>
          <cell r="E1333" t="str">
            <v>27</v>
          </cell>
          <cell r="K1333">
            <v>79972531</v>
          </cell>
          <cell r="Q1333" t="str">
            <v>Ocupado</v>
          </cell>
          <cell r="R1333" t="str">
            <v>COLEGIO CIUDADELA EDUCATIVA DE BOSA (IED)</v>
          </cell>
          <cell r="T1333">
            <v>7</v>
          </cell>
          <cell r="V1333">
            <v>3394263</v>
          </cell>
          <cell r="AF1333" t="str">
            <v>Realizar la gestión administrativa del Colegio mediante la realización de actividades de asistencia secretarial y mantener organizada la correspondencia y el archivo de documentos.</v>
          </cell>
          <cell r="AG133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333" t="str">
            <v>Diploma de bachiller en cualquier modalidad</v>
          </cell>
        </row>
        <row r="1334">
          <cell r="A1334">
            <v>1411</v>
          </cell>
          <cell r="B1334" t="str">
            <v>Técnico</v>
          </cell>
          <cell r="C1334" t="str">
            <v>Técnico Operativo</v>
          </cell>
          <cell r="D1334" t="str">
            <v>314</v>
          </cell>
          <cell r="E1334" t="str">
            <v>04</v>
          </cell>
          <cell r="Q1334" t="str">
            <v>Ocupado</v>
          </cell>
          <cell r="R1334" t="str">
            <v>COLEGIO DEBORA ARANGO PEREZ (IED)</v>
          </cell>
          <cell r="T1334">
            <v>7</v>
          </cell>
          <cell r="V1334">
            <v>2449382</v>
          </cell>
          <cell r="AF133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3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34" t="str">
            <v>Título de formación técnica profesional o tecnológica o terminación y aprobación de seis semestres de educación superior profesional, en el área de las ciencias de la educación relacionadas con la atención integral para la primera infancia.</v>
          </cell>
        </row>
        <row r="1335">
          <cell r="A1335">
            <v>1412</v>
          </cell>
          <cell r="B1335" t="str">
            <v>Técnico</v>
          </cell>
          <cell r="C1335" t="str">
            <v>Técnico Operativo</v>
          </cell>
          <cell r="D1335" t="str">
            <v>314</v>
          </cell>
          <cell r="E1335" t="str">
            <v>04</v>
          </cell>
          <cell r="Q1335" t="str">
            <v>Ocupado</v>
          </cell>
          <cell r="R1335" t="str">
            <v>COLEGIO DEBORA ARANGO PEREZ (IED)</v>
          </cell>
          <cell r="T1335">
            <v>7</v>
          </cell>
          <cell r="V1335">
            <v>2449382</v>
          </cell>
          <cell r="AF133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3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35" t="str">
            <v>Título de formación técnica profesional o tecnológica o terminación y aprobación de seis semestres de educación superior profesional, en el área de las ciencias de la educación relacionadas con la atención integral para la primera infancia.</v>
          </cell>
        </row>
        <row r="1336">
          <cell r="A1336">
            <v>1413</v>
          </cell>
          <cell r="B1336" t="str">
            <v>Asistencial</v>
          </cell>
          <cell r="C1336" t="str">
            <v>Auxiliar Administrativo</v>
          </cell>
          <cell r="D1336" t="str">
            <v>407</v>
          </cell>
          <cell r="E1336" t="str">
            <v>05</v>
          </cell>
          <cell r="Q1336" t="str">
            <v>Ocupado</v>
          </cell>
          <cell r="R1336" t="str">
            <v>COLEGIO DEBORA ARANGO PEREZ (IED)</v>
          </cell>
          <cell r="T1336">
            <v>7</v>
          </cell>
          <cell r="V1336">
            <v>1919778</v>
          </cell>
          <cell r="AF1336" t="str">
            <v>Complementar y apoyar las  actividadeslas actividades  administrativas  y  operativas  de  los establecimientos educativos en los procesos misionales y transversales requeridos, para garantizar el funcionamiento y la ejecución del proyecto institucional.</v>
          </cell>
          <cell r="AG133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36" t="str">
            <v>Aprobación de cuatro (4) años de educación básica secundaria</v>
          </cell>
        </row>
        <row r="1337">
          <cell r="A1337">
            <v>1414</v>
          </cell>
          <cell r="B1337" t="str">
            <v>Asistencial</v>
          </cell>
          <cell r="C1337" t="str">
            <v>Auxiliar Administrativo</v>
          </cell>
          <cell r="D1337" t="str">
            <v>407</v>
          </cell>
          <cell r="E1337" t="str">
            <v>05</v>
          </cell>
          <cell r="Q1337" t="str">
            <v>Ocupado</v>
          </cell>
          <cell r="R1337" t="str">
            <v>COLEGIO ALEXANDER FLEMING (IED)</v>
          </cell>
          <cell r="T1337">
            <v>18</v>
          </cell>
          <cell r="V1337">
            <v>1919778</v>
          </cell>
          <cell r="AF1337" t="str">
            <v>Complementar y apoyar las  actividadeslas actividades  administrativas  y  operativas  de  los establecimientos educativos en los procesos misionales y transversales requeridos, para garantizar el funcionamiento y la ejecución del proyecto institucional.</v>
          </cell>
          <cell r="AG133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37" t="str">
            <v>Aprobación de cuatro (4) años de educación básica secundaria</v>
          </cell>
        </row>
        <row r="1338">
          <cell r="A1338">
            <v>1415</v>
          </cell>
          <cell r="B1338" t="str">
            <v>Asistencial</v>
          </cell>
          <cell r="C1338" t="str">
            <v>Auxiliar Administrativo</v>
          </cell>
          <cell r="D1338" t="str">
            <v>407</v>
          </cell>
          <cell r="E1338" t="str">
            <v>05</v>
          </cell>
          <cell r="Q1338" t="str">
            <v>Ocupado</v>
          </cell>
          <cell r="R1338" t="str">
            <v>COLEGIO HERNANDO DURAN DUSSAN (IED)</v>
          </cell>
          <cell r="T1338">
            <v>8</v>
          </cell>
          <cell r="V1338">
            <v>1919778</v>
          </cell>
          <cell r="AF1338" t="str">
            <v>Complementar y apoyar las  actividadeslas actividades  administrativas  y  operativas  de  los establecimientos educativos en los procesos misionales y transversales requeridos, para garantizar el funcionamiento y la ejecución del proyecto institucional.</v>
          </cell>
          <cell r="AG133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38" t="str">
            <v>Aprobación de cuatro (4) años de educación básica secundaria</v>
          </cell>
        </row>
        <row r="1339">
          <cell r="A1339">
            <v>1416</v>
          </cell>
          <cell r="B1339" t="str">
            <v>Asistencial</v>
          </cell>
          <cell r="C1339" t="str">
            <v>Auxiliar Administrativo</v>
          </cell>
          <cell r="D1339" t="str">
            <v>407</v>
          </cell>
          <cell r="E1339" t="str">
            <v>27</v>
          </cell>
          <cell r="Q1339" t="str">
            <v>Ocupado</v>
          </cell>
          <cell r="R1339" t="str">
            <v>COLEGIO EL TESORO DE LA CUMBRE (IED)</v>
          </cell>
          <cell r="T1339">
            <v>19</v>
          </cell>
          <cell r="V1339">
            <v>3394263</v>
          </cell>
          <cell r="AF133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33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339" t="str">
            <v>Diploma de bachiller en cualquier modalidad</v>
          </cell>
        </row>
        <row r="1340">
          <cell r="A1340">
            <v>1417</v>
          </cell>
          <cell r="B1340" t="str">
            <v>Asistencial</v>
          </cell>
          <cell r="C1340" t="str">
            <v>Auxiliar Administrativo</v>
          </cell>
          <cell r="D1340" t="str">
            <v>407</v>
          </cell>
          <cell r="E1340" t="str">
            <v>27</v>
          </cell>
          <cell r="K1340">
            <v>36750664</v>
          </cell>
          <cell r="Q1340" t="str">
            <v>Ocupado</v>
          </cell>
          <cell r="R1340" t="str">
            <v>COLEGIO LAURA HERRERA DE VARELA (IED)</v>
          </cell>
          <cell r="T1340">
            <v>7</v>
          </cell>
          <cell r="V1340">
            <v>3394263</v>
          </cell>
          <cell r="AF134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34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340" t="str">
            <v>Diploma de bachiller en cualquier modalidad</v>
          </cell>
        </row>
        <row r="1341">
          <cell r="A1341">
            <v>1418</v>
          </cell>
          <cell r="B1341" t="str">
            <v>Asistencial</v>
          </cell>
          <cell r="C1341" t="str">
            <v>Auxiliar Administrativo</v>
          </cell>
          <cell r="D1341" t="str">
            <v>407</v>
          </cell>
          <cell r="E1341" t="str">
            <v>27</v>
          </cell>
          <cell r="K1341">
            <v>51908972</v>
          </cell>
          <cell r="M1341" t="str">
            <v>Encargo</v>
          </cell>
          <cell r="Q1341" t="str">
            <v>Ocupado</v>
          </cell>
          <cell r="R1341" t="str">
            <v>OFICINA DE PERSONAL</v>
          </cell>
          <cell r="T1341" t="str">
            <v>N.A.</v>
          </cell>
          <cell r="V1341">
            <v>3394263</v>
          </cell>
          <cell r="AF1341" t="str">
            <v>Organizar, generar, actualizar y controlar información y documentos de la dependencia aplicando los procedimientos fijados por la entidad con el fin de optimizar la prestación del servicio y el desarrollo oportuno de los programas y proyectos en curso.</v>
          </cell>
          <cell r="AG1341"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341" t="str">
            <v>Diploma de bachiller en cualquier modalidad</v>
          </cell>
        </row>
        <row r="1342">
          <cell r="A1342">
            <v>1419</v>
          </cell>
          <cell r="B1342" t="str">
            <v>Asistencial</v>
          </cell>
          <cell r="C1342" t="str">
            <v>Auxiliar Administrativo</v>
          </cell>
          <cell r="D1342" t="str">
            <v>407</v>
          </cell>
          <cell r="E1342" t="str">
            <v>27</v>
          </cell>
          <cell r="K1342">
            <v>38255693</v>
          </cell>
          <cell r="Q1342" t="str">
            <v>Ocupado</v>
          </cell>
          <cell r="R1342" t="str">
            <v>COLEGIO DEBORA ARANGO PEREZ (IED)</v>
          </cell>
          <cell r="T1342">
            <v>7</v>
          </cell>
          <cell r="V1342">
            <v>3394263</v>
          </cell>
          <cell r="AF134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34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342" t="str">
            <v>Diploma de bachiller en cualquier modalidad</v>
          </cell>
        </row>
        <row r="1343">
          <cell r="A1343">
            <v>1420</v>
          </cell>
          <cell r="B1343" t="str">
            <v>Asistencial</v>
          </cell>
          <cell r="C1343" t="str">
            <v>Secretario</v>
          </cell>
          <cell r="D1343" t="str">
            <v>440</v>
          </cell>
          <cell r="E1343" t="str">
            <v>27</v>
          </cell>
          <cell r="K1343">
            <v>53091878</v>
          </cell>
          <cell r="Q1343" t="str">
            <v>Ocupado</v>
          </cell>
          <cell r="R1343" t="str">
            <v>COLEGIO GLORIA VALENCIA DE CASTAÑO (IED)</v>
          </cell>
          <cell r="T1343">
            <v>4</v>
          </cell>
          <cell r="V1343">
            <v>3394263</v>
          </cell>
          <cell r="AF1343" t="str">
            <v>Realizar la gestión administrativa del Colegio mediante la realización de actividades de asistencia secretarial y mantener organizada la correspondencia y el archivo de documentos.</v>
          </cell>
          <cell r="AG134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343" t="str">
            <v>Diploma de bachiller en cualquier modalidad</v>
          </cell>
        </row>
        <row r="1344">
          <cell r="A1344">
            <v>1421</v>
          </cell>
          <cell r="B1344" t="str">
            <v>Técnico</v>
          </cell>
          <cell r="C1344" t="str">
            <v>Técnico Operativo</v>
          </cell>
          <cell r="D1344" t="str">
            <v>314</v>
          </cell>
          <cell r="E1344" t="str">
            <v>04</v>
          </cell>
          <cell r="Q1344" t="str">
            <v>Ocupado</v>
          </cell>
          <cell r="R1344" t="str">
            <v>COLEGIO SAN JOSE DE CASTILLA (IED)</v>
          </cell>
          <cell r="T1344">
            <v>8</v>
          </cell>
          <cell r="V1344">
            <v>2449382</v>
          </cell>
          <cell r="AF134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4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44" t="str">
            <v>Título de formación técnica profesional o tecnológica o terminación y aprobación de seis semestres de educación superior profesional, en el área de las ciencias de la educación relacionadas con la atención integral para la primera infancia.</v>
          </cell>
        </row>
        <row r="1345">
          <cell r="A1345">
            <v>1422</v>
          </cell>
          <cell r="B1345" t="str">
            <v>Técnico</v>
          </cell>
          <cell r="C1345" t="str">
            <v>Técnico Operativo</v>
          </cell>
          <cell r="D1345" t="str">
            <v>314</v>
          </cell>
          <cell r="E1345" t="str">
            <v>04</v>
          </cell>
          <cell r="Q1345" t="str">
            <v>Ocupado</v>
          </cell>
          <cell r="R1345" t="str">
            <v>COLEGIO LUIS LOPEZ DE MESA (IED)</v>
          </cell>
          <cell r="T1345">
            <v>7</v>
          </cell>
          <cell r="V1345">
            <v>2449382</v>
          </cell>
          <cell r="AF134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4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45" t="str">
            <v>Título de formación técnica profesional o tecnológica o terminación y aprobación de seis semestres de educación superior profesional, en el área de las ciencias de la educación relacionadas con la atención integral para la primera infancia.</v>
          </cell>
        </row>
        <row r="1346">
          <cell r="A1346">
            <v>1424</v>
          </cell>
          <cell r="B1346" t="str">
            <v>Asistencial</v>
          </cell>
          <cell r="C1346" t="str">
            <v>Auxiliar Administrativo</v>
          </cell>
          <cell r="D1346" t="str">
            <v>407</v>
          </cell>
          <cell r="E1346" t="str">
            <v>24</v>
          </cell>
          <cell r="Q1346" t="str">
            <v>Ocupado</v>
          </cell>
          <cell r="R1346" t="str">
            <v>COLEGIO LUIS LOPEZ DE MESA (IED)</v>
          </cell>
          <cell r="T1346">
            <v>7</v>
          </cell>
          <cell r="V1346">
            <v>3231796</v>
          </cell>
          <cell r="AF1346" t="str">
            <v>Atender asuntos de apoyo administrativo en la gestión del colegio.</v>
          </cell>
          <cell r="AG1346"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346" t="str">
            <v>Diploma de bachiller en cualquier modalidad</v>
          </cell>
        </row>
        <row r="1347">
          <cell r="A1347">
            <v>1425</v>
          </cell>
          <cell r="B1347" t="str">
            <v>Asistencial</v>
          </cell>
          <cell r="C1347" t="str">
            <v>Auxiliar Administrativo</v>
          </cell>
          <cell r="D1347" t="str">
            <v>407</v>
          </cell>
          <cell r="E1347" t="str">
            <v>27</v>
          </cell>
          <cell r="K1347">
            <v>28205022</v>
          </cell>
          <cell r="Q1347" t="str">
            <v>Ocupado</v>
          </cell>
          <cell r="R1347" t="str">
            <v>COLEGIO LUIS LOPEZ DE MESA (IED)</v>
          </cell>
          <cell r="T1347">
            <v>7</v>
          </cell>
          <cell r="V1347">
            <v>3394263</v>
          </cell>
          <cell r="AF134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34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347" t="str">
            <v>Diploma de bachiller en cualquier modalidad</v>
          </cell>
        </row>
        <row r="1348">
          <cell r="A1348">
            <v>1426</v>
          </cell>
          <cell r="B1348" t="str">
            <v>Asistencial</v>
          </cell>
          <cell r="C1348" t="str">
            <v>Secretario</v>
          </cell>
          <cell r="D1348" t="str">
            <v>440</v>
          </cell>
          <cell r="E1348" t="str">
            <v>24</v>
          </cell>
          <cell r="K1348">
            <v>52070108</v>
          </cell>
          <cell r="Q1348" t="str">
            <v>Ocupado</v>
          </cell>
          <cell r="R1348" t="str">
            <v>DIRECCIÓN LOCAL DE EDUCACIÓN 07 - BOSA</v>
          </cell>
          <cell r="T1348">
            <v>7</v>
          </cell>
          <cell r="V1348">
            <v>3231796</v>
          </cell>
          <cell r="AF1348" t="str">
            <v>Efectuar la gestión administrativa del colegio mediante la ejecución de actividades secretariales, organización de información y archivos.</v>
          </cell>
          <cell r="AG134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348" t="str">
            <v>Diploma de bachiller en cualquier modalidad</v>
          </cell>
        </row>
        <row r="1349">
          <cell r="A1349">
            <v>1427</v>
          </cell>
          <cell r="B1349" t="str">
            <v>Asistencial</v>
          </cell>
          <cell r="C1349" t="str">
            <v>Secretario</v>
          </cell>
          <cell r="D1349" t="str">
            <v>440</v>
          </cell>
          <cell r="E1349" t="str">
            <v>27</v>
          </cell>
          <cell r="K1349">
            <v>52482738</v>
          </cell>
          <cell r="Q1349" t="str">
            <v>Ocupado</v>
          </cell>
          <cell r="R1349" t="str">
            <v>COLEGIO LUIS LOPEZ DE MESA (IED)</v>
          </cell>
          <cell r="T1349">
            <v>7</v>
          </cell>
          <cell r="V1349">
            <v>3394263</v>
          </cell>
          <cell r="AF1349" t="str">
            <v>Realizar la gestión administrativa del Colegio mediante la realización de actividades de asistencia secretarial y mantener organizada la correspondencia y el archivo de documentos.</v>
          </cell>
          <cell r="AG134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349" t="str">
            <v>Diploma de bachiller en cualquier modalidad</v>
          </cell>
        </row>
        <row r="1350">
          <cell r="A1350">
            <v>1428</v>
          </cell>
          <cell r="B1350" t="str">
            <v>Asistencial</v>
          </cell>
          <cell r="C1350" t="str">
            <v>Secretario</v>
          </cell>
          <cell r="D1350" t="str">
            <v>440</v>
          </cell>
          <cell r="E1350" t="str">
            <v>27</v>
          </cell>
          <cell r="K1350">
            <v>51891383</v>
          </cell>
          <cell r="Q1350" t="str">
            <v>Ocupado</v>
          </cell>
          <cell r="R1350" t="str">
            <v>COLEGIO CEDID GUILLERMO CANO ISAZA (IED)</v>
          </cell>
          <cell r="T1350">
            <v>19</v>
          </cell>
          <cell r="V1350">
            <v>3394263</v>
          </cell>
          <cell r="AF1350" t="str">
            <v>Realizar la gestión administrativa del Colegio mediante la realización de actividades de asistencia secretarial y mantener organizada la correspondencia y el archivo de documentos.</v>
          </cell>
          <cell r="AG135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350" t="str">
            <v>Diploma de bachiller en cualquier modalidad</v>
          </cell>
        </row>
        <row r="1351">
          <cell r="A1351">
            <v>1429</v>
          </cell>
          <cell r="B1351" t="str">
            <v>Técnico</v>
          </cell>
          <cell r="C1351" t="str">
            <v>Técnico Operativo</v>
          </cell>
          <cell r="D1351" t="str">
            <v>314</v>
          </cell>
          <cell r="E1351" t="str">
            <v>04</v>
          </cell>
          <cell r="Q1351" t="str">
            <v>Ocupado</v>
          </cell>
          <cell r="R1351" t="str">
            <v>COLEGIO PABLO DE TARSO (IED)</v>
          </cell>
          <cell r="T1351">
            <v>7</v>
          </cell>
          <cell r="V1351">
            <v>2449382</v>
          </cell>
          <cell r="AF135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5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51" t="str">
            <v>Título de formación técnica profesional o tecnológica o terminación y aprobación de seis semestres de educación superior profesional, en el área de las ciencias de la educación relacionadas con la atención integral para la primera infancia.</v>
          </cell>
        </row>
        <row r="1352">
          <cell r="A1352">
            <v>1430</v>
          </cell>
          <cell r="B1352" t="str">
            <v>Asistencial</v>
          </cell>
          <cell r="C1352" t="str">
            <v>Auxiliar Administrativo</v>
          </cell>
          <cell r="D1352" t="str">
            <v>407</v>
          </cell>
          <cell r="E1352" t="str">
            <v>05</v>
          </cell>
          <cell r="Q1352" t="str">
            <v>Ocupado</v>
          </cell>
          <cell r="R1352" t="str">
            <v>COLEGIO PABLO DE TARSO (IED)</v>
          </cell>
          <cell r="T1352">
            <v>7</v>
          </cell>
          <cell r="V1352">
            <v>1919778</v>
          </cell>
          <cell r="AF1352" t="str">
            <v>Complementar y apoyar las  actividadeslas actividades  administrativas  y  operativas  de  los establecimientos educativos en los procesos misionales y transversales requeridos, para garantizar el funcionamiento y la ejecución del proyecto institucional.</v>
          </cell>
          <cell r="AG135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52" t="str">
            <v>Aprobación de cuatro (4) años de educación básica secundaria</v>
          </cell>
        </row>
        <row r="1353">
          <cell r="A1353">
            <v>1431</v>
          </cell>
          <cell r="B1353" t="str">
            <v>Asistencial</v>
          </cell>
          <cell r="C1353" t="str">
            <v>Auxiliar Administrativo</v>
          </cell>
          <cell r="D1353" t="str">
            <v>407</v>
          </cell>
          <cell r="E1353" t="str">
            <v>24</v>
          </cell>
          <cell r="K1353">
            <v>39661209</v>
          </cell>
          <cell r="Q1353" t="str">
            <v>Ocupado</v>
          </cell>
          <cell r="R1353" t="str">
            <v>COLEGIO PABLO DE TARSO (IED)</v>
          </cell>
          <cell r="T1353">
            <v>7</v>
          </cell>
          <cell r="V1353">
            <v>3231796</v>
          </cell>
          <cell r="AF1353" t="str">
            <v>Atender asuntos de apoyo administrativo en la gestión del colegio.</v>
          </cell>
          <cell r="AG135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353" t="str">
            <v>Diploma de bachiller en cualquier modalidad</v>
          </cell>
        </row>
        <row r="1354">
          <cell r="A1354">
            <v>1432</v>
          </cell>
          <cell r="B1354" t="str">
            <v>Asistencial</v>
          </cell>
          <cell r="C1354" t="str">
            <v>Auxiliar Administrativo</v>
          </cell>
          <cell r="D1354" t="str">
            <v>407</v>
          </cell>
          <cell r="E1354" t="str">
            <v>24</v>
          </cell>
          <cell r="Q1354" t="str">
            <v>Ocupado</v>
          </cell>
          <cell r="R1354" t="str">
            <v>COLEGIO PABLO DE TARSO (IED)</v>
          </cell>
          <cell r="T1354">
            <v>7</v>
          </cell>
          <cell r="V1354">
            <v>3231796</v>
          </cell>
          <cell r="AF1354" t="str">
            <v>Atender asuntos de apoyo administrativo en la gestión del colegio.</v>
          </cell>
          <cell r="AG135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354" t="str">
            <v>Diploma de bachiller en cualquier modalidad</v>
          </cell>
        </row>
        <row r="1355">
          <cell r="A1355">
            <v>1433</v>
          </cell>
          <cell r="B1355" t="str">
            <v>Asistencial</v>
          </cell>
          <cell r="C1355" t="str">
            <v>Auxiliar Administrativo</v>
          </cell>
          <cell r="D1355" t="str">
            <v>407</v>
          </cell>
          <cell r="E1355" t="str">
            <v>27</v>
          </cell>
          <cell r="K1355">
            <v>51869120</v>
          </cell>
          <cell r="Q1355" t="str">
            <v>Ocupado</v>
          </cell>
          <cell r="R1355" t="str">
            <v>COLEGIO PABLO DE TARSO (IED)</v>
          </cell>
          <cell r="T1355">
            <v>7</v>
          </cell>
          <cell r="V1355">
            <v>3394263</v>
          </cell>
          <cell r="AF1355" t="str">
            <v>Realizar el apoyo en las actividades de matrículas, grados, certificaciones, documentación, seguimiento, control y demás relacionadas con el soporte administrativo en el área académica y administrativa.</v>
          </cell>
          <cell r="AG135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355" t="str">
            <v>Diploma de bachiller en cualquier modalidad</v>
          </cell>
        </row>
        <row r="1356">
          <cell r="A1356">
            <v>1434</v>
          </cell>
          <cell r="B1356" t="str">
            <v>Asistencial</v>
          </cell>
          <cell r="C1356" t="str">
            <v>Auxiliar Administrativo</v>
          </cell>
          <cell r="D1356" t="str">
            <v>407</v>
          </cell>
          <cell r="E1356" t="str">
            <v>27</v>
          </cell>
          <cell r="K1356">
            <v>51920669</v>
          </cell>
          <cell r="Q1356" t="str">
            <v>Ocupado</v>
          </cell>
          <cell r="R1356" t="str">
            <v>COLEGIO CIUDADELA EL RECREO SONIA OSORIO DE SAINT-MALO (IED)</v>
          </cell>
          <cell r="T1356">
            <v>7</v>
          </cell>
          <cell r="V1356">
            <v>3394263</v>
          </cell>
          <cell r="AF1356" t="str">
            <v>Custodiar, organizar, salvaguardar y mantener actualizado el inventario de los bienes muebles adquiridos para la institución académica.</v>
          </cell>
          <cell r="AG135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356" t="str">
            <v>Diploma de bachiller en cualquier modalidad</v>
          </cell>
        </row>
        <row r="1357">
          <cell r="A1357">
            <v>1435</v>
          </cell>
          <cell r="B1357" t="str">
            <v>Asistencial</v>
          </cell>
          <cell r="C1357" t="str">
            <v>Auxiliar Administrativo</v>
          </cell>
          <cell r="D1357" t="str">
            <v>407</v>
          </cell>
          <cell r="E1357" t="str">
            <v>27</v>
          </cell>
          <cell r="K1357">
            <v>52070311</v>
          </cell>
          <cell r="Q1357" t="str">
            <v>Ocupado</v>
          </cell>
          <cell r="R1357" t="str">
            <v>COLEGIO PABLO DE TARSO (IED)</v>
          </cell>
          <cell r="T1357">
            <v>7</v>
          </cell>
          <cell r="V1357">
            <v>3394263</v>
          </cell>
          <cell r="AF1357" t="str">
            <v>Custodiar, organizar, salvaguardar y mantener actualizado el inventario de los bienes muebles adquiridos para la institución académica.</v>
          </cell>
          <cell r="AG135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357" t="str">
            <v>Diploma de bachiller en cualquier modalidad</v>
          </cell>
        </row>
        <row r="1358">
          <cell r="A1358">
            <v>1436</v>
          </cell>
          <cell r="B1358" t="str">
            <v>Asistencial</v>
          </cell>
          <cell r="C1358" t="str">
            <v>Auxiliar Administrativo</v>
          </cell>
          <cell r="D1358" t="str">
            <v>407</v>
          </cell>
          <cell r="E1358" t="str">
            <v>27</v>
          </cell>
          <cell r="K1358">
            <v>52834202</v>
          </cell>
          <cell r="Q1358" t="str">
            <v>Ocupado</v>
          </cell>
          <cell r="R1358" t="str">
            <v>COLEGIO CUNDINAMARCA (IED)</v>
          </cell>
          <cell r="T1358">
            <v>19</v>
          </cell>
          <cell r="V1358">
            <v>3394263</v>
          </cell>
          <cell r="AF1358" t="str">
            <v>Realizar el apoyo en las actividades de matrículas, grados, certificaciones, documentación, seguimiento, control y demás relacionadas con el soporte administrativo en el área académica y administrativa.</v>
          </cell>
          <cell r="AG135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358" t="str">
            <v>Diploma de bachiller en cualquier modalidad</v>
          </cell>
        </row>
        <row r="1359">
          <cell r="A1359">
            <v>1437</v>
          </cell>
          <cell r="B1359" t="str">
            <v>Asistencial</v>
          </cell>
          <cell r="C1359" t="str">
            <v>Auxiliar Administrativo</v>
          </cell>
          <cell r="D1359" t="str">
            <v>407</v>
          </cell>
          <cell r="E1359" t="str">
            <v>27</v>
          </cell>
          <cell r="Q1359" t="str">
            <v>Ocupado</v>
          </cell>
          <cell r="R1359" t="str">
            <v>COLEGIO ATABANZHA (IED)</v>
          </cell>
          <cell r="T1359">
            <v>5</v>
          </cell>
          <cell r="V1359">
            <v>3394263</v>
          </cell>
          <cell r="AF135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35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359" t="str">
            <v>Diploma de bachiller en cualquier modalidad</v>
          </cell>
        </row>
        <row r="1360">
          <cell r="A1360">
            <v>1438</v>
          </cell>
          <cell r="B1360" t="str">
            <v>Técnico</v>
          </cell>
          <cell r="C1360" t="str">
            <v>Técnico Operativo</v>
          </cell>
          <cell r="D1360" t="str">
            <v>314</v>
          </cell>
          <cell r="E1360" t="str">
            <v>04</v>
          </cell>
          <cell r="Q1360" t="str">
            <v>Ocupado</v>
          </cell>
          <cell r="R1360" t="str">
            <v>COLEGIO FRANCISCO DE PAULA SANTANDER (IED)</v>
          </cell>
          <cell r="T1360">
            <v>7</v>
          </cell>
          <cell r="V1360">
            <v>2449382</v>
          </cell>
          <cell r="AF1360"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60"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60" t="str">
            <v>Título de formación técnica profesional o tecnológica o terminación y aprobación de seis semestres de educación superior profesional, en el área de las ciencias de la educación relacionadas con la atención integral para la primera infancia.</v>
          </cell>
        </row>
        <row r="1361">
          <cell r="A1361">
            <v>1439</v>
          </cell>
          <cell r="B1361" t="str">
            <v>Asistencial</v>
          </cell>
          <cell r="C1361" t="str">
            <v>Auxiliar Administrativo</v>
          </cell>
          <cell r="D1361" t="str">
            <v>407</v>
          </cell>
          <cell r="E1361" t="str">
            <v>05</v>
          </cell>
          <cell r="Q1361" t="str">
            <v>Ocupado</v>
          </cell>
          <cell r="R1361" t="str">
            <v>COLEGIO FRANCISCO DE PAULA SANTANDER (IED)</v>
          </cell>
          <cell r="T1361">
            <v>7</v>
          </cell>
          <cell r="V1361">
            <v>1919778</v>
          </cell>
          <cell r="AF1361" t="str">
            <v>Complementar y apoyar las  actividadeslas actividades  administrativas  y  operativas  de  los establecimientos educativos en los procesos misionales y transversales requeridos, para garantizar el funcionamiento y la ejecución del proyecto institucional.</v>
          </cell>
          <cell r="AG136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61" t="str">
            <v>Aprobación de cuatro (4) años de educación básica secundaria</v>
          </cell>
        </row>
        <row r="1362">
          <cell r="A1362">
            <v>1441</v>
          </cell>
          <cell r="B1362" t="str">
            <v>Asistencial</v>
          </cell>
          <cell r="C1362" t="str">
            <v>Auxiliar Administrativo</v>
          </cell>
          <cell r="D1362" t="str">
            <v>407</v>
          </cell>
          <cell r="E1362" t="str">
            <v>20</v>
          </cell>
          <cell r="Q1362" t="str">
            <v>Ocupado</v>
          </cell>
          <cell r="R1362" t="str">
            <v>COLEGIO BOSANOVA (IED)</v>
          </cell>
          <cell r="T1362">
            <v>7</v>
          </cell>
          <cell r="V1362">
            <v>2987633</v>
          </cell>
          <cell r="AF1362" t="str">
            <v>Manejar, actualizar y tramitar información y documentos del Colegio, del Almacén y/o
Biblioteca, aplicando las técnicas de archivo y los procedimientos señalados por la SED.</v>
          </cell>
          <cell r="AG1362"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362" t="str">
            <v>Diploma de bachiller en cualquier modalidad</v>
          </cell>
        </row>
        <row r="1363">
          <cell r="A1363">
            <v>1442</v>
          </cell>
          <cell r="B1363" t="str">
            <v>Asistencial</v>
          </cell>
          <cell r="C1363" t="str">
            <v>Auxiliar Administrativo</v>
          </cell>
          <cell r="D1363" t="str">
            <v>407</v>
          </cell>
          <cell r="E1363" t="str">
            <v>27</v>
          </cell>
          <cell r="K1363">
            <v>51921097</v>
          </cell>
          <cell r="Q1363" t="str">
            <v>Ocupado</v>
          </cell>
          <cell r="R1363" t="str">
            <v>COLEGIO FRANCISCO DE PAULA SANTANDER (IED)</v>
          </cell>
          <cell r="T1363">
            <v>7</v>
          </cell>
          <cell r="V1363">
            <v>3394263</v>
          </cell>
          <cell r="AF1363" t="str">
            <v>Realizar el apoyo en las actividades de matrículas, grados, certificaciones, documentación, seguimiento, control y demás relacionadas con el soporte administrativo en el área académica y administrativa.</v>
          </cell>
          <cell r="AG136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363" t="str">
            <v>Diploma de bachiller en cualquier modalidad</v>
          </cell>
        </row>
        <row r="1364">
          <cell r="A1364">
            <v>1443</v>
          </cell>
          <cell r="B1364" t="str">
            <v>Asistencial</v>
          </cell>
          <cell r="C1364" t="str">
            <v>Auxiliar Administrativo</v>
          </cell>
          <cell r="D1364" t="str">
            <v>407</v>
          </cell>
          <cell r="E1364" t="str">
            <v>27</v>
          </cell>
          <cell r="K1364">
            <v>79961913</v>
          </cell>
          <cell r="Q1364" t="str">
            <v>Ocupado</v>
          </cell>
          <cell r="R1364" t="str">
            <v>COLEGIO REPUBLICA EE.UU. DE AMERICA (IED)</v>
          </cell>
          <cell r="T1364">
            <v>18</v>
          </cell>
          <cell r="V1364">
            <v>3394263</v>
          </cell>
          <cell r="AF1364" t="str">
            <v>Custodiar, organizar, salvaguardar y mantener actualizado el inventario de los bienes muebles adquiridos para la institución académica.</v>
          </cell>
          <cell r="AG136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364" t="str">
            <v>Diploma de bachiller en cualquier modalidad</v>
          </cell>
        </row>
        <row r="1365">
          <cell r="A1365">
            <v>1444</v>
          </cell>
          <cell r="B1365" t="str">
            <v>Técnico</v>
          </cell>
          <cell r="C1365" t="str">
            <v>Técnico Operativo</v>
          </cell>
          <cell r="D1365" t="str">
            <v>314</v>
          </cell>
          <cell r="E1365" t="str">
            <v>04</v>
          </cell>
          <cell r="Q1365" t="str">
            <v>Ocupado</v>
          </cell>
          <cell r="R1365" t="str">
            <v>COLEGIO FERNANDO MAZUERA VILLEGAS (IED)</v>
          </cell>
          <cell r="T1365">
            <v>7</v>
          </cell>
          <cell r="V1365">
            <v>2449382</v>
          </cell>
          <cell r="AF136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6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65" t="str">
            <v>Título de formación técnica profesional o tecnológica o terminación y aprobación de seis semestres de educación superior profesional, en el área de las ciencias de la educación relacionadas con la atención integral para la primera infancia.</v>
          </cell>
        </row>
        <row r="1366">
          <cell r="A1366">
            <v>1445</v>
          </cell>
          <cell r="B1366" t="str">
            <v>Técnico</v>
          </cell>
          <cell r="C1366" t="str">
            <v>Técnico Operativo</v>
          </cell>
          <cell r="D1366" t="str">
            <v>314</v>
          </cell>
          <cell r="E1366" t="str">
            <v>04</v>
          </cell>
          <cell r="Q1366" t="str">
            <v>Ocupado</v>
          </cell>
          <cell r="R1366" t="str">
            <v>COLEGIO FERNANDO MAZUERA VILLEGAS (IED)</v>
          </cell>
          <cell r="T1366">
            <v>7</v>
          </cell>
          <cell r="V1366">
            <v>2449382</v>
          </cell>
          <cell r="AF136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6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66" t="str">
            <v>Título de formación técnica profesional o tecnológica o terminación y aprobación de seis semestres de educación superior profesional, en el área de las ciencias de la educación relacionadas con la atención integral para la primera infancia.</v>
          </cell>
        </row>
        <row r="1367">
          <cell r="A1367">
            <v>1446</v>
          </cell>
          <cell r="B1367" t="str">
            <v>Asistencial</v>
          </cell>
          <cell r="C1367" t="str">
            <v>Auxiliar Administrativo</v>
          </cell>
          <cell r="D1367" t="str">
            <v>407</v>
          </cell>
          <cell r="E1367" t="str">
            <v>05</v>
          </cell>
          <cell r="Q1367" t="str">
            <v>Ocupado</v>
          </cell>
          <cell r="R1367" t="str">
            <v>COLEGIO FERNANDO MAZUERA VILLEGAS (IED)</v>
          </cell>
          <cell r="T1367">
            <v>7</v>
          </cell>
          <cell r="V1367">
            <v>1919778</v>
          </cell>
          <cell r="AF1367" t="str">
            <v>Complementar y apoyar las  actividadeslas actividades  administrativas  y  operativas  de  los establecimientos educativos en los procesos misionales y transversales requeridos, para garantizar el funcionamiento y la ejecución del proyecto institucional.</v>
          </cell>
          <cell r="AG136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67" t="str">
            <v>Aprobación de cuatro (4) años de educación básica secundaria</v>
          </cell>
        </row>
        <row r="1368">
          <cell r="A1368">
            <v>1447</v>
          </cell>
          <cell r="B1368" t="str">
            <v>Asistencial</v>
          </cell>
          <cell r="C1368" t="str">
            <v>Auxiliar Administrativo</v>
          </cell>
          <cell r="D1368" t="str">
            <v>407</v>
          </cell>
          <cell r="E1368" t="str">
            <v>05</v>
          </cell>
          <cell r="Q1368" t="str">
            <v>Ocupado</v>
          </cell>
          <cell r="R1368" t="str">
            <v>COLEGIO FERNANDO MAZUERA VILLEGAS (IED)</v>
          </cell>
          <cell r="T1368">
            <v>7</v>
          </cell>
          <cell r="V1368">
            <v>1919778</v>
          </cell>
          <cell r="AF1368" t="str">
            <v>Complementar y apoyar las  actividadeslas actividades  administrativas  y  operativas  de  los establecimientos educativos en los procesos misionales y transversales requeridos, para garantizar el funcionamiento y la ejecución del proyecto institucional.</v>
          </cell>
          <cell r="AG136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68" t="str">
            <v>Aprobación de cuatro (4) años de educación básica secundaria</v>
          </cell>
        </row>
        <row r="1369">
          <cell r="A1369">
            <v>1448</v>
          </cell>
          <cell r="B1369" t="str">
            <v>Asistencial</v>
          </cell>
          <cell r="C1369" t="str">
            <v>Auxiliar Administrativo</v>
          </cell>
          <cell r="D1369" t="str">
            <v>407</v>
          </cell>
          <cell r="E1369" t="str">
            <v>05</v>
          </cell>
          <cell r="Q1369" t="str">
            <v>Ocupado</v>
          </cell>
          <cell r="R1369" t="str">
            <v>COLEGIO PARAISO MIRADOR (IED)</v>
          </cell>
          <cell r="T1369">
            <v>19</v>
          </cell>
          <cell r="V1369">
            <v>1919778</v>
          </cell>
          <cell r="AF1369" t="str">
            <v>Complementar y apoyar las  actividadeslas actividades  administrativas  y  operativas  de  los establecimientos educativos en los procesos misionales y transversales requeridos, para garantizar el funcionamiento y la ejecución del proyecto institucional.</v>
          </cell>
          <cell r="AG136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69" t="str">
            <v>Aprobación de cuatro (4) años de educación básica secundaria</v>
          </cell>
        </row>
        <row r="1370">
          <cell r="A1370">
            <v>1450</v>
          </cell>
          <cell r="B1370" t="str">
            <v>Asistencial</v>
          </cell>
          <cell r="C1370" t="str">
            <v>Auxiliar Administrativo</v>
          </cell>
          <cell r="D1370" t="str">
            <v>407</v>
          </cell>
          <cell r="E1370" t="str">
            <v>05</v>
          </cell>
          <cell r="Q1370" t="str">
            <v>Ocupado</v>
          </cell>
          <cell r="R1370" t="str">
            <v>COLEGIO FERNANDO MAZUERA VILLEGAS (IED)</v>
          </cell>
          <cell r="T1370">
            <v>7</v>
          </cell>
          <cell r="V1370">
            <v>1919778</v>
          </cell>
          <cell r="AF1370" t="str">
            <v>Complementar y apoyar las  actividadeslas actividades  administrativas  y  operativas  de  los establecimientos educativos en los procesos misionales y transversales requeridos, para garantizar el funcionamiento y la ejecución del proyecto institucional.</v>
          </cell>
          <cell r="AG137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70" t="str">
            <v>Aprobación de cuatro (4) años de educación básica secundaria</v>
          </cell>
        </row>
        <row r="1371">
          <cell r="A1371">
            <v>1451</v>
          </cell>
          <cell r="B1371" t="str">
            <v>Asistencial</v>
          </cell>
          <cell r="C1371" t="str">
            <v>Auxiliar Administrativo</v>
          </cell>
          <cell r="D1371" t="str">
            <v>407</v>
          </cell>
          <cell r="E1371" t="str">
            <v>05</v>
          </cell>
          <cell r="Q1371" t="str">
            <v>Ocupado</v>
          </cell>
          <cell r="R1371" t="str">
            <v>COLEGIO FERNANDO MAZUERA VILLEGAS (IED)</v>
          </cell>
          <cell r="T1371">
            <v>7</v>
          </cell>
          <cell r="V1371">
            <v>1919778</v>
          </cell>
          <cell r="AF1371" t="str">
            <v>Complementar y apoyar las  actividadeslas actividades  administrativas  y  operativas  de  los establecimientos educativos en los procesos misionales y transversales requeridos, para garantizar el funcionamiento y la ejecución del proyecto institucional.</v>
          </cell>
          <cell r="AG137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71" t="str">
            <v>Aprobación de cuatro (4) años de educación básica secundaria</v>
          </cell>
        </row>
        <row r="1372">
          <cell r="A1372">
            <v>1452</v>
          </cell>
          <cell r="B1372" t="str">
            <v>Asistencial</v>
          </cell>
          <cell r="C1372" t="str">
            <v>Auxiliar Administrativo</v>
          </cell>
          <cell r="D1372" t="str">
            <v>407</v>
          </cell>
          <cell r="E1372" t="str">
            <v>14</v>
          </cell>
          <cell r="K1372">
            <v>14229975</v>
          </cell>
          <cell r="M1372" t="str">
            <v>Encargo</v>
          </cell>
          <cell r="Q1372" t="str">
            <v>Ocupado</v>
          </cell>
          <cell r="R1372" t="str">
            <v>COLEGIO FERNANDO MAZUERA VILLEGAS (IED)</v>
          </cell>
          <cell r="T1372">
            <v>7</v>
          </cell>
          <cell r="V1372">
            <v>2449382</v>
          </cell>
          <cell r="AF1372" t="str">
            <v>Realizar actividades administrativas y operativas para el cumplimiento de las metas institucionales propuestas.</v>
          </cell>
          <cell r="AG1372"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372" t="str">
            <v>Aprobación de cuatro (4) años de educación básica secundaria</v>
          </cell>
        </row>
        <row r="1373">
          <cell r="A1373">
            <v>1453</v>
          </cell>
          <cell r="B1373" t="str">
            <v>Asistencial</v>
          </cell>
          <cell r="C1373" t="str">
            <v>Auxiliar Administrativo</v>
          </cell>
          <cell r="D1373" t="str">
            <v>407</v>
          </cell>
          <cell r="E1373" t="str">
            <v>27</v>
          </cell>
          <cell r="K1373">
            <v>39652198</v>
          </cell>
          <cell r="Q1373" t="str">
            <v>Ocupado</v>
          </cell>
          <cell r="R1373" t="str">
            <v>COLEGIO FERNANDO MAZUERA VILLEGAS (IED)</v>
          </cell>
          <cell r="T1373">
            <v>7</v>
          </cell>
          <cell r="V1373">
            <v>3394263</v>
          </cell>
          <cell r="AF1373" t="str">
            <v>Realizar el apoyo en las actividades de matrículas, grados, certificaciones, documentación, seguimiento, control y demás relacionadas con el soporte administrativo en el área académica y administrativa.</v>
          </cell>
          <cell r="AG137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373" t="str">
            <v>Diploma de bachiller en cualquier modalidad</v>
          </cell>
        </row>
        <row r="1374">
          <cell r="A1374">
            <v>1454</v>
          </cell>
          <cell r="B1374" t="str">
            <v>Asistencial</v>
          </cell>
          <cell r="C1374" t="str">
            <v>Auxiliar Administrativo</v>
          </cell>
          <cell r="D1374" t="str">
            <v>407</v>
          </cell>
          <cell r="E1374" t="str">
            <v>27</v>
          </cell>
          <cell r="K1374">
            <v>39657792</v>
          </cell>
          <cell r="Q1374" t="str">
            <v>Ocupado</v>
          </cell>
          <cell r="R1374" t="str">
            <v>COLEGIO FERNANDO MAZUERA VILLEGAS (IED)</v>
          </cell>
          <cell r="T1374">
            <v>7</v>
          </cell>
          <cell r="V1374">
            <v>3394263</v>
          </cell>
          <cell r="AF1374" t="str">
            <v>Realizar el apoyo en las actividades de matrículas, grados, certificaciones, documentación, seguimiento, control y demás relacionadas con el soporte administrativo en el área académica y administrativa.</v>
          </cell>
          <cell r="AG137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374" t="str">
            <v>Diploma de bachiller en cualquier modalidad</v>
          </cell>
        </row>
        <row r="1375">
          <cell r="A1375">
            <v>1455</v>
          </cell>
          <cell r="B1375" t="str">
            <v>Asistencial</v>
          </cell>
          <cell r="C1375" t="str">
            <v>Auxiliar Administrativo</v>
          </cell>
          <cell r="D1375" t="str">
            <v>407</v>
          </cell>
          <cell r="E1375" t="str">
            <v>27</v>
          </cell>
          <cell r="K1375">
            <v>16492549</v>
          </cell>
          <cell r="Q1375" t="str">
            <v>Ocupado</v>
          </cell>
          <cell r="R1375" t="str">
            <v>COLEGIO FERNANDO MAZUERA VILLEGAS (IED)</v>
          </cell>
          <cell r="T1375">
            <v>7</v>
          </cell>
          <cell r="V1375">
            <v>3394263</v>
          </cell>
          <cell r="AF1375" t="str">
            <v>Custodiar, organizar, salvaguardar y mantener actualizado el inventario de los bienes muebles adquiridos para la institución académica.</v>
          </cell>
          <cell r="AG137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375" t="str">
            <v>Diploma de bachiller en cualquier modalidad</v>
          </cell>
        </row>
        <row r="1376">
          <cell r="A1376">
            <v>1456</v>
          </cell>
          <cell r="B1376" t="str">
            <v>Asistencial</v>
          </cell>
          <cell r="C1376" t="str">
            <v>Auxiliar Administrativo</v>
          </cell>
          <cell r="D1376" t="str">
            <v>407</v>
          </cell>
          <cell r="E1376" t="str">
            <v>27</v>
          </cell>
          <cell r="Q1376" t="str">
            <v>Ocupado</v>
          </cell>
          <cell r="R1376" t="str">
            <v>COLEGIO CLASS (IED)</v>
          </cell>
          <cell r="T1376">
            <v>8</v>
          </cell>
          <cell r="V1376">
            <v>3394263</v>
          </cell>
          <cell r="AF1376" t="str">
            <v>Realizar el apoyo en las actividades de matrículas, grados, certificaciones, documentación, seguimiento, control y demás relacionadas con el soporte administrativo en el área académica y administrativa.</v>
          </cell>
          <cell r="AG137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376" t="str">
            <v>Diploma de bachiller en cualquier modalidad</v>
          </cell>
        </row>
        <row r="1377">
          <cell r="A1377">
            <v>1457</v>
          </cell>
          <cell r="B1377" t="str">
            <v>Asistencial</v>
          </cell>
          <cell r="C1377" t="str">
            <v>Auxiliar Administrativo</v>
          </cell>
          <cell r="D1377" t="str">
            <v>407</v>
          </cell>
          <cell r="E1377" t="str">
            <v>27</v>
          </cell>
          <cell r="K1377">
            <v>51967292</v>
          </cell>
          <cell r="Q1377" t="str">
            <v>Ocupado</v>
          </cell>
          <cell r="R1377" t="str">
            <v>COLEGIO FERNANDO MAZUERA VILLEGAS (IED)</v>
          </cell>
          <cell r="T1377">
            <v>7</v>
          </cell>
          <cell r="V1377">
            <v>3394263</v>
          </cell>
          <cell r="AF137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37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377" t="str">
            <v>Diploma de bachiller en cualquier modalidad</v>
          </cell>
        </row>
        <row r="1378">
          <cell r="A1378">
            <v>1458</v>
          </cell>
          <cell r="B1378" t="str">
            <v>Asistencial</v>
          </cell>
          <cell r="C1378" t="str">
            <v>Auxiliar Administrativo</v>
          </cell>
          <cell r="D1378" t="str">
            <v>407</v>
          </cell>
          <cell r="E1378" t="str">
            <v>27</v>
          </cell>
          <cell r="K1378">
            <v>51765368</v>
          </cell>
          <cell r="Q1378" t="str">
            <v>Ocupado</v>
          </cell>
          <cell r="R1378" t="str">
            <v>COLEGIO FERNANDO MAZUERA VILLEGAS (IED)</v>
          </cell>
          <cell r="T1378">
            <v>7</v>
          </cell>
          <cell r="V1378">
            <v>3394263</v>
          </cell>
          <cell r="AF137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37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378" t="str">
            <v>Diploma de bachiller en cualquier modalidad</v>
          </cell>
        </row>
        <row r="1379">
          <cell r="A1379">
            <v>1459</v>
          </cell>
          <cell r="B1379" t="str">
            <v>Asistencial</v>
          </cell>
          <cell r="C1379" t="str">
            <v>Auxiliar Administrativo</v>
          </cell>
          <cell r="D1379" t="str">
            <v>407</v>
          </cell>
          <cell r="E1379" t="str">
            <v>27</v>
          </cell>
          <cell r="K1379">
            <v>80266224</v>
          </cell>
          <cell r="Q1379" t="str">
            <v>Ocupado</v>
          </cell>
          <cell r="R1379" t="str">
            <v>COLEGIO FERNANDO MAZUERA VILLEGAS (IED)</v>
          </cell>
          <cell r="T1379">
            <v>7</v>
          </cell>
          <cell r="V1379">
            <v>3394263</v>
          </cell>
          <cell r="AF137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37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379" t="str">
            <v>Diploma de bachiller en cualquier modalidad</v>
          </cell>
        </row>
        <row r="1380">
          <cell r="A1380">
            <v>1460</v>
          </cell>
          <cell r="B1380" t="str">
            <v>Asistencial</v>
          </cell>
          <cell r="C1380" t="str">
            <v>Secretario</v>
          </cell>
          <cell r="D1380" t="str">
            <v>440</v>
          </cell>
          <cell r="E1380" t="str">
            <v>27</v>
          </cell>
          <cell r="K1380">
            <v>52858022</v>
          </cell>
          <cell r="M1380" t="str">
            <v>Encargo</v>
          </cell>
          <cell r="Q1380" t="str">
            <v>Ocupado</v>
          </cell>
          <cell r="R1380" t="str">
            <v>COLEGIO FERNANDO MAZUERA VILLEGAS (IED)</v>
          </cell>
          <cell r="T1380">
            <v>7</v>
          </cell>
          <cell r="V1380">
            <v>3394263</v>
          </cell>
          <cell r="AF1380" t="str">
            <v>Realizar la gestión administrativa del Colegio mediante la realización de actividades de asistencia secretarial y mantener organizada la correspondencia y el archivo de documentos.</v>
          </cell>
          <cell r="AG138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380" t="str">
            <v>Diploma de bachiller en cualquier modalidad</v>
          </cell>
        </row>
        <row r="1381">
          <cell r="A1381">
            <v>1461</v>
          </cell>
          <cell r="B1381" t="str">
            <v>Técnico</v>
          </cell>
          <cell r="C1381" t="str">
            <v>Técnico Operativo</v>
          </cell>
          <cell r="D1381" t="str">
            <v>314</v>
          </cell>
          <cell r="E1381" t="str">
            <v>04</v>
          </cell>
          <cell r="Q1381" t="str">
            <v>Ocupado</v>
          </cell>
          <cell r="R1381" t="str">
            <v>COLEGIO PORFIRIO BARBA JACOB (IED)</v>
          </cell>
          <cell r="T1381">
            <v>7</v>
          </cell>
          <cell r="V1381">
            <v>2449382</v>
          </cell>
          <cell r="AF138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8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81" t="str">
            <v>Título de formación técnica profesional o tecnológica o terminación y aprobación de seis semestres de educación superior profesional, en el área de las ciencias de la educación relacionadas con la atención integral para la primera infancia.</v>
          </cell>
        </row>
        <row r="1382">
          <cell r="A1382">
            <v>1462</v>
          </cell>
          <cell r="B1382" t="str">
            <v>Técnico</v>
          </cell>
          <cell r="C1382" t="str">
            <v>Técnico Operativo</v>
          </cell>
          <cell r="D1382" t="str">
            <v>314</v>
          </cell>
          <cell r="E1382" t="str">
            <v>04</v>
          </cell>
          <cell r="Q1382" t="str">
            <v>Ocupado</v>
          </cell>
          <cell r="R1382" t="str">
            <v>COLEGIO PORFIRIO BARBA JACOB (IED)</v>
          </cell>
          <cell r="T1382">
            <v>7</v>
          </cell>
          <cell r="V1382">
            <v>2449382</v>
          </cell>
          <cell r="AF138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8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82" t="str">
            <v>Título de formación técnica profesional o tecnológica o terminación y aprobación de seis semestres de educación superior profesional, en el área de las ciencias de la educación relacionadas con la atención integral para la primera infancia.</v>
          </cell>
        </row>
        <row r="1383">
          <cell r="A1383">
            <v>1463</v>
          </cell>
          <cell r="B1383" t="str">
            <v>Asistencial</v>
          </cell>
          <cell r="C1383" t="str">
            <v>Auxiliar Administrativo</v>
          </cell>
          <cell r="D1383" t="str">
            <v>407</v>
          </cell>
          <cell r="E1383" t="str">
            <v>05</v>
          </cell>
          <cell r="Q1383" t="str">
            <v>Ocupado</v>
          </cell>
          <cell r="R1383" t="str">
            <v>COLEGIO PORFIRIO BARBA JACOB (IED)</v>
          </cell>
          <cell r="T1383">
            <v>7</v>
          </cell>
          <cell r="V1383">
            <v>1919778</v>
          </cell>
          <cell r="AF1383" t="str">
            <v>Complementar y apoyar las  actividadeslas actividades  administrativas  y  operativas  de  los establecimientos educativos en los procesos misionales y transversales requeridos, para garantizar el funcionamiento y la ejecución del proyecto institucional.</v>
          </cell>
          <cell r="AG138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83" t="str">
            <v>Aprobación de cuatro (4) años de educación básica secundaria</v>
          </cell>
        </row>
        <row r="1384">
          <cell r="A1384">
            <v>1465</v>
          </cell>
          <cell r="B1384" t="str">
            <v>Asistencial</v>
          </cell>
          <cell r="C1384" t="str">
            <v>Auxiliar Administrativo</v>
          </cell>
          <cell r="D1384" t="str">
            <v>407</v>
          </cell>
          <cell r="E1384" t="str">
            <v>27</v>
          </cell>
          <cell r="K1384">
            <v>51904187</v>
          </cell>
          <cell r="Q1384" t="str">
            <v>Ocupado</v>
          </cell>
          <cell r="R1384" t="str">
            <v>COLEGIO CARLOS ALBAN HOLGUIN (IED)</v>
          </cell>
          <cell r="T1384">
            <v>7</v>
          </cell>
          <cell r="V1384">
            <v>3394263</v>
          </cell>
          <cell r="AF138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38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384" t="str">
            <v>Diploma de bachiller en cualquier modalidad</v>
          </cell>
        </row>
        <row r="1385">
          <cell r="A1385">
            <v>1466</v>
          </cell>
          <cell r="B1385" t="str">
            <v>Asistencial</v>
          </cell>
          <cell r="C1385" t="str">
            <v>Auxiliar Administrativo</v>
          </cell>
          <cell r="D1385" t="str">
            <v>407</v>
          </cell>
          <cell r="E1385" t="str">
            <v>27</v>
          </cell>
          <cell r="K1385">
            <v>51913111</v>
          </cell>
          <cell r="Q1385" t="str">
            <v>Ocupado</v>
          </cell>
          <cell r="R1385" t="str">
            <v>COLEGIO PORFIRIO BARBA JACOB (IED)</v>
          </cell>
          <cell r="T1385">
            <v>7</v>
          </cell>
          <cell r="V1385">
            <v>3394263</v>
          </cell>
          <cell r="AF138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38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385" t="str">
            <v>Diploma de bachiller en cualquier modalidad</v>
          </cell>
        </row>
        <row r="1386">
          <cell r="A1386">
            <v>1467</v>
          </cell>
          <cell r="B1386" t="str">
            <v>Asistencial</v>
          </cell>
          <cell r="C1386" t="str">
            <v>Secretario</v>
          </cell>
          <cell r="D1386" t="str">
            <v>440</v>
          </cell>
          <cell r="E1386" t="str">
            <v>27</v>
          </cell>
          <cell r="K1386">
            <v>19396030</v>
          </cell>
          <cell r="Q1386" t="str">
            <v>Ocupado</v>
          </cell>
          <cell r="R1386" t="str">
            <v>COLEGIO PORFIRIO BARBA JACOB (IED)</v>
          </cell>
          <cell r="T1386">
            <v>7</v>
          </cell>
          <cell r="V1386">
            <v>3394263</v>
          </cell>
          <cell r="AF1386" t="str">
            <v>Realizar la gestión administrativa del Colegio mediante la realización de actividades de asistencia secretarial y mantener organizada la correspondencia y el archivo de documentos.</v>
          </cell>
          <cell r="AG138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386" t="str">
            <v>Diploma de bachiller en cualquier modalidad</v>
          </cell>
        </row>
        <row r="1387">
          <cell r="A1387">
            <v>1468</v>
          </cell>
          <cell r="B1387" t="str">
            <v>Técnico</v>
          </cell>
          <cell r="C1387" t="str">
            <v>Técnico Operativo</v>
          </cell>
          <cell r="D1387" t="str">
            <v>314</v>
          </cell>
          <cell r="E1387" t="str">
            <v>04</v>
          </cell>
          <cell r="Q1387" t="str">
            <v>Ocupado</v>
          </cell>
          <cell r="R1387" t="str">
            <v>COLEGIO VILLAS DEL PROGRESO (IED)</v>
          </cell>
          <cell r="T1387">
            <v>7</v>
          </cell>
          <cell r="V1387">
            <v>2449382</v>
          </cell>
          <cell r="AF138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8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87" t="str">
            <v>Título de formación técnica profesional o tecnológica o terminación y aprobación de seis semestres de educación superior profesional, en el área de las ciencias de la educación relacionadas con la atención integral para la primera infancia.</v>
          </cell>
        </row>
        <row r="1388">
          <cell r="A1388">
            <v>1469</v>
          </cell>
          <cell r="B1388" t="str">
            <v>Técnico</v>
          </cell>
          <cell r="C1388" t="str">
            <v>Técnico Operativo</v>
          </cell>
          <cell r="D1388" t="str">
            <v>314</v>
          </cell>
          <cell r="E1388" t="str">
            <v>04</v>
          </cell>
          <cell r="Q1388" t="str">
            <v>Ocupado</v>
          </cell>
          <cell r="R1388" t="str">
            <v>COLEGIO VILLAS DEL PROGRESO (IED)</v>
          </cell>
          <cell r="T1388">
            <v>7</v>
          </cell>
          <cell r="V1388">
            <v>2449382</v>
          </cell>
          <cell r="AF138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38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388" t="str">
            <v>Título de formación técnica profesional o tecnológica o terminación y aprobación de seis semestres de educación superior profesional, en el área de las ciencias de la educación relacionadas con la atención integral para la primera infancia.</v>
          </cell>
        </row>
        <row r="1389">
          <cell r="A1389">
            <v>1470</v>
          </cell>
          <cell r="B1389" t="str">
            <v>Asistencial</v>
          </cell>
          <cell r="C1389" t="str">
            <v>Auxiliar Administrativo</v>
          </cell>
          <cell r="D1389" t="str">
            <v>407</v>
          </cell>
          <cell r="E1389" t="str">
            <v>05</v>
          </cell>
          <cell r="Q1389" t="str">
            <v>Ocupado</v>
          </cell>
          <cell r="R1389" t="str">
            <v>COLEGIO VILLAS DEL PROGRESO (IED)</v>
          </cell>
          <cell r="T1389">
            <v>7</v>
          </cell>
          <cell r="V1389">
            <v>1919778</v>
          </cell>
          <cell r="AF1389" t="str">
            <v>Complementar y apoyar las  actividadeslas actividades  administrativas  y  operativas  de  los establecimientos educativos en los procesos misionales y transversales requeridos, para garantizar el funcionamiento y la ejecución del proyecto institucional.</v>
          </cell>
          <cell r="AG138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89" t="str">
            <v>Aprobación de cuatro (4) años de educación básica secundaria</v>
          </cell>
        </row>
        <row r="1390">
          <cell r="A1390">
            <v>1472</v>
          </cell>
          <cell r="B1390" t="str">
            <v>Asistencial</v>
          </cell>
          <cell r="C1390" t="str">
            <v>Auxiliar Administrativo</v>
          </cell>
          <cell r="D1390" t="str">
            <v>407</v>
          </cell>
          <cell r="E1390" t="str">
            <v>05</v>
          </cell>
          <cell r="Q1390" t="str">
            <v>Ocupado</v>
          </cell>
          <cell r="R1390" t="str">
            <v>COLEGIO VILLAS DEL PROGRESO (IED)</v>
          </cell>
          <cell r="T1390">
            <v>7</v>
          </cell>
          <cell r="V1390">
            <v>1919778</v>
          </cell>
          <cell r="AF1390" t="str">
            <v>Complementar y apoyar las  actividadeslas actividades  administrativas  y  operativas  de  los establecimientos educativos en los procesos misionales y transversales requeridos, para garantizar el funcionamiento y la ejecución del proyecto institucional.</v>
          </cell>
          <cell r="AG139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90" t="str">
            <v>Aprobación de cuatro (4) años de educación básica secundaria</v>
          </cell>
        </row>
        <row r="1391">
          <cell r="A1391">
            <v>1473</v>
          </cell>
          <cell r="B1391" t="str">
            <v>Asistencial</v>
          </cell>
          <cell r="C1391" t="str">
            <v>Auxiliar Administrativo</v>
          </cell>
          <cell r="D1391" t="str">
            <v>407</v>
          </cell>
          <cell r="E1391" t="str">
            <v>05</v>
          </cell>
          <cell r="Q1391" t="str">
            <v>Ocupado</v>
          </cell>
          <cell r="R1391" t="str">
            <v>COLEGIO VILLAS DEL PROGRESO (IED)</v>
          </cell>
          <cell r="T1391">
            <v>7</v>
          </cell>
          <cell r="V1391">
            <v>1919778</v>
          </cell>
          <cell r="AF1391" t="str">
            <v>Complementar y apoyar las  actividadeslas actividades  administrativas  y  operativas  de  los establecimientos educativos en los procesos misionales y transversales requeridos, para garantizar el funcionamiento y la ejecución del proyecto institucional.</v>
          </cell>
          <cell r="AG139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91" t="str">
            <v>Aprobación de cuatro (4) años de educación básica secundaria</v>
          </cell>
        </row>
        <row r="1392">
          <cell r="A1392">
            <v>1474</v>
          </cell>
          <cell r="B1392" t="str">
            <v>Asistencial</v>
          </cell>
          <cell r="C1392" t="str">
            <v>Auxiliar Administrativo</v>
          </cell>
          <cell r="D1392" t="str">
            <v>407</v>
          </cell>
          <cell r="E1392" t="str">
            <v>27</v>
          </cell>
          <cell r="K1392">
            <v>39657286</v>
          </cell>
          <cell r="M1392" t="str">
            <v>Encargo</v>
          </cell>
          <cell r="Q1392" t="str">
            <v>Ocupado</v>
          </cell>
          <cell r="R1392" t="str">
            <v>COLEGIO VILLAS DEL PROGRESO (IED)</v>
          </cell>
          <cell r="T1392">
            <v>7</v>
          </cell>
          <cell r="V1392">
            <v>3394263</v>
          </cell>
          <cell r="AF139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39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392" t="str">
            <v>Diploma de bachiller en cualquier modalidad</v>
          </cell>
        </row>
        <row r="1393">
          <cell r="A1393">
            <v>1475</v>
          </cell>
          <cell r="B1393" t="str">
            <v>Asistencial</v>
          </cell>
          <cell r="C1393" t="str">
            <v>Auxiliar Administrativo</v>
          </cell>
          <cell r="D1393" t="str">
            <v>407</v>
          </cell>
          <cell r="E1393" t="str">
            <v>27</v>
          </cell>
          <cell r="K1393">
            <v>52757687</v>
          </cell>
          <cell r="Q1393" t="str">
            <v>Ocupado</v>
          </cell>
          <cell r="R1393" t="str">
            <v>COLEGIO PORFIRIO BARBA JACOB (IED)</v>
          </cell>
          <cell r="T1393">
            <v>7</v>
          </cell>
          <cell r="V1393">
            <v>3394263</v>
          </cell>
          <cell r="AF1393" t="str">
            <v>Custodiar, organizar, salvaguardar y mantener actualizado el inventario de los bienes muebles adquiridos para la institución académica.</v>
          </cell>
          <cell r="AG139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393" t="str">
            <v>Diploma de bachiller en cualquier modalidad</v>
          </cell>
        </row>
        <row r="1394">
          <cell r="A1394">
            <v>1476</v>
          </cell>
          <cell r="B1394" t="str">
            <v>Asistencial</v>
          </cell>
          <cell r="C1394" t="str">
            <v>Secretario</v>
          </cell>
          <cell r="D1394" t="str">
            <v>440</v>
          </cell>
          <cell r="E1394" t="str">
            <v>27</v>
          </cell>
          <cell r="Q1394" t="str">
            <v>Ocupado</v>
          </cell>
          <cell r="R1394" t="str">
            <v>COLEGIO VILLAS DEL PROGRESO (IED)</v>
          </cell>
          <cell r="T1394">
            <v>7</v>
          </cell>
          <cell r="V1394">
            <v>3394263</v>
          </cell>
          <cell r="AF1394" t="str">
            <v>Realizar la gestión administrativa del Colegio mediante la realización de actividades de asistencia secretarial y mantener organizada la correspondencia y el archivo de documentos.</v>
          </cell>
          <cell r="AG139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394" t="str">
            <v>Diploma de bachiller en cualquier modalidad</v>
          </cell>
        </row>
        <row r="1395">
          <cell r="A1395">
            <v>1477</v>
          </cell>
          <cell r="B1395" t="str">
            <v>Asistencial</v>
          </cell>
          <cell r="C1395" t="str">
            <v>Auxiliar Administrativo</v>
          </cell>
          <cell r="D1395" t="str">
            <v>407</v>
          </cell>
          <cell r="E1395" t="str">
            <v>05</v>
          </cell>
          <cell r="Q1395" t="str">
            <v>Ocupado</v>
          </cell>
          <cell r="R1395" t="str">
            <v>COLEGIO SAN BERNARDINO (IED)</v>
          </cell>
          <cell r="T1395">
            <v>7</v>
          </cell>
          <cell r="V1395">
            <v>1919778</v>
          </cell>
          <cell r="AF1395" t="str">
            <v>Complementar y apoyar las  actividadeslas actividades  administrativas  y  operativas  de  los establecimientos educativos en los procesos misionales y transversales requeridos, para garantizar el funcionamiento y la ejecución del proyecto institucional.</v>
          </cell>
          <cell r="AG139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95" t="str">
            <v>Aprobación de cuatro (4) años de educación básica secundaria</v>
          </cell>
        </row>
        <row r="1396">
          <cell r="A1396">
            <v>1478</v>
          </cell>
          <cell r="B1396" t="str">
            <v>Asistencial</v>
          </cell>
          <cell r="C1396" t="str">
            <v>Auxiliar Administrativo</v>
          </cell>
          <cell r="D1396" t="str">
            <v>407</v>
          </cell>
          <cell r="E1396" t="str">
            <v>05</v>
          </cell>
          <cell r="Q1396" t="str">
            <v>Ocupado</v>
          </cell>
          <cell r="R1396" t="str">
            <v>COLEGIO SAN BERNARDINO (IED)</v>
          </cell>
          <cell r="T1396">
            <v>7</v>
          </cell>
          <cell r="V1396">
            <v>1919778</v>
          </cell>
          <cell r="AF1396" t="str">
            <v>Complementar y apoyar las  actividadeslas actividades  administrativas  y  operativas  de  los establecimientos educativos en los procesos misionales y transversales requeridos, para garantizar el funcionamiento y la ejecución del proyecto institucional.</v>
          </cell>
          <cell r="AG139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96" t="str">
            <v>Aprobación de cuatro (4) años de educación básica secundaria</v>
          </cell>
        </row>
        <row r="1397">
          <cell r="A1397">
            <v>1479</v>
          </cell>
          <cell r="B1397" t="str">
            <v>Asistencial</v>
          </cell>
          <cell r="C1397" t="str">
            <v>Auxiliar Administrativo</v>
          </cell>
          <cell r="D1397" t="str">
            <v>407</v>
          </cell>
          <cell r="E1397" t="str">
            <v>05</v>
          </cell>
          <cell r="Q1397" t="str">
            <v>Ocupado</v>
          </cell>
          <cell r="R1397" t="str">
            <v>COLEGIO SAN BERNARDINO (IED)</v>
          </cell>
          <cell r="T1397">
            <v>7</v>
          </cell>
          <cell r="V1397">
            <v>1919778</v>
          </cell>
          <cell r="AF1397" t="str">
            <v>Complementar y apoyar las  actividadeslas actividades  administrativas  y  operativas  de  los establecimientos educativos en los procesos misionales y transversales requeridos, para garantizar el funcionamiento y la ejecución del proyecto institucional.</v>
          </cell>
          <cell r="AG139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397" t="str">
            <v>Aprobación de cuatro (4) años de educación básica secundaria</v>
          </cell>
        </row>
        <row r="1398">
          <cell r="A1398">
            <v>1480</v>
          </cell>
          <cell r="B1398" t="str">
            <v>Asistencial</v>
          </cell>
          <cell r="C1398" t="str">
            <v>Auxiliar Administrativo</v>
          </cell>
          <cell r="D1398" t="str">
            <v>407</v>
          </cell>
          <cell r="E1398" t="str">
            <v>27</v>
          </cell>
          <cell r="K1398">
            <v>52448718</v>
          </cell>
          <cell r="Q1398" t="str">
            <v>Ocupado</v>
          </cell>
          <cell r="R1398" t="str">
            <v>COLEGIO PANTALEON GAITAN PEREZ (CED)</v>
          </cell>
          <cell r="T1398">
            <v>4</v>
          </cell>
          <cell r="V1398">
            <v>3394263</v>
          </cell>
          <cell r="AF139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39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398" t="str">
            <v>Diploma de bachiller en cualquier modalidad</v>
          </cell>
        </row>
        <row r="1399">
          <cell r="A1399">
            <v>1481</v>
          </cell>
          <cell r="B1399" t="str">
            <v>Asistencial</v>
          </cell>
          <cell r="C1399" t="str">
            <v>Auxiliar Administrativo</v>
          </cell>
          <cell r="D1399" t="str">
            <v>407</v>
          </cell>
          <cell r="E1399" t="str">
            <v>27</v>
          </cell>
          <cell r="K1399">
            <v>72192904</v>
          </cell>
          <cell r="Q1399" t="str">
            <v>Ocupado</v>
          </cell>
          <cell r="R1399" t="str">
            <v>COLEGIO KIMI PERNIA DOMICO (IED)</v>
          </cell>
          <cell r="T1399">
            <v>7</v>
          </cell>
          <cell r="V1399">
            <v>3394263</v>
          </cell>
          <cell r="AF1399" t="str">
            <v>Realizar el apoyo en las actividades de matrículas, grados, certificaciones, documentación, seguimiento, control y demás relacionadas con el soporte administrativo en el área académica y administrativa.</v>
          </cell>
          <cell r="AG139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399" t="str">
            <v>Diploma de bachiller en cualquier modalidad</v>
          </cell>
        </row>
        <row r="1400">
          <cell r="A1400">
            <v>1482</v>
          </cell>
          <cell r="B1400" t="str">
            <v>Técnico</v>
          </cell>
          <cell r="C1400" t="str">
            <v>Técnico Operativo</v>
          </cell>
          <cell r="D1400" t="str">
            <v>314</v>
          </cell>
          <cell r="E1400" t="str">
            <v>04</v>
          </cell>
          <cell r="Q1400" t="str">
            <v>Ocupado</v>
          </cell>
          <cell r="R1400" t="str">
            <v>COLEGIO EL PORVENIR (IED)</v>
          </cell>
          <cell r="T1400">
            <v>7</v>
          </cell>
          <cell r="V1400">
            <v>2449382</v>
          </cell>
          <cell r="AF1400"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400"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400" t="str">
            <v>Título de formación técnica profesional o tecnológica o terminación y aprobación de seis semestres de educación superior profesional, en el área de las ciencias de la educación relacionadas con la atención integral para la primera infancia.</v>
          </cell>
        </row>
        <row r="1401">
          <cell r="A1401">
            <v>1483</v>
          </cell>
          <cell r="B1401" t="str">
            <v>Técnico</v>
          </cell>
          <cell r="C1401" t="str">
            <v>Técnico Operativo</v>
          </cell>
          <cell r="D1401" t="str">
            <v>314</v>
          </cell>
          <cell r="E1401" t="str">
            <v>04</v>
          </cell>
          <cell r="Q1401" t="str">
            <v>Ocupado</v>
          </cell>
          <cell r="R1401" t="str">
            <v>COLEGIO EL PORVENIR (IED)</v>
          </cell>
          <cell r="T1401">
            <v>7</v>
          </cell>
          <cell r="V1401">
            <v>2449382</v>
          </cell>
          <cell r="AF140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40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401" t="str">
            <v>Título de formación técnica profesional o tecnológica o terminación y aprobación de seis semestres de educación superior profesional, en el área de las ciencias de la educación relacionadas con la atención integral para la primera infancia.</v>
          </cell>
        </row>
        <row r="1402">
          <cell r="A1402">
            <v>1484</v>
          </cell>
          <cell r="B1402" t="str">
            <v>Asistencial</v>
          </cell>
          <cell r="C1402" t="str">
            <v>Auxiliar Administrativo</v>
          </cell>
          <cell r="D1402" t="str">
            <v>407</v>
          </cell>
          <cell r="E1402" t="str">
            <v>05</v>
          </cell>
          <cell r="Q1402" t="str">
            <v>Ocupado</v>
          </cell>
          <cell r="R1402" t="str">
            <v>COLEGIO EL PORVENIR (IED)</v>
          </cell>
          <cell r="T1402">
            <v>7</v>
          </cell>
          <cell r="V1402">
            <v>1919778</v>
          </cell>
          <cell r="AF1402" t="str">
            <v>Complementar y apoyar las  actividadeslas actividades  administrativas  y  operativas  de  los establecimientos educativos en los procesos misionales y transversales requeridos, para garantizar el funcionamiento y la ejecución del proyecto institucional.</v>
          </cell>
          <cell r="AG140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402" t="str">
            <v>Aprobación de cuatro (4) años de educación básica secundaria</v>
          </cell>
        </row>
        <row r="1403">
          <cell r="A1403">
            <v>1486</v>
          </cell>
          <cell r="B1403" t="str">
            <v>Asistencial</v>
          </cell>
          <cell r="C1403" t="str">
            <v>Auxiliar Administrativo</v>
          </cell>
          <cell r="D1403" t="str">
            <v>407</v>
          </cell>
          <cell r="E1403" t="str">
            <v>14</v>
          </cell>
          <cell r="K1403">
            <v>52197084</v>
          </cell>
          <cell r="M1403" t="str">
            <v>Encargo</v>
          </cell>
          <cell r="Q1403" t="str">
            <v>Ocupado</v>
          </cell>
          <cell r="R1403" t="str">
            <v>COLEGIO ALMIRANTE PADILLA (IED)</v>
          </cell>
          <cell r="T1403">
            <v>19</v>
          </cell>
          <cell r="V1403">
            <v>2449382</v>
          </cell>
          <cell r="AF1403" t="str">
            <v>Realizar actividades administrativas y operativas para el cumplimiento de las metas institucionales propuestas.</v>
          </cell>
          <cell r="AG1403"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403" t="str">
            <v>Aprobación de cuatro (4) años de educación básica secundaria</v>
          </cell>
        </row>
        <row r="1404">
          <cell r="A1404">
            <v>1487</v>
          </cell>
          <cell r="B1404" t="str">
            <v>Asistencial</v>
          </cell>
          <cell r="C1404" t="str">
            <v>Auxiliar Administrativo</v>
          </cell>
          <cell r="D1404" t="str">
            <v>407</v>
          </cell>
          <cell r="E1404" t="str">
            <v>14</v>
          </cell>
          <cell r="K1404">
            <v>80247474</v>
          </cell>
          <cell r="M1404" t="str">
            <v>Encargo</v>
          </cell>
          <cell r="Q1404" t="str">
            <v>Ocupado</v>
          </cell>
          <cell r="R1404" t="str">
            <v>COLEGIO ARBORIZADORA BAJA (IED)</v>
          </cell>
          <cell r="T1404">
            <v>19</v>
          </cell>
          <cell r="V1404">
            <v>2449382</v>
          </cell>
          <cell r="AF1404" t="str">
            <v>Realizar actividades administrativas y operativas para el cumplimiento de las metas institucionales propuestas.</v>
          </cell>
          <cell r="AG1404"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404" t="str">
            <v>Aprobación de cuatro (4) años de educación básica secundaria</v>
          </cell>
        </row>
        <row r="1405">
          <cell r="A1405">
            <v>1488</v>
          </cell>
          <cell r="B1405" t="str">
            <v>Asistencial</v>
          </cell>
          <cell r="C1405" t="str">
            <v>Auxiliar Administrativo</v>
          </cell>
          <cell r="D1405" t="str">
            <v>407</v>
          </cell>
          <cell r="E1405" t="str">
            <v>20</v>
          </cell>
          <cell r="K1405">
            <v>1016004759</v>
          </cell>
          <cell r="M1405" t="str">
            <v>Encargo</v>
          </cell>
          <cell r="Q1405" t="str">
            <v>Vacante Temporal</v>
          </cell>
          <cell r="R1405" t="str">
            <v>COLEGIO JAIRO ANIBAL NIÑO (CED)</v>
          </cell>
          <cell r="T1405">
            <v>8</v>
          </cell>
          <cell r="V1405">
            <v>2987633</v>
          </cell>
          <cell r="AF1405" t="str">
            <v>Manejar, actualizar y tramitar información y documentos del Colegio, del Almacén y/o
Biblioteca, aplicando las técnicas de archivo y los procedimientos señalados por la SED.</v>
          </cell>
          <cell r="AG1405"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05" t="str">
            <v>Diploma de bachiller en cualquier modalidad</v>
          </cell>
        </row>
        <row r="1406">
          <cell r="A1406">
            <v>1489</v>
          </cell>
          <cell r="B1406" t="str">
            <v>Asistencial</v>
          </cell>
          <cell r="C1406" t="str">
            <v>Auxiliar Administrativo</v>
          </cell>
          <cell r="D1406" t="str">
            <v>407</v>
          </cell>
          <cell r="E1406" t="str">
            <v>20</v>
          </cell>
          <cell r="K1406">
            <v>1019060968</v>
          </cell>
          <cell r="M1406" t="str">
            <v>Encargo</v>
          </cell>
          <cell r="Q1406" t="str">
            <v>Ocupado</v>
          </cell>
          <cell r="R1406" t="str">
            <v>COLEGIO EL PORVENIR (IED)</v>
          </cell>
          <cell r="T1406">
            <v>7</v>
          </cell>
          <cell r="V1406">
            <v>2987633</v>
          </cell>
          <cell r="AF1406" t="str">
            <v>Manejar, actualizar y tramitar información y documentos del Colegio, del Almacén y/o
Biblioteca, aplicando las técnicas de archivo y los procedimientos señalados por la SED.</v>
          </cell>
          <cell r="AG1406"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06" t="str">
            <v>Diploma de bachiller en cualquier modalidad</v>
          </cell>
        </row>
        <row r="1407">
          <cell r="A1407">
            <v>1490</v>
          </cell>
          <cell r="B1407" t="str">
            <v>Asistencial</v>
          </cell>
          <cell r="C1407" t="str">
            <v>Auxiliar Administrativo</v>
          </cell>
          <cell r="D1407" t="str">
            <v>407</v>
          </cell>
          <cell r="E1407" t="str">
            <v>24</v>
          </cell>
          <cell r="K1407">
            <v>1022372800</v>
          </cell>
          <cell r="Q1407" t="str">
            <v>Ocupado</v>
          </cell>
          <cell r="R1407" t="str">
            <v>COLEGIO TECNICO ALDEMAR ROJAS PLAZAS (IED)</v>
          </cell>
          <cell r="T1407">
            <v>4</v>
          </cell>
          <cell r="V1407">
            <v>3231796</v>
          </cell>
          <cell r="AF1407" t="str">
            <v>Organizar de manera eficiente los recursos asignados a la biblioteca de tal forma que se fomente, promueva y facilite el desarrollo de procesos pedagógicos desarrollados en el colegio.</v>
          </cell>
          <cell r="AG1407" t="str">
            <v>1.	Mantener organizado y disponible el material bibliográfico y demás elementos que reposan en la biblioteca del colegio con base en los procedimientos de la entidad.
2.	Mantener actualizado el módulo de préstamo, los movimientos diarios del material a cargo y sugerir la adquisición de material bibliográfico y audiovisual que se requiera.
3.	Atender a la comunidad educativa del colegio con temas relacionados con la biblioteca, de acuerdo con los procedimientos establecidos y las directrices del superior inmediato.
4.	Apoyar la elaboración del plan anual de actividades de la biblioteca, contemplando actividades que promuevan la lectura y la utilización de los servicios de la misma.
5.	Apoyar las campañas de difusión y mantenimiento del material bibliográfico y audiovisual existente en la institución educativa.
6.	Realizar informes y estadísticas sobre la utilización de los servicios de la biblioteca, según los parámetros y directrices dadas por la SED.
7.	Las demás que sean asignadas por el jefe superior inmediato de acuerdo con la naturaleza,  el nivel y el propósito del empleo.</v>
          </cell>
          <cell r="AH1407" t="str">
            <v>Diploma de bachiller en cualquier modalidad</v>
          </cell>
        </row>
        <row r="1408">
          <cell r="A1408">
            <v>1491</v>
          </cell>
          <cell r="B1408" t="str">
            <v>Asistencial</v>
          </cell>
          <cell r="C1408" t="str">
            <v>Auxiliar Administrativo</v>
          </cell>
          <cell r="D1408" t="str">
            <v>407</v>
          </cell>
          <cell r="E1408" t="str">
            <v>27</v>
          </cell>
          <cell r="Q1408" t="str">
            <v>Ocupado</v>
          </cell>
          <cell r="R1408" t="str">
            <v>COLEGIO EL PORVENIR (IED)</v>
          </cell>
          <cell r="T1408">
            <v>7</v>
          </cell>
          <cell r="V1408">
            <v>3394263</v>
          </cell>
          <cell r="AF1408" t="str">
            <v>Realizar el apoyo en las actividades de matrículas, grados, certificaciones, documentación, seguimiento, control y demás relacionadas con el soporte administrativo en el área académica y administrativa.</v>
          </cell>
          <cell r="AG140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08" t="str">
            <v>Diploma de bachiller en cualquier modalidad</v>
          </cell>
        </row>
        <row r="1409">
          <cell r="A1409">
            <v>1492</v>
          </cell>
          <cell r="B1409" t="str">
            <v>Asistencial</v>
          </cell>
          <cell r="C1409" t="str">
            <v>Auxiliar Administrativo</v>
          </cell>
          <cell r="D1409" t="str">
            <v>407</v>
          </cell>
          <cell r="E1409" t="str">
            <v>27</v>
          </cell>
          <cell r="K1409">
            <v>80793634</v>
          </cell>
          <cell r="Q1409" t="str">
            <v>Ocupado</v>
          </cell>
          <cell r="R1409" t="str">
            <v>COLEGIO EL PORVENIR (IED)</v>
          </cell>
          <cell r="T1409">
            <v>7</v>
          </cell>
          <cell r="V1409">
            <v>3394263</v>
          </cell>
          <cell r="AF1409" t="str">
            <v>Custodiar, organizar, salvaguardar y mantener actualizado el inventario de los bienes muebles adquiridos para la institución académica.</v>
          </cell>
          <cell r="AG140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409" t="str">
            <v>Diploma de bachiller en cualquier modalidad</v>
          </cell>
        </row>
        <row r="1410">
          <cell r="A1410">
            <v>1493</v>
          </cell>
          <cell r="B1410" t="str">
            <v>Asistencial</v>
          </cell>
          <cell r="C1410" t="str">
            <v>Auxiliar Administrativo</v>
          </cell>
          <cell r="D1410" t="str">
            <v>407</v>
          </cell>
          <cell r="E1410" t="str">
            <v>27</v>
          </cell>
          <cell r="Q1410" t="str">
            <v>Ocupado</v>
          </cell>
          <cell r="R1410" t="str">
            <v>COLEGIO EL PORVENIR (IED)</v>
          </cell>
          <cell r="T1410">
            <v>7</v>
          </cell>
          <cell r="V1410">
            <v>3394263</v>
          </cell>
          <cell r="AF141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1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10" t="str">
            <v>Diploma de bachiller en cualquier modalidad</v>
          </cell>
        </row>
        <row r="1411">
          <cell r="A1411">
            <v>1494</v>
          </cell>
          <cell r="B1411" t="str">
            <v>Asistencial</v>
          </cell>
          <cell r="C1411" t="str">
            <v>Secretario</v>
          </cell>
          <cell r="D1411" t="str">
            <v>440</v>
          </cell>
          <cell r="E1411" t="str">
            <v>24</v>
          </cell>
          <cell r="K1411">
            <v>33675378</v>
          </cell>
          <cell r="M1411" t="str">
            <v>Encargo</v>
          </cell>
          <cell r="Q1411" t="str">
            <v>Ocupado</v>
          </cell>
          <cell r="R1411" t="str">
            <v>COLEGIO EL PORVENIR (IED)</v>
          </cell>
          <cell r="T1411">
            <v>7</v>
          </cell>
          <cell r="V1411">
            <v>3231796</v>
          </cell>
          <cell r="AF1411" t="str">
            <v>Efectuar la gestión administrativa del colegio mediante la ejecución de actividades secretariales, organización de información y archivos.</v>
          </cell>
          <cell r="AG141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411" t="str">
            <v>Diploma de bachiller en cualquier modalidad</v>
          </cell>
        </row>
        <row r="1412">
          <cell r="A1412">
            <v>1495</v>
          </cell>
          <cell r="B1412" t="str">
            <v>Técnico</v>
          </cell>
          <cell r="C1412" t="str">
            <v>Técnico Operativo</v>
          </cell>
          <cell r="D1412" t="str">
            <v>314</v>
          </cell>
          <cell r="E1412" t="str">
            <v>04</v>
          </cell>
          <cell r="Q1412" t="str">
            <v>Ocupado</v>
          </cell>
          <cell r="R1412" t="str">
            <v>COLEGIO CARLOS ALBAN HOLGUIN (IED)</v>
          </cell>
          <cell r="T1412">
            <v>7</v>
          </cell>
          <cell r="V1412">
            <v>2449382</v>
          </cell>
          <cell r="AF141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41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412" t="str">
            <v>Título de formación técnica profesional o tecnológica o terminación y aprobación de seis semestres de educación superior profesional, en el área de las ciencias de la educación relacionadas con la atención integral para la primera infancia.</v>
          </cell>
        </row>
        <row r="1413">
          <cell r="A1413">
            <v>1496</v>
          </cell>
          <cell r="B1413" t="str">
            <v>Asistencial</v>
          </cell>
          <cell r="C1413" t="str">
            <v>Auxiliar Administrativo</v>
          </cell>
          <cell r="D1413" t="str">
            <v>407</v>
          </cell>
          <cell r="E1413" t="str">
            <v>05</v>
          </cell>
          <cell r="Q1413" t="str">
            <v>Ocupado</v>
          </cell>
          <cell r="R1413" t="str">
            <v>COLEGIO BOSANOVA (IED)</v>
          </cell>
          <cell r="T1413">
            <v>7</v>
          </cell>
          <cell r="V1413">
            <v>1919778</v>
          </cell>
          <cell r="AF1413" t="str">
            <v>Complementar y apoyar las  actividadeslas actividades  administrativas  y  operativas  de  los establecimientos educativos en los procesos misionales y transversales requeridos, para garantizar el funcionamiento y la ejecución del proyecto institucional.</v>
          </cell>
          <cell r="AG141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413" t="str">
            <v>Aprobación de cuatro (4) años de educación básica secundaria</v>
          </cell>
        </row>
        <row r="1414">
          <cell r="A1414">
            <v>1497</v>
          </cell>
          <cell r="B1414" t="str">
            <v>Asistencial</v>
          </cell>
          <cell r="C1414" t="str">
            <v>Auxiliar Administrativo</v>
          </cell>
          <cell r="D1414" t="str">
            <v>407</v>
          </cell>
          <cell r="E1414" t="str">
            <v>27</v>
          </cell>
          <cell r="Q1414" t="str">
            <v>Ocupado</v>
          </cell>
          <cell r="R1414" t="str">
            <v>COLEGIO ESMERALDA ARBOLEDA CADAVID (IED)</v>
          </cell>
          <cell r="T1414">
            <v>7</v>
          </cell>
          <cell r="V1414">
            <v>3394263</v>
          </cell>
          <cell r="AF1414" t="str">
            <v>Realizar el apoyo en las actividades de matrículas, grados, certificaciones, documentación, seguimiento, control y demás relacionadas con el soporte administrativo en el área académica y administrativa.</v>
          </cell>
          <cell r="AG141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14" t="str">
            <v>Diploma de bachiller en cualquier modalidad</v>
          </cell>
        </row>
        <row r="1415">
          <cell r="A1415">
            <v>1498</v>
          </cell>
          <cell r="B1415" t="str">
            <v>Asistencial</v>
          </cell>
          <cell r="C1415" t="str">
            <v>Auxiliar Administrativo</v>
          </cell>
          <cell r="D1415" t="str">
            <v>407</v>
          </cell>
          <cell r="E1415" t="str">
            <v>27</v>
          </cell>
          <cell r="K1415">
            <v>41656506</v>
          </cell>
          <cell r="Q1415" t="str">
            <v>Ocupado</v>
          </cell>
          <cell r="R1415" t="str">
            <v>COLEGIO ESMERALDA ARBOLEDA CADAVID (IED)</v>
          </cell>
          <cell r="T1415">
            <v>7</v>
          </cell>
          <cell r="V1415">
            <v>3394263</v>
          </cell>
          <cell r="AF141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1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15" t="str">
            <v>Diploma de bachiller en cualquier modalidad</v>
          </cell>
        </row>
        <row r="1416">
          <cell r="A1416">
            <v>1499</v>
          </cell>
          <cell r="B1416" t="str">
            <v>Asistencial</v>
          </cell>
          <cell r="C1416" t="str">
            <v>Auxiliar Administrativo</v>
          </cell>
          <cell r="D1416" t="str">
            <v>407</v>
          </cell>
          <cell r="E1416" t="str">
            <v>27</v>
          </cell>
          <cell r="K1416">
            <v>79618924</v>
          </cell>
          <cell r="Q1416" t="str">
            <v>Ocupado</v>
          </cell>
          <cell r="R1416" t="str">
            <v>COLEGIO DE LA BICI (IED)</v>
          </cell>
          <cell r="T1416">
            <v>7</v>
          </cell>
          <cell r="V1416">
            <v>3394263</v>
          </cell>
          <cell r="AF141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1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16" t="str">
            <v>Diploma de bachiller en cualquier modalidad</v>
          </cell>
        </row>
        <row r="1417">
          <cell r="A1417">
            <v>1500</v>
          </cell>
          <cell r="B1417" t="str">
            <v>Asistencial</v>
          </cell>
          <cell r="C1417" t="str">
            <v>Auxiliar Administrativo</v>
          </cell>
          <cell r="D1417" t="str">
            <v>407</v>
          </cell>
          <cell r="E1417" t="str">
            <v>27</v>
          </cell>
          <cell r="K1417">
            <v>79352604</v>
          </cell>
          <cell r="Q1417" t="str">
            <v>Ocupado</v>
          </cell>
          <cell r="R1417" t="str">
            <v>COLEGIO MANUEL CEPEDA VARGAS (IED)</v>
          </cell>
          <cell r="T1417">
            <v>8</v>
          </cell>
          <cell r="V1417">
            <v>3394263</v>
          </cell>
          <cell r="AF1417" t="str">
            <v>Custodiar, organizar, salvaguardar y mantener actualizado el inventario de los bienes muebles adquiridos para la institución académica.</v>
          </cell>
          <cell r="AG141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417" t="str">
            <v>Diploma de bachiller en cualquier modalidad</v>
          </cell>
        </row>
        <row r="1418">
          <cell r="A1418">
            <v>1501</v>
          </cell>
          <cell r="B1418" t="str">
            <v>Directivo</v>
          </cell>
          <cell r="C1418" t="str">
            <v>Director Técnico</v>
          </cell>
          <cell r="D1418" t="str">
            <v>009</v>
          </cell>
          <cell r="E1418" t="str">
            <v>05</v>
          </cell>
          <cell r="K1418">
            <v>7165000</v>
          </cell>
          <cell r="Q1418" t="str">
            <v>Ocupado</v>
          </cell>
          <cell r="R1418" t="str">
            <v>DIRECCIÓN LOCAL DE EDUCACIÓN 08 - KENNEDY</v>
          </cell>
          <cell r="T1418">
            <v>8</v>
          </cell>
          <cell r="V1418">
            <v>7224629</v>
          </cell>
          <cell r="AF1418">
            <v>0</v>
          </cell>
          <cell r="AG1418">
            <v>0</v>
          </cell>
          <cell r="AH1418">
            <v>0</v>
          </cell>
        </row>
        <row r="1419">
          <cell r="A1419">
            <v>1502</v>
          </cell>
          <cell r="B1419" t="str">
            <v>Profesional</v>
          </cell>
          <cell r="C1419" t="str">
            <v>Profesional Universitario</v>
          </cell>
          <cell r="D1419" t="str">
            <v>219</v>
          </cell>
          <cell r="E1419" t="str">
            <v>12</v>
          </cell>
          <cell r="K1419">
            <v>1030527507</v>
          </cell>
          <cell r="M1419" t="str">
            <v>Encargo</v>
          </cell>
          <cell r="Q1419" t="str">
            <v>Ocupado</v>
          </cell>
          <cell r="R1419" t="str">
            <v>DIRECCIÓN LOCAL DE EDUCACIÓN 08 - KENNEDY</v>
          </cell>
          <cell r="T1419">
            <v>8</v>
          </cell>
          <cell r="V1419">
            <v>4194690</v>
          </cell>
          <cell r="AF1419" t="str">
            <v>Apoyar en aspectos jurídicos a la Dirección, al equipo local de educación y a los profesionales y atender y resolver los recursos de reposición y tutelas que sean recibidos, de acuerdo con normatividad y procedimientos respectivos.</v>
          </cell>
          <cell r="AG1419" t="str">
            <v>1.	Orientar en aspectos jurídicos en la Dirección Local de Educación a los funcionarios de la SED y a los usuarios en general de acuerdo con las directrices del superior inmediato
2.	Conceptuar sobre asuntos de índole legal relacionados con las instituciones educativas de la localidad.
3.	Dar respuesta a los recursos de reposición y tutelas que deban ser resueltos por Dirección Local de Educación de la localidad asignada.
4.	Emitir respuesta de los derechos de petición que lleguen a la Dirección Local de Educación y/o las situaciones jurídicas que se puedan presentar a nivel local. 
5.	Proyectar los actos administrativos relacionados con cualquier situación legal de los establecimientos educativos y demás que se requieran para el cumplimiento del desempeño y gestión de las funciones asignadas a las Direcciones Locales de Educación.
6.	Responder y realizar seguimiento a los derechos de petición y demás temas asignados, de acuerdo con los procedimientos establecidos.
7.	Elaborar y presentar los informes que le sean requeridos.
8.	Las demás que le sean asignadas por el superior inmediato de acuerdo con la naturaleza, el nivel jerárquico y el propósito del empleo.</v>
          </cell>
          <cell r="AH1419" t="str">
            <v>Título profesional en Disciplina académica del NBC en Derecho y Afines.
Tarjeta o matrícula profesional en los casos reglamentados por la Ley.</v>
          </cell>
        </row>
        <row r="1420">
          <cell r="A1420">
            <v>1503</v>
          </cell>
          <cell r="B1420" t="str">
            <v>Profesional</v>
          </cell>
          <cell r="C1420" t="str">
            <v>Profesional Universitario</v>
          </cell>
          <cell r="D1420" t="str">
            <v>219</v>
          </cell>
          <cell r="E1420" t="str">
            <v>12</v>
          </cell>
          <cell r="K1420">
            <v>51918036</v>
          </cell>
          <cell r="Q1420" t="str">
            <v>Ocupado</v>
          </cell>
          <cell r="R1420" t="str">
            <v>DIRECCIÓN LOCAL DE EDUCACIÓN 08 - KENNEDY</v>
          </cell>
          <cell r="T1420">
            <v>8</v>
          </cell>
          <cell r="V1420">
            <v>4194690</v>
          </cell>
          <cell r="AF1420"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AG1420" t="str">
            <v>1.	Validar las plantas de personal docente y administrativo de los colegios pertenecientes a la localidad asignada, de acuerdo con los procedimientos establecidos.
2.	Divulgar e implementar los procesos, entre el nivel central y el nivel institucional, relacionados con el recurso humano, de acuerdo con los procedimientos establecidos.
3.	Identificar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en el área de talento humano, de acuerdo con los lineamientos del superior inmediato.
7.	Consolidar y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1420" t="str">
            <v>Título profesional en Disciplinas académicas de los NBC en: Administración; Psicología; Ingeniería Industrial y Afines; Sociología, Trabajo Social y Afines.
Tarjeta o matrícula profesional en los casos reglamentados por la Ley.</v>
          </cell>
        </row>
        <row r="1421">
          <cell r="A1421">
            <v>1504</v>
          </cell>
          <cell r="B1421" t="str">
            <v>Profesional</v>
          </cell>
          <cell r="C1421" t="str">
            <v>Profesional Universitario</v>
          </cell>
          <cell r="D1421" t="str">
            <v>219</v>
          </cell>
          <cell r="E1421" t="str">
            <v>12</v>
          </cell>
          <cell r="Q1421" t="str">
            <v>Ocupado</v>
          </cell>
          <cell r="R1421" t="str">
            <v>DIRECCIÓN DE EVALUACION DE LA EDUCACIÓN</v>
          </cell>
          <cell r="T1421" t="str">
            <v>N.A.</v>
          </cell>
          <cell r="V1421">
            <v>4194690</v>
          </cell>
          <cell r="AF1421" t="str">
            <v>Apoyar y participar de las actividades relacionadas con la aplicación del Sistema de Evaluación de Calidad Educativa y la administración de las bases de datos de Evaluación.</v>
          </cell>
          <cell r="AG1421" t="str">
            <v>1.	Recibir y revisar la información de los resultados de la evaluación y de las evaluaciones que le sean asignadas de acuerdo a las directrices del superior inmediato.
2.	Realizar el seguimiento y la evaluación a las estrategias que la Dirección de evaluación de la educación lleva a cabo con las instituciones educativas del Distrito y a los insumos que éstas remitan en el marco de los programas que allí se desarrollan, con miras a mejorar la calidad educativa, en cuanto a los resultados obtenidos y la metodología utilizada.
3.	Participar en la implementación del sistema de evaluación de la educación en el Distrito Capital de conformidad con los criterios, procedimientos y reglamentaciones establecidos por el Gobierno Nacional y el Plan de Desarrollo Distrital.
4.	Administrar y mantener actualizadas las bases de datos que conforman la Red de Evaluación y proponer los ajustes cuando se requiera.
5.	Las demás que le sean asignadas por el superior inmediato de acuerdo con el nivel jerárquico y el propósito del empleo.</v>
          </cell>
          <cell r="AH1421" t="str">
            <v>Título profesional en Disciplinas académicas de los NBC en: Administración; Economía; Educación; Psicología.
Tarjeta o matrícula profesional en los casos reglamentados por la Ley.</v>
          </cell>
        </row>
        <row r="1422">
          <cell r="A1422">
            <v>1505</v>
          </cell>
          <cell r="B1422" t="str">
            <v>Profesional</v>
          </cell>
          <cell r="C1422" t="str">
            <v>Profesional Universitario</v>
          </cell>
          <cell r="D1422" t="str">
            <v>219</v>
          </cell>
          <cell r="E1422" t="str">
            <v>18</v>
          </cell>
          <cell r="K1422">
            <v>79657879</v>
          </cell>
          <cell r="Q1422" t="str">
            <v>Ocupado</v>
          </cell>
          <cell r="R1422" t="str">
            <v>DIRECCIÓN LOCAL DE EDUCACIÓN 08 - KENNEDY</v>
          </cell>
          <cell r="T1422">
            <v>8</v>
          </cell>
          <cell r="V1422">
            <v>4679552</v>
          </cell>
          <cell r="AF1422"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422"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422" t="str">
            <v>Título profesional en Disciplinas académicas de los NBC en: Derecho y Afines; Administración; Economía; Ingeniería Industrial y Afines; Contaduría Pública. 
Tarjeta o matrícula profesional en los casos reglamentados por la Ley.</v>
          </cell>
        </row>
        <row r="1423">
          <cell r="A1423">
            <v>1506</v>
          </cell>
          <cell r="B1423" t="str">
            <v>Profesional</v>
          </cell>
          <cell r="C1423" t="str">
            <v>Profesional Universitario</v>
          </cell>
          <cell r="D1423" t="str">
            <v>219</v>
          </cell>
          <cell r="E1423" t="str">
            <v>18</v>
          </cell>
          <cell r="K1423">
            <v>50944391</v>
          </cell>
          <cell r="Q1423" t="str">
            <v>Ocupado</v>
          </cell>
          <cell r="R1423" t="str">
            <v>DIRECCIÓN LOCAL DE EDUCACIÓN 19 - CIUDAD BOLIVAR</v>
          </cell>
          <cell r="T1423">
            <v>19</v>
          </cell>
          <cell r="V1423">
            <v>4679552</v>
          </cell>
          <cell r="AF1423" t="str">
            <v xml:space="preserve">Organizar todo lo relacionado con la aplicación de las políticas en cuanto a oferta y demanda de cupos escolares de la localidad con el fin de dar respuesta a las necesidades de la población.  </v>
          </cell>
          <cell r="AG1423"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1423"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1424">
          <cell r="A1424">
            <v>1507</v>
          </cell>
          <cell r="B1424" t="str">
            <v>Profesional</v>
          </cell>
          <cell r="C1424" t="str">
            <v>Profesional Universitario</v>
          </cell>
          <cell r="D1424" t="str">
            <v>219</v>
          </cell>
          <cell r="E1424" t="str">
            <v>18</v>
          </cell>
          <cell r="K1424">
            <v>40048616</v>
          </cell>
          <cell r="Q1424" t="str">
            <v>Ocupado</v>
          </cell>
          <cell r="R1424" t="str">
            <v>OFICINA DE PERSONAL</v>
          </cell>
          <cell r="T1424" t="str">
            <v>N.A.</v>
          </cell>
          <cell r="V1424">
            <v>4679552</v>
          </cell>
          <cell r="AF1424" t="str">
            <v>Apoyar la gestión de la Oficina en los procesos relacionados con: el diseño de estrategias que fortalezcan la gestión y el control de los procesos de la Oficina de Personal,  la evaluación del desempeño de los funcionarios de planta y la actualización de información, de acuerdo con la normatividad general vigente y las políticas de la SED y del área.</v>
          </cell>
          <cell r="AG1424" t="str">
            <v>1.	Apoyar la elaboración del plan anual de vacantes y previsión de Talento Humano de la SED y remitirlo a la Dirección de Talento Humano para los fines correspondientes.
2.	Preparar la información necesaria para la elaboración de informes sobre la planta de personal de la SED, y elaborar cuadros y estadísticas según los requerimientos del jefe inmediato.
3.	Recibir y analizar las solicitudes del personal de la SED relacionadas con situaciones administrativas y elaborar los proyectos de actos administrativos.
4.	Enviar los documentos soporte de las novedades gestionadas a la hoja de vida de los funcionarios.
5.	Participar de las actividades a ejecutar en las diferentes fases de la evaluación del desempeño del personal de la SED, de acuerdo con la normatividad vigente.
6.	Participar de los mecanismos para la actualización de los perfiles por competencias, manuales de funciones y requisitos del personal de la SED, según los requerimientos de la entidad.
7.	Proyectar actos administrativos y comunicaciones relacionados con el reconocimiento y/o reajuste de prima técnica del personal administrativo de la SED, de acuerdo a la normatividad vigente.
8.	Elaborar los términos de referencia para los diferentes contratos relacionados con los proyectos de la Oficina de Personal de la SED, según las necesidades detectadas, tramitar y hacer seguimiento a los documentos requeridos para el proceso de contratación ante las dependencias correspondientes, elaborar las actas de iniciación, terminación y liquidación, y apoyar la supervisión de los contratos.
9.	Realizar las actividades de apoyo para la gestión de la comisión de personal.
10.	Gestionar los tramites referentes a teletrabajo, traslados de personal administrativo.
11.	Administrar las bases de datos y mantener actualizada la información relacionada con inscripción de carrera administrativa del personal administrativo de la SED, y demás información estadística necesaria para responder a los requerimientos de los usuarios, tales como los estudios sobre el cubrimiento de vacantes mediante encargo, comportamiento de las solicitudes de permisos, traslados, comisiones, etc.
1.	Proyectar respuestas y dar trámite oportuno a la correspondencia que llega al área y/o solicitudes de los entes de control relacionadas con asuntos de su competencia, según las instrucciones del jefe inmediato.
12.	Las demás que le sean asignadas por el superior inmediato de acuerdo con el nivel jerárquico y el propósito del empleo</v>
          </cell>
          <cell r="AH1424" t="str">
            <v>Título profesional en Disciplinas académicas de los NBC en: Psicología; Ingeniería de Sistemas, Telemática y Afines; Educación; Administración; Economía; Ingeniería Industrial y Afines.
Tarjeta o matrícula profesional en los casos reglamentados por la Ley.</v>
          </cell>
        </row>
        <row r="1425">
          <cell r="A1425">
            <v>1508</v>
          </cell>
          <cell r="B1425" t="str">
            <v>Profesional</v>
          </cell>
          <cell r="C1425" t="str">
            <v>Profesional Universitario</v>
          </cell>
          <cell r="D1425" t="str">
            <v>219</v>
          </cell>
          <cell r="E1425" t="str">
            <v>18</v>
          </cell>
          <cell r="K1425">
            <v>52171306</v>
          </cell>
          <cell r="Q1425" t="str">
            <v>Ocupado</v>
          </cell>
          <cell r="R1425" t="str">
            <v>DIRECCIÓN LOCAL DE EDUCACIÓN 06 - TUNJUELITO</v>
          </cell>
          <cell r="T1425">
            <v>6</v>
          </cell>
          <cell r="V1425">
            <v>4679552</v>
          </cell>
          <cell r="AF1425"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425"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425" t="str">
            <v>Título profesional en Disciplinas académicas de los NBC en: Derecho y Afines; Administración; Economía; Ingeniería Industrial y Afines; Contaduría Pública. 
Tarjeta o matrícula profesional en los casos reglamentados por la Ley.</v>
          </cell>
        </row>
        <row r="1426">
          <cell r="A1426">
            <v>1509</v>
          </cell>
          <cell r="B1426" t="str">
            <v>Asistencial</v>
          </cell>
          <cell r="C1426" t="str">
            <v>Auxiliar Administrativo</v>
          </cell>
          <cell r="D1426" t="str">
            <v>407</v>
          </cell>
          <cell r="E1426" t="str">
            <v>11</v>
          </cell>
          <cell r="Q1426" t="str">
            <v>Ocupado</v>
          </cell>
          <cell r="R1426" t="str">
            <v>OFICINA CONTROL INTERNO</v>
          </cell>
          <cell r="T1426" t="str">
            <v>N.A.</v>
          </cell>
          <cell r="V1426">
            <v>2205336</v>
          </cell>
          <cell r="AF1426" t="str">
            <v>Ejecutar acciones de carácter administrativo, tales como, archivo, correspondencia, manejo de información y atención a usuarios de acuerdo con las instrucciones del superior inmediato y los procedimientos adoptados por la SED.</v>
          </cell>
          <cell r="AG1426"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1426" t="str">
            <v>Aprobación de cuatro (4) años de educación básica secundaria</v>
          </cell>
        </row>
        <row r="1427">
          <cell r="A1427">
            <v>1510</v>
          </cell>
          <cell r="B1427" t="str">
            <v>Profesional</v>
          </cell>
          <cell r="C1427" t="str">
            <v>Profesional Universitario</v>
          </cell>
          <cell r="D1427" t="str">
            <v>219</v>
          </cell>
          <cell r="E1427" t="str">
            <v>18</v>
          </cell>
          <cell r="K1427">
            <v>52438489</v>
          </cell>
          <cell r="Q1427" t="str">
            <v>Ocupado</v>
          </cell>
          <cell r="R1427" t="str">
            <v>DIRECCIÓN LOCAL DE EDUCACIÓN 16 - PUENTE ARANDA</v>
          </cell>
          <cell r="T1427">
            <v>16</v>
          </cell>
          <cell r="V1427">
            <v>4679552</v>
          </cell>
          <cell r="AF1427"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427"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427" t="str">
            <v>Título profesional en Disciplinas académicas de los NBC en: Derecho y Afines; Administración; Economía; Ingeniería Industrial y Afines; Contaduría Pública. 
Tarjeta o matrícula profesional en los casos reglamentados por la Ley.</v>
          </cell>
        </row>
        <row r="1428">
          <cell r="A1428">
            <v>1511</v>
          </cell>
          <cell r="B1428" t="str">
            <v>Asistencial</v>
          </cell>
          <cell r="C1428" t="str">
            <v>Auxiliar Administrativo</v>
          </cell>
          <cell r="D1428" t="str">
            <v>407</v>
          </cell>
          <cell r="E1428" t="str">
            <v>05</v>
          </cell>
          <cell r="Q1428" t="str">
            <v>Ocupado</v>
          </cell>
          <cell r="R1428" t="str">
            <v>DIRECCIÓN LOCAL DE EDUCACIÓN 08 - KENNEDY</v>
          </cell>
          <cell r="T1428">
            <v>8</v>
          </cell>
          <cell r="V1428">
            <v>1919778</v>
          </cell>
          <cell r="AF1428" t="str">
            <v>Efectuar el apoyo administrativo y logístico de la dependencia, en cumplimiento de las metas establecidas y el mejoramiento continuo.</v>
          </cell>
          <cell r="AG142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28" t="str">
            <v>Aprobación de cuatro (4) años de educación básica secundaria</v>
          </cell>
        </row>
        <row r="1429">
          <cell r="A1429">
            <v>1512</v>
          </cell>
          <cell r="B1429" t="str">
            <v>Asistencial</v>
          </cell>
          <cell r="C1429" t="str">
            <v>Auxiliar Administrativo</v>
          </cell>
          <cell r="D1429" t="str">
            <v>407</v>
          </cell>
          <cell r="E1429" t="str">
            <v>05</v>
          </cell>
          <cell r="K1429">
            <v>79287541</v>
          </cell>
          <cell r="Q1429" t="str">
            <v>Ocupado</v>
          </cell>
          <cell r="R1429" t="str">
            <v>DIRECCIÓN LOCAL DE EDUCACIÓN 07 - BOSA</v>
          </cell>
          <cell r="T1429">
            <v>7</v>
          </cell>
          <cell r="V1429">
            <v>1919778</v>
          </cell>
          <cell r="AF1429" t="str">
            <v>Efectuar el apoyo administrativo y logístico de la dependencia, en cumplimiento de las metas establecidas y el mejoramiento continuo.</v>
          </cell>
          <cell r="AG142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29" t="str">
            <v>Aprobación de cuatro (4) años de educación básica secundaria</v>
          </cell>
        </row>
        <row r="1430">
          <cell r="A1430">
            <v>1513</v>
          </cell>
          <cell r="B1430" t="str">
            <v>Asistencial</v>
          </cell>
          <cell r="C1430" t="str">
            <v>Auxiliar Administrativo</v>
          </cell>
          <cell r="D1430" t="str">
            <v>407</v>
          </cell>
          <cell r="E1430" t="str">
            <v>05</v>
          </cell>
          <cell r="Q1430" t="str">
            <v>Ocupado</v>
          </cell>
          <cell r="R1430" t="str">
            <v>DIRECCIÓN LOCAL DE EDUCACIÓN 19 - CIUDAD BOLIVAR</v>
          </cell>
          <cell r="T1430">
            <v>19</v>
          </cell>
          <cell r="V1430">
            <v>1919778</v>
          </cell>
          <cell r="AF1430" t="str">
            <v>Efectuar el apoyo administrativo y logístico de la dependencia, en cumplimiento de las metas establecidas y el mejoramiento continuo.</v>
          </cell>
          <cell r="AG143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30" t="str">
            <v>Aprobación de cuatro (4) años de educación básica secundaria</v>
          </cell>
        </row>
        <row r="1431">
          <cell r="A1431">
            <v>1514</v>
          </cell>
          <cell r="B1431" t="str">
            <v>Asistencial</v>
          </cell>
          <cell r="C1431" t="str">
            <v>Auxiliar Administrativo</v>
          </cell>
          <cell r="D1431" t="str">
            <v>407</v>
          </cell>
          <cell r="E1431" t="str">
            <v>05</v>
          </cell>
          <cell r="K1431">
            <v>1030614814</v>
          </cell>
          <cell r="M1431" t="str">
            <v>Encargo</v>
          </cell>
          <cell r="Q1431" t="str">
            <v>Ocupado</v>
          </cell>
          <cell r="R1431" t="str">
            <v>DIRECCIÓN LOCAL DE EDUCACIÓN 08 - KENNEDY</v>
          </cell>
          <cell r="T1431">
            <v>8</v>
          </cell>
          <cell r="V1431">
            <v>1919778</v>
          </cell>
          <cell r="AF1431" t="str">
            <v>Efectuar el apoyo administrativo y logístico de la dependencia, en cumplimiento de las metas establecidas y el mejoramiento continuo.</v>
          </cell>
          <cell r="AG143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31" t="str">
            <v>Aprobación de cuatro (4) años de educación básica secundaria</v>
          </cell>
        </row>
        <row r="1432">
          <cell r="A1432">
            <v>1515</v>
          </cell>
          <cell r="B1432" t="str">
            <v>Asistencial</v>
          </cell>
          <cell r="C1432" t="str">
            <v>Auxiliar Administrativo</v>
          </cell>
          <cell r="D1432" t="str">
            <v>407</v>
          </cell>
          <cell r="E1432" t="str">
            <v>09</v>
          </cell>
          <cell r="Q1432" t="str">
            <v>Ocupado</v>
          </cell>
          <cell r="R1432" t="str">
            <v>DIRECCIÓN LOCAL DE EDUCACIÓN 08 - KENNEDY</v>
          </cell>
          <cell r="T1432">
            <v>8</v>
          </cell>
          <cell r="V1432">
            <v>2103831</v>
          </cell>
          <cell r="AF1432" t="str">
            <v>Llevar a cabo actividades de apoyo administrativo de acuerdo con los procedimientos establecidos y los lineamientos del superior inmediato.</v>
          </cell>
          <cell r="AG1432"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1432" t="str">
            <v>Aprobación de cuatro (4) años de educación básica secundaria</v>
          </cell>
        </row>
        <row r="1433">
          <cell r="A1433">
            <v>1516</v>
          </cell>
          <cell r="B1433" t="str">
            <v>Asistencial</v>
          </cell>
          <cell r="C1433" t="str">
            <v>Auxiliar Administrativo</v>
          </cell>
          <cell r="D1433" t="str">
            <v>407</v>
          </cell>
          <cell r="E1433" t="str">
            <v>11</v>
          </cell>
          <cell r="K1433">
            <v>39665525</v>
          </cell>
          <cell r="M1433" t="str">
            <v>Encargo</v>
          </cell>
          <cell r="Q1433" t="str">
            <v>Ocupado</v>
          </cell>
          <cell r="R1433" t="str">
            <v>SUBSECRETARÍA DE GESTIÓN INSTITUCIONAL</v>
          </cell>
          <cell r="T1433" t="str">
            <v>N.A.</v>
          </cell>
          <cell r="V1433">
            <v>2205336</v>
          </cell>
          <cell r="AF1433" t="str">
            <v>Ejecutar acciones de carácter administrativo, tales como, archivo, correspondencia, manejo de información y atención a usuarios de acuerdo con las instrucciones del superior inmediato y los procedimientos adoptados por la SED.</v>
          </cell>
          <cell r="AG1433"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1433" t="str">
            <v>Aprobación de cuatro (4) años de educación básica secundaria</v>
          </cell>
        </row>
        <row r="1434">
          <cell r="A1434">
            <v>1517</v>
          </cell>
          <cell r="B1434" t="str">
            <v>Asistencial</v>
          </cell>
          <cell r="C1434" t="str">
            <v>Auxiliar Administrativo</v>
          </cell>
          <cell r="D1434" t="str">
            <v>407</v>
          </cell>
          <cell r="E1434" t="str">
            <v>13</v>
          </cell>
          <cell r="K1434">
            <v>52909943</v>
          </cell>
          <cell r="M1434" t="str">
            <v>Encargo</v>
          </cell>
          <cell r="Q1434" t="str">
            <v>Ocupado</v>
          </cell>
          <cell r="R1434" t="str">
            <v>DIRECCIÓN LOCAL DE EDUCACIÓN 03 - 17 - SANTA FE Y LA CANDELARIA</v>
          </cell>
          <cell r="T1434">
            <v>3</v>
          </cell>
          <cell r="V1434">
            <v>2372489</v>
          </cell>
          <cell r="AF1434" t="str">
            <v>Apoyar el cumplimiento de las funciones y alcance de las metas de la dependencia mediante la ejecución de las actividades asistenciales a su cargo.</v>
          </cell>
          <cell r="AG1434"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34" t="str">
            <v>Aprobación de cuatro (4) años de educación básica secundaria</v>
          </cell>
        </row>
        <row r="1435">
          <cell r="A1435">
            <v>1518</v>
          </cell>
          <cell r="B1435" t="str">
            <v>Asistencial</v>
          </cell>
          <cell r="C1435" t="str">
            <v>Auxiliar Administrativo</v>
          </cell>
          <cell r="D1435" t="str">
            <v>407</v>
          </cell>
          <cell r="E1435" t="str">
            <v>13</v>
          </cell>
          <cell r="K1435">
            <v>51994054</v>
          </cell>
          <cell r="M1435" t="str">
            <v>Encargo</v>
          </cell>
          <cell r="Q1435" t="str">
            <v>Ocupado</v>
          </cell>
          <cell r="R1435" t="str">
            <v>DIRECCIÓN LOCAL DE EDUCACIÓN 07 - BOSA</v>
          </cell>
          <cell r="T1435">
            <v>7</v>
          </cell>
          <cell r="V1435">
            <v>2372489</v>
          </cell>
          <cell r="AF1435" t="str">
            <v>Apoyar el cumplimiento de las funciones y alcance de las metas de la dependencia mediante la ejecución de las actividades asistenciales a su cargo.</v>
          </cell>
          <cell r="AG1435"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35" t="str">
            <v>Aprobación de cuatro (4) años de educación básica secundaria</v>
          </cell>
        </row>
        <row r="1436">
          <cell r="A1436">
            <v>1519</v>
          </cell>
          <cell r="B1436" t="str">
            <v>Asistencial</v>
          </cell>
          <cell r="C1436" t="str">
            <v>Auxiliar Administrativo</v>
          </cell>
          <cell r="D1436" t="str">
            <v>407</v>
          </cell>
          <cell r="E1436" t="str">
            <v>22</v>
          </cell>
          <cell r="K1436">
            <v>79230736</v>
          </cell>
          <cell r="Q1436" t="str">
            <v>Ocupado</v>
          </cell>
          <cell r="R1436" t="str">
            <v>DIRECCIÓN LOCAL DE EDUCACIÓN 08 - KENNEDY</v>
          </cell>
          <cell r="T1436">
            <v>8</v>
          </cell>
          <cell r="V1436">
            <v>3140766</v>
          </cell>
          <cell r="AF1436" t="str">
            <v>Realizar actividades de apoyo administrativo y de asistencia a la dependencia que contribuyan a lograr sus objetivos.</v>
          </cell>
          <cell r="AG1436" t="str">
            <v>1.	Organizar y controlar el archivo de gestión y expedientes de la dependencia, según las normas de archivo y las tablas de retención documental de la Entidad.
2.	Numerar y fechar los actos administrativos expedidos por la dependencia y llevar control de los mismos en los mecanismos señalados por la entidad.
3.	Apoyar la notificación o comunicación de los actos administrativos que se generen en la dependencia.
4.	Transcribir documentos o informes solicitados por el jefe inmediato.
5.	Atender y orientar a usuarios, de manera personal, telefónica o medios electrónicos, brindando la información, documentos o elementos que le sean solicitados, de acuerdo con las normas establecidas y las directrices del Jefe Inmediato.
6.	Actualizar información en las bases de datos y sistemas de información de competencia de su dependencia.
7.	Recopilar la información que permitan redactar informes que den cuenta de la gestión de la dependencia
8.	Responder por la recepción, clasificación, distribución y control de la correspondencia, según los procedimientos vigentes en la Entidad y del aplicativo de seguimiento.
9.	Proponer y apoyar el desarrollo de acciones que dentro de sus responsabilidades favorezcan la mejora continua de la dependencia o proceso en que participa.
10.	Realizar actividades de asistencia administrativa acordes con sus responsabilidades, que permitan el cumplimiento de las funciones de la dependencia.
11.	Las demás que sean asignadas por el jefe superior inmediato de acuerdo con el nivel y el propósito del empleo.</v>
          </cell>
          <cell r="AH1436" t="str">
            <v>Diploma de bachiller en cualquier modalidad</v>
          </cell>
        </row>
        <row r="1437">
          <cell r="A1437">
            <v>1520</v>
          </cell>
          <cell r="B1437" t="str">
            <v>Asistencial</v>
          </cell>
          <cell r="C1437" t="str">
            <v>Auxiliar Administrativo</v>
          </cell>
          <cell r="D1437" t="str">
            <v>407</v>
          </cell>
          <cell r="E1437" t="str">
            <v>27</v>
          </cell>
          <cell r="K1437">
            <v>23474048</v>
          </cell>
          <cell r="Q1437" t="str">
            <v>Ocupado</v>
          </cell>
          <cell r="R1437" t="str">
            <v>DIRECCIÓN LOCAL DE EDUCACIÓN 08 - KENNEDY</v>
          </cell>
          <cell r="T1437">
            <v>8</v>
          </cell>
          <cell r="V1437">
            <v>3394263</v>
          </cell>
          <cell r="AF1437" t="str">
            <v>Organizar, generar, actualizar y controlar información y documentos de la dependencia aplicando los procedimientos fijados por la entidad con el fin de optimizar la prestación del servicio y el desarrollo oportuno de los programas y proyectos en curso.</v>
          </cell>
          <cell r="AG1437"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37" t="str">
            <v>Diploma de bachiller en cualquier modalidad</v>
          </cell>
        </row>
        <row r="1438">
          <cell r="A1438">
            <v>1522</v>
          </cell>
          <cell r="B1438" t="str">
            <v>Asistencial</v>
          </cell>
          <cell r="C1438" t="str">
            <v>Secretario Ejecutivo</v>
          </cell>
          <cell r="D1438" t="str">
            <v>425</v>
          </cell>
          <cell r="E1438" t="str">
            <v>22</v>
          </cell>
          <cell r="Q1438" t="str">
            <v>Ocupado</v>
          </cell>
          <cell r="R1438" t="str">
            <v>DIRECCIÓN LOCAL DE EDUCACIÓN 08 - KENNEDY</v>
          </cell>
          <cell r="T1438">
            <v>8</v>
          </cell>
          <cell r="V1438">
            <v>3140766</v>
          </cell>
          <cell r="AF1438" t="str">
            <v>Realizar actividades de asistencia secretarial requeridas en la dependencia, atendiendo las instrucciones del superior inmediato, las normas y procedimientos establecidos por la entidad.</v>
          </cell>
          <cell r="AG1438" t="str">
            <v>1.	Llevar el registro diario de los compromisos del jefe inmediato. 
2.	Manejar el sistema automatizado de correspondencia y mantenerlo actualizado.
3.	Elaborar propuestas de oficios, cartas y comunicaciones en respuesta a correspondencia recibida, para revisión y firma del jefe
4.	Organizar documentos, datos y elementos relacionados con los asuntos de su competencia de acuerdo con los procedimientos establecidos.
5.	Participar en la ejecución de actividades propias de la dependencia, con el fin de alcanzar las metas propuestas, de acuerdo con los lineamientos establecidos.
6.	Atender al público telefónicamente y personalmente para suministrar información, documentos o elementos que le sean solicitados y que estén relacionados con las actividades propias de la dependencia, de acuerdo con las normas establecidas por la entidad.
7.	Apoyar la elaboración de documentos que sean requeridos en el desarrollo de las actividades de la dependencia.
8.	Realizar actividades secretariales acordes con sus responsabilidades, que permitan el cumplimiento de las funciones de la dependencia.
9.	Las demás que sean asignadas por el jefe superior inmediato de acuerdo con el nivel y el propósito del empleo.</v>
          </cell>
          <cell r="AH1438" t="str">
            <v>Diploma de bachiller en cualquier modalidad</v>
          </cell>
        </row>
        <row r="1439">
          <cell r="A1439">
            <v>1523</v>
          </cell>
          <cell r="B1439" t="str">
            <v>Asistencial</v>
          </cell>
          <cell r="C1439" t="str">
            <v>Secretario</v>
          </cell>
          <cell r="D1439" t="str">
            <v>440</v>
          </cell>
          <cell r="E1439" t="str">
            <v>14</v>
          </cell>
          <cell r="Q1439" t="str">
            <v>Vacante Definitiva</v>
          </cell>
          <cell r="R1439" t="str">
            <v>DIRECCIÓN LOCAL DE EDUCACIÓN 08 - KENNEDY</v>
          </cell>
          <cell r="T1439">
            <v>8</v>
          </cell>
          <cell r="V1439">
            <v>2449382</v>
          </cell>
          <cell r="AF1439" t="str">
            <v>Desempeñar labores secretariales que permitan el cumplimiento oportuno de los objetivos de la dependencia.</v>
          </cell>
          <cell r="AG1439" t="str">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439" t="str">
            <v>Aprobación de cuatro (4) años de educación básica secundaria</v>
          </cell>
        </row>
        <row r="1440">
          <cell r="A1440">
            <v>1524</v>
          </cell>
          <cell r="B1440" t="str">
            <v>Asistencial</v>
          </cell>
          <cell r="C1440" t="str">
            <v>Secretario</v>
          </cell>
          <cell r="D1440" t="str">
            <v>440</v>
          </cell>
          <cell r="E1440" t="str">
            <v>17</v>
          </cell>
          <cell r="Q1440" t="str">
            <v>Ocupado</v>
          </cell>
          <cell r="R1440" t="str">
            <v>DIRECCIÓN LOCAL DE EDUCACIÓN 08 - KENNEDY</v>
          </cell>
          <cell r="T1440">
            <v>8</v>
          </cell>
          <cell r="V1440">
            <v>2702033</v>
          </cell>
          <cell r="AF1440" t="str">
            <v>Realizar actividades secretariales, atendiendo las normas y procedimientos establecidos por la entidad y las orientaciones del superior inmediato.</v>
          </cell>
          <cell r="AG1440"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440" t="str">
            <v>Diploma de bachiller en cualquier modalidad</v>
          </cell>
        </row>
        <row r="1441">
          <cell r="A1441">
            <v>1525</v>
          </cell>
          <cell r="B1441" t="str">
            <v>Técnico</v>
          </cell>
          <cell r="C1441" t="str">
            <v>Técnico Operativo</v>
          </cell>
          <cell r="D1441" t="str">
            <v>314</v>
          </cell>
          <cell r="E1441" t="str">
            <v>04</v>
          </cell>
          <cell r="Q1441" t="str">
            <v>Ocupado</v>
          </cell>
          <cell r="R1441" t="str">
            <v>COLEGIO CARLOS ARANGO VELEZ (IED)</v>
          </cell>
          <cell r="T1441">
            <v>8</v>
          </cell>
          <cell r="V1441">
            <v>2449382</v>
          </cell>
          <cell r="AF144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44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441" t="str">
            <v>Título de formación técnica profesional o tecnológica o terminación y aprobación de seis semestres de educación superior profesional, en el área de las ciencias de la educación relacionadas con la atención integral para la primera infancia.</v>
          </cell>
        </row>
        <row r="1442">
          <cell r="A1442">
            <v>1526</v>
          </cell>
          <cell r="B1442" t="str">
            <v>Asistencial</v>
          </cell>
          <cell r="C1442" t="str">
            <v>Auxiliar Administrativo</v>
          </cell>
          <cell r="D1442" t="str">
            <v>407</v>
          </cell>
          <cell r="E1442" t="str">
            <v>05</v>
          </cell>
          <cell r="Q1442" t="str">
            <v>Ocupado</v>
          </cell>
          <cell r="R1442" t="str">
            <v>COLEGIO CARLOS ARANGO VELEZ (IED)</v>
          </cell>
          <cell r="T1442">
            <v>8</v>
          </cell>
          <cell r="V1442">
            <v>1919778</v>
          </cell>
          <cell r="AF1442" t="str">
            <v>Complementar y apoyar las  actividadeslas actividades  administrativas  y  operativas  de  los establecimientos educativos en los procesos misionales y transversales requeridos, para garantizar el funcionamiento y la ejecución del proyecto institucional.</v>
          </cell>
          <cell r="AG144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442" t="str">
            <v>Aprobación de cuatro (4) años de educación básica secundaria</v>
          </cell>
        </row>
        <row r="1443">
          <cell r="A1443">
            <v>1527</v>
          </cell>
          <cell r="B1443" t="str">
            <v>Asistencial</v>
          </cell>
          <cell r="C1443" t="str">
            <v>Auxiliar Administrativo</v>
          </cell>
          <cell r="D1443" t="str">
            <v>407</v>
          </cell>
          <cell r="E1443" t="str">
            <v>27</v>
          </cell>
          <cell r="K1443">
            <v>51880983</v>
          </cell>
          <cell r="Q1443" t="str">
            <v>Ocupado</v>
          </cell>
          <cell r="R1443" t="str">
            <v>COLEGIO CARLOS ARANGO VELEZ (IED)</v>
          </cell>
          <cell r="T1443">
            <v>8</v>
          </cell>
          <cell r="V1443">
            <v>3394263</v>
          </cell>
          <cell r="AF1443" t="str">
            <v>Custodiar, organizar, salvaguardar y mantener actualizado el inventario de los bienes muebles adquiridos para la institución académica.</v>
          </cell>
          <cell r="AG144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443" t="str">
            <v>Diploma de bachiller en cualquier modalidad</v>
          </cell>
        </row>
        <row r="1444">
          <cell r="A1444">
            <v>1528</v>
          </cell>
          <cell r="B1444" t="str">
            <v>Asistencial</v>
          </cell>
          <cell r="C1444" t="str">
            <v>Auxiliar Administrativo</v>
          </cell>
          <cell r="D1444" t="str">
            <v>407</v>
          </cell>
          <cell r="E1444" t="str">
            <v>27</v>
          </cell>
          <cell r="K1444">
            <v>80266408</v>
          </cell>
          <cell r="Q1444" t="str">
            <v>Ocupado</v>
          </cell>
          <cell r="R1444" t="str">
            <v>COLEGIO EL RODEO (IED)</v>
          </cell>
          <cell r="T1444">
            <v>4</v>
          </cell>
          <cell r="V1444">
            <v>3394263</v>
          </cell>
          <cell r="AF144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4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44" t="str">
            <v>Diploma de bachiller en cualquier modalidad</v>
          </cell>
        </row>
        <row r="1445">
          <cell r="A1445">
            <v>1529</v>
          </cell>
          <cell r="B1445" t="str">
            <v>Asistencial</v>
          </cell>
          <cell r="C1445" t="str">
            <v>Secretario</v>
          </cell>
          <cell r="D1445" t="str">
            <v>440</v>
          </cell>
          <cell r="E1445" t="str">
            <v>27</v>
          </cell>
          <cell r="K1445">
            <v>79877698</v>
          </cell>
          <cell r="Q1445" t="str">
            <v>Ocupado</v>
          </cell>
          <cell r="R1445" t="str">
            <v>COLEGIO CARLOS ARANGO VELEZ (IED)</v>
          </cell>
          <cell r="T1445">
            <v>8</v>
          </cell>
          <cell r="V1445">
            <v>3394263</v>
          </cell>
          <cell r="AF1445" t="str">
            <v>Realizar la gestión administrativa del Colegio mediante la realización de actividades de asistencia secretarial y mantener organizada la correspondencia y el archivo de documentos.</v>
          </cell>
          <cell r="AG144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445" t="str">
            <v>Diploma de bachiller en cualquier modalidad</v>
          </cell>
        </row>
        <row r="1446">
          <cell r="A1446">
            <v>1530</v>
          </cell>
          <cell r="B1446" t="str">
            <v>Asistencial</v>
          </cell>
          <cell r="C1446" t="str">
            <v>Secretario</v>
          </cell>
          <cell r="D1446" t="str">
            <v>440</v>
          </cell>
          <cell r="E1446" t="str">
            <v>27</v>
          </cell>
          <cell r="Q1446" t="str">
            <v>Ocupado</v>
          </cell>
          <cell r="R1446" t="str">
            <v>COLEGIO INSTITUTO TECNICO INDUSTRIAL PILOTO (IED)</v>
          </cell>
          <cell r="T1446">
            <v>6</v>
          </cell>
          <cell r="V1446">
            <v>3394263</v>
          </cell>
          <cell r="AF1446" t="str">
            <v>Realizar la gestión administrativa del Colegio mediante la realización de actividades de asistencia secretarial y mantener organizada la correspondencia y el archivo de documentos.</v>
          </cell>
          <cell r="AG144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446" t="str">
            <v>Diploma de bachiller en cualquier modalidad</v>
          </cell>
        </row>
        <row r="1447">
          <cell r="A1447">
            <v>1531</v>
          </cell>
          <cell r="B1447" t="str">
            <v>Asistencial</v>
          </cell>
          <cell r="C1447" t="str">
            <v>Auxiliar Administrativo</v>
          </cell>
          <cell r="D1447" t="str">
            <v>407</v>
          </cell>
          <cell r="E1447" t="str">
            <v>14</v>
          </cell>
          <cell r="K1447">
            <v>1032379980</v>
          </cell>
          <cell r="M1447" t="str">
            <v>Encargo</v>
          </cell>
          <cell r="Q1447" t="str">
            <v>Ocupado</v>
          </cell>
          <cell r="R1447" t="str">
            <v>COLEGIO ENRIQUE OLAYA HERRERA (IED)</v>
          </cell>
          <cell r="T1447">
            <v>18</v>
          </cell>
          <cell r="V1447">
            <v>2449382</v>
          </cell>
          <cell r="AF1447" t="str">
            <v>Realizar actividades administrativas y operativas para el cumplimiento de las metas institucionales propuestas.</v>
          </cell>
          <cell r="AG1447"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447" t="str">
            <v>Aprobación de cuatro (4) años de educación básica secundaria</v>
          </cell>
        </row>
        <row r="1448">
          <cell r="A1448">
            <v>1532</v>
          </cell>
          <cell r="B1448" t="str">
            <v>Asistencial</v>
          </cell>
          <cell r="C1448" t="str">
            <v>Auxiliar Administrativo</v>
          </cell>
          <cell r="D1448" t="str">
            <v>407</v>
          </cell>
          <cell r="E1448" t="str">
            <v>27</v>
          </cell>
          <cell r="K1448">
            <v>3242995</v>
          </cell>
          <cell r="Q1448" t="str">
            <v>Ocupado</v>
          </cell>
          <cell r="R1448" t="str">
            <v>COLEGIO DARIO ECHANDIA (IED)</v>
          </cell>
          <cell r="T1448">
            <v>8</v>
          </cell>
          <cell r="V1448">
            <v>3394263</v>
          </cell>
          <cell r="AF144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4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48" t="str">
            <v>Diploma de bachiller en cualquier modalidad</v>
          </cell>
        </row>
        <row r="1449">
          <cell r="A1449">
            <v>1533</v>
          </cell>
          <cell r="B1449" t="str">
            <v>Asistencial</v>
          </cell>
          <cell r="C1449" t="str">
            <v>Auxiliar Administrativo</v>
          </cell>
          <cell r="D1449" t="str">
            <v>407</v>
          </cell>
          <cell r="E1449" t="str">
            <v>27</v>
          </cell>
          <cell r="K1449">
            <v>51577694</v>
          </cell>
          <cell r="Q1449" t="str">
            <v>Ocupado</v>
          </cell>
          <cell r="R1449" t="str">
            <v>COLEGIO DARIO ECHANDIA (IED)</v>
          </cell>
          <cell r="T1449">
            <v>8</v>
          </cell>
          <cell r="V1449">
            <v>3394263</v>
          </cell>
          <cell r="AF1449" t="str">
            <v>Realizar el apoyo en las actividades de matrículas, grados, certificaciones, documentación, seguimiento, control y demás relacionadas con el soporte administrativo en el área académica y administrativa.</v>
          </cell>
          <cell r="AG144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49" t="str">
            <v>Diploma de bachiller en cualquier modalidad</v>
          </cell>
        </row>
        <row r="1450">
          <cell r="A1450">
            <v>1534</v>
          </cell>
          <cell r="B1450" t="str">
            <v>Asistencial</v>
          </cell>
          <cell r="C1450" t="str">
            <v>Auxiliar Administrativo</v>
          </cell>
          <cell r="D1450" t="str">
            <v>407</v>
          </cell>
          <cell r="E1450" t="str">
            <v>27</v>
          </cell>
          <cell r="K1450">
            <v>52731738</v>
          </cell>
          <cell r="Q1450" t="str">
            <v>Ocupado</v>
          </cell>
          <cell r="R1450" t="str">
            <v>COLEGIO DARIO ECHANDIA (IED)</v>
          </cell>
          <cell r="T1450">
            <v>8</v>
          </cell>
          <cell r="V1450">
            <v>3394263</v>
          </cell>
          <cell r="AF145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5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50" t="str">
            <v>Diploma de bachiller en cualquier modalidad</v>
          </cell>
        </row>
        <row r="1451">
          <cell r="A1451">
            <v>1535</v>
          </cell>
          <cell r="B1451" t="str">
            <v>Asistencial</v>
          </cell>
          <cell r="C1451" t="str">
            <v>Auxiliar Administrativo</v>
          </cell>
          <cell r="D1451" t="str">
            <v>407</v>
          </cell>
          <cell r="E1451" t="str">
            <v>27</v>
          </cell>
          <cell r="K1451">
            <v>79294860</v>
          </cell>
          <cell r="Q1451" t="str">
            <v>Ocupado</v>
          </cell>
          <cell r="R1451" t="str">
            <v>COLEGIO DARIO ECHANDIA (IED)</v>
          </cell>
          <cell r="T1451">
            <v>8</v>
          </cell>
          <cell r="V1451">
            <v>3394263</v>
          </cell>
          <cell r="AF1451" t="str">
            <v>Custodiar, organizar, salvaguardar y mantener actualizado el inventario de los bienes muebles adquiridos para la institución académica.</v>
          </cell>
          <cell r="AG145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451" t="str">
            <v>Diploma de bachiller en cualquier modalidad</v>
          </cell>
        </row>
        <row r="1452">
          <cell r="A1452">
            <v>1536</v>
          </cell>
          <cell r="B1452" t="str">
            <v>Asistencial</v>
          </cell>
          <cell r="C1452" t="str">
            <v>Secretario</v>
          </cell>
          <cell r="D1452" t="str">
            <v>440</v>
          </cell>
          <cell r="E1452" t="str">
            <v>27</v>
          </cell>
          <cell r="K1452">
            <v>52299814</v>
          </cell>
          <cell r="Q1452" t="str">
            <v>Ocupado</v>
          </cell>
          <cell r="R1452" t="str">
            <v>COLEGIO LUIS LOPEZ DE MESA (IED)</v>
          </cell>
          <cell r="T1452">
            <v>7</v>
          </cell>
          <cell r="V1452">
            <v>3394263</v>
          </cell>
          <cell r="AF1452" t="str">
            <v>Realizar la gestión administrativa del Colegio mediante la realización de actividades de asistencia secretarial y mantener organizada la correspondencia y el archivo de documentos.</v>
          </cell>
          <cell r="AG145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452" t="str">
            <v>Diploma de bachiller en cualquier modalidad</v>
          </cell>
        </row>
        <row r="1453">
          <cell r="A1453">
            <v>1537</v>
          </cell>
          <cell r="B1453" t="str">
            <v>Técnico</v>
          </cell>
          <cell r="C1453" t="str">
            <v>Técnico Operativo</v>
          </cell>
          <cell r="D1453" t="str">
            <v>314</v>
          </cell>
          <cell r="E1453" t="str">
            <v>19</v>
          </cell>
          <cell r="K1453">
            <v>51554555</v>
          </cell>
          <cell r="Q1453" t="str">
            <v>Ocupado</v>
          </cell>
          <cell r="R1453" t="str">
            <v>COLEGIO RODRIGO ARENAS BETANCOURT (IED)</v>
          </cell>
          <cell r="T1453">
            <v>9</v>
          </cell>
          <cell r="V1453">
            <v>3613297</v>
          </cell>
          <cell r="AF1453" t="str">
            <v>Desarrollar procedimientos, técnicas e instrumentos administrativos y ejecutar tareas y actividades necesarias para el funcionamiento administrativo del colegio, preferencialmente en lo relacionado con el Almacén y la Biblioteca.</v>
          </cell>
          <cell r="AG1453"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453"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454">
          <cell r="A1454">
            <v>1538</v>
          </cell>
          <cell r="B1454" t="str">
            <v>Asistencial</v>
          </cell>
          <cell r="C1454" t="str">
            <v>Auxiliar Administrativo</v>
          </cell>
          <cell r="D1454" t="str">
            <v>407</v>
          </cell>
          <cell r="E1454" t="str">
            <v>05</v>
          </cell>
          <cell r="Q1454" t="str">
            <v>Ocupado</v>
          </cell>
          <cell r="R1454" t="str">
            <v>COLEGIO NACIONAL NICOLAS ESGUERRA (IED)</v>
          </cell>
          <cell r="T1454">
            <v>8</v>
          </cell>
          <cell r="V1454">
            <v>1919778</v>
          </cell>
          <cell r="AF1454" t="str">
            <v>Complementar y apoyar las  actividadeslas actividades  administrativas  y  operativas  de  los establecimientos educativos en los procesos misionales y transversales requeridos, para garantizar el funcionamiento y la ejecución del proyecto institucional.</v>
          </cell>
          <cell r="AG145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454" t="str">
            <v>Aprobación de cuatro (4) años de educación básica secundaria</v>
          </cell>
        </row>
        <row r="1455">
          <cell r="A1455">
            <v>1539</v>
          </cell>
          <cell r="B1455" t="str">
            <v>Asistencial</v>
          </cell>
          <cell r="C1455" t="str">
            <v>Auxiliar Administrativo</v>
          </cell>
          <cell r="D1455" t="str">
            <v>407</v>
          </cell>
          <cell r="E1455" t="str">
            <v>24</v>
          </cell>
          <cell r="K1455">
            <v>24080092</v>
          </cell>
          <cell r="Q1455" t="str">
            <v>Ocupado</v>
          </cell>
          <cell r="R1455" t="str">
            <v>COLEGIO NACIONAL NICOLAS ESGUERRA (IED)</v>
          </cell>
          <cell r="T1455">
            <v>8</v>
          </cell>
          <cell r="V1455">
            <v>3231796</v>
          </cell>
          <cell r="AF1455" t="str">
            <v>Atender asuntos de apoyo administrativo en la gestión del colegio.</v>
          </cell>
          <cell r="AG145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455" t="str">
            <v>Diploma de bachiller en cualquier modalidad</v>
          </cell>
        </row>
        <row r="1456">
          <cell r="A1456">
            <v>1540</v>
          </cell>
          <cell r="B1456" t="str">
            <v>Asistencial</v>
          </cell>
          <cell r="C1456" t="str">
            <v>Auxiliar Administrativo</v>
          </cell>
          <cell r="D1456" t="str">
            <v>407</v>
          </cell>
          <cell r="E1456" t="str">
            <v>27</v>
          </cell>
          <cell r="K1456">
            <v>23560034</v>
          </cell>
          <cell r="Q1456" t="str">
            <v>Ocupado</v>
          </cell>
          <cell r="R1456" t="str">
            <v>COLEGIO NACIONAL NICOLAS ESGUERRA (IED)</v>
          </cell>
          <cell r="T1456">
            <v>8</v>
          </cell>
          <cell r="V1456">
            <v>3394263</v>
          </cell>
          <cell r="AF1456" t="str">
            <v>Custodiar, organizar, salvaguardar y mantener actualizado el inventario de los bienes muebles adquiridos para la institución académica.</v>
          </cell>
          <cell r="AG145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456" t="str">
            <v>Diploma de bachiller en cualquier modalidad</v>
          </cell>
        </row>
        <row r="1457">
          <cell r="A1457">
            <v>1541</v>
          </cell>
          <cell r="B1457" t="str">
            <v>Asistencial</v>
          </cell>
          <cell r="C1457" t="str">
            <v>Auxiliar Administrativo</v>
          </cell>
          <cell r="D1457" t="str">
            <v>407</v>
          </cell>
          <cell r="E1457" t="str">
            <v>27</v>
          </cell>
          <cell r="K1457">
            <v>41630608</v>
          </cell>
          <cell r="Q1457" t="str">
            <v>Ocupado</v>
          </cell>
          <cell r="R1457" t="str">
            <v>COLEGIO NACIONAL NICOLAS ESGUERRA (IED)</v>
          </cell>
          <cell r="T1457">
            <v>8</v>
          </cell>
          <cell r="V1457">
            <v>3394263</v>
          </cell>
          <cell r="AF1457" t="str">
            <v>Realizar el apoyo en las actividades de matrículas, grados, certificaciones, documentación, seguimiento, control y demás relacionadas con el soporte administrativo en el área académica y administrativa.</v>
          </cell>
          <cell r="AG145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57" t="str">
            <v>Diploma de bachiller en cualquier modalidad</v>
          </cell>
        </row>
        <row r="1458">
          <cell r="A1458">
            <v>1542</v>
          </cell>
          <cell r="B1458" t="str">
            <v>Asistencial</v>
          </cell>
          <cell r="C1458" t="str">
            <v>Auxiliar Administrativo</v>
          </cell>
          <cell r="D1458" t="str">
            <v>407</v>
          </cell>
          <cell r="E1458" t="str">
            <v>27</v>
          </cell>
          <cell r="K1458">
            <v>41708103</v>
          </cell>
          <cell r="Q1458" t="str">
            <v>Ocupado</v>
          </cell>
          <cell r="R1458" t="str">
            <v>COLEGIO NACIONAL NICOLAS ESGUERRA (IED)</v>
          </cell>
          <cell r="T1458">
            <v>8</v>
          </cell>
          <cell r="V1458">
            <v>3394263</v>
          </cell>
          <cell r="AF145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5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58" t="str">
            <v>Diploma de bachiller en cualquier modalidad</v>
          </cell>
        </row>
        <row r="1459">
          <cell r="A1459">
            <v>1543</v>
          </cell>
          <cell r="B1459" t="str">
            <v>Asistencial</v>
          </cell>
          <cell r="C1459" t="str">
            <v>Auxiliar Administrativo</v>
          </cell>
          <cell r="D1459" t="str">
            <v>407</v>
          </cell>
          <cell r="E1459" t="str">
            <v>20</v>
          </cell>
          <cell r="K1459">
            <v>11439787</v>
          </cell>
          <cell r="M1459" t="str">
            <v>Encargo</v>
          </cell>
          <cell r="Q1459" t="str">
            <v>Ocupado</v>
          </cell>
          <cell r="R1459" t="str">
            <v>COLEGIO INSTITUTO TECNICO DISTRITAL REPUBLICA DE GUATEMALA (IED)</v>
          </cell>
          <cell r="T1459">
            <v>10</v>
          </cell>
          <cell r="V1459">
            <v>2987633</v>
          </cell>
          <cell r="AF1459" t="str">
            <v>Manejar, actualizar y tramitar información y documentos del Colegio, del Almacén y/o
Biblioteca, aplicando las técnicas de archivo y los procedimientos señalados por la SED.</v>
          </cell>
          <cell r="AG1459"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59" t="str">
            <v>Diploma de bachiller en cualquier modalidad</v>
          </cell>
        </row>
        <row r="1460">
          <cell r="A1460">
            <v>1544</v>
          </cell>
          <cell r="B1460" t="str">
            <v>Asistencial</v>
          </cell>
          <cell r="C1460" t="str">
            <v>Auxiliar Administrativo</v>
          </cell>
          <cell r="D1460" t="str">
            <v>407</v>
          </cell>
          <cell r="E1460" t="str">
            <v>20</v>
          </cell>
          <cell r="Q1460" t="str">
            <v>Ocupado</v>
          </cell>
          <cell r="R1460" t="str">
            <v>COLEGIO EL JAPON (IED)</v>
          </cell>
          <cell r="T1460">
            <v>8</v>
          </cell>
          <cell r="V1460">
            <v>2987633</v>
          </cell>
          <cell r="AF1460" t="str">
            <v>Manejar, actualizar y tramitar información y documentos del Colegio, del Almacén y/o
Biblioteca, aplicando las técnicas de archivo y los procedimientos señalados por la SED.</v>
          </cell>
          <cell r="AG1460"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460" t="str">
            <v>Diploma de bachiller en cualquier modalidad</v>
          </cell>
        </row>
        <row r="1461">
          <cell r="A1461">
            <v>1546</v>
          </cell>
          <cell r="B1461" t="str">
            <v>Asistencial</v>
          </cell>
          <cell r="C1461" t="str">
            <v>Auxiliar Administrativo</v>
          </cell>
          <cell r="D1461" t="str">
            <v>407</v>
          </cell>
          <cell r="E1461" t="str">
            <v>27</v>
          </cell>
          <cell r="K1461">
            <v>19249885</v>
          </cell>
          <cell r="Q1461" t="str">
            <v>Ocupado</v>
          </cell>
          <cell r="R1461" t="str">
            <v>COLEGIO CARLOS ARTURO TORRES (IED)</v>
          </cell>
          <cell r="T1461">
            <v>8</v>
          </cell>
          <cell r="V1461">
            <v>3394263</v>
          </cell>
          <cell r="AF1461" t="str">
            <v>Realizar el apoyo en las actividades de matrículas, grados, certificaciones, documentación, seguimiento, control y demás relacionadas con el soporte administrativo en el área académica y administrativa.</v>
          </cell>
          <cell r="AG146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61" t="str">
            <v>Diploma de bachiller en cualquier modalidad</v>
          </cell>
        </row>
        <row r="1462">
          <cell r="A1462">
            <v>1547</v>
          </cell>
          <cell r="B1462" t="str">
            <v>Asistencial</v>
          </cell>
          <cell r="C1462" t="str">
            <v>Auxiliar Administrativo</v>
          </cell>
          <cell r="D1462" t="str">
            <v>407</v>
          </cell>
          <cell r="E1462" t="str">
            <v>27</v>
          </cell>
          <cell r="Q1462" t="str">
            <v>Ocupado</v>
          </cell>
          <cell r="R1462" t="str">
            <v>COLEGIO CARLOS ARTURO TORRES (IED)</v>
          </cell>
          <cell r="T1462">
            <v>8</v>
          </cell>
          <cell r="V1462">
            <v>3394263</v>
          </cell>
          <cell r="AF146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6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62" t="str">
            <v>Diploma de bachiller en cualquier modalidad</v>
          </cell>
        </row>
        <row r="1463">
          <cell r="A1463">
            <v>1548</v>
          </cell>
          <cell r="B1463" t="str">
            <v>Asistencial</v>
          </cell>
          <cell r="C1463" t="str">
            <v>Auxiliar Administrativo</v>
          </cell>
          <cell r="D1463" t="str">
            <v>407</v>
          </cell>
          <cell r="E1463" t="str">
            <v>27</v>
          </cell>
          <cell r="K1463">
            <v>51967262</v>
          </cell>
          <cell r="Q1463" t="str">
            <v>Ocupado</v>
          </cell>
          <cell r="R1463" t="str">
            <v>COLEGIO CARLOS ARTURO TORRES (IED)</v>
          </cell>
          <cell r="T1463">
            <v>8</v>
          </cell>
          <cell r="V1463">
            <v>3394263</v>
          </cell>
          <cell r="AF1463" t="str">
            <v>Custodiar, organizar, salvaguardar y mantener actualizado el inventario de los bienes muebles adquiridos para la institución académica.</v>
          </cell>
          <cell r="AG146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463" t="str">
            <v>Diploma de bachiller en cualquier modalidad</v>
          </cell>
        </row>
        <row r="1464">
          <cell r="A1464">
            <v>1549</v>
          </cell>
          <cell r="B1464" t="str">
            <v>Técnico</v>
          </cell>
          <cell r="C1464" t="str">
            <v>Técnico Operativo</v>
          </cell>
          <cell r="D1464" t="str">
            <v>314</v>
          </cell>
          <cell r="E1464" t="str">
            <v>04</v>
          </cell>
          <cell r="Q1464" t="str">
            <v>Vacante Definitiva</v>
          </cell>
          <cell r="R1464" t="str">
            <v>COLEGIO LA AMISTAD (IED)</v>
          </cell>
          <cell r="T1464">
            <v>8</v>
          </cell>
          <cell r="V1464">
            <v>2449382</v>
          </cell>
          <cell r="AF146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46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464" t="str">
            <v>Título de formación técnica profesional o tecnológica o terminación y aprobación de seis semestres de educación superior profesional, en el área de las ciencias de la educación relacionadas con la atención integral para la primera infancia.</v>
          </cell>
        </row>
        <row r="1465">
          <cell r="A1465">
            <v>1550</v>
          </cell>
          <cell r="B1465" t="str">
            <v>Asistencial</v>
          </cell>
          <cell r="C1465" t="str">
            <v>Auxiliar Administrativo</v>
          </cell>
          <cell r="D1465" t="str">
            <v>407</v>
          </cell>
          <cell r="E1465" t="str">
            <v>27</v>
          </cell>
          <cell r="K1465">
            <v>80353091</v>
          </cell>
          <cell r="Q1465" t="str">
            <v>Ocupado</v>
          </cell>
          <cell r="R1465" t="str">
            <v>COLEGIO LA AMISTAD (IED)</v>
          </cell>
          <cell r="T1465">
            <v>8</v>
          </cell>
          <cell r="V1465">
            <v>3394263</v>
          </cell>
          <cell r="AF1465" t="str">
            <v>Realizar el apoyo en las actividades de matrículas, grados, certificaciones, documentación, seguimiento, control y demás relacionadas con el soporte administrativo en el área académica y administrativa.</v>
          </cell>
          <cell r="AG146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65" t="str">
            <v>Diploma de bachiller en cualquier modalidad</v>
          </cell>
        </row>
        <row r="1466">
          <cell r="A1466">
            <v>1551</v>
          </cell>
          <cell r="B1466" t="str">
            <v>Asistencial</v>
          </cell>
          <cell r="C1466" t="str">
            <v>Auxiliar Administrativo</v>
          </cell>
          <cell r="D1466" t="str">
            <v>407</v>
          </cell>
          <cell r="E1466" t="str">
            <v>27</v>
          </cell>
          <cell r="K1466">
            <v>39797876</v>
          </cell>
          <cell r="Q1466" t="str">
            <v>Ocupado</v>
          </cell>
          <cell r="R1466" t="str">
            <v>COLEGIO LA AMISTAD (IED)</v>
          </cell>
          <cell r="T1466">
            <v>8</v>
          </cell>
          <cell r="V1466">
            <v>3394263</v>
          </cell>
          <cell r="AF1466" t="str">
            <v>Realizar el apoyo en las actividades de matrículas, grados, certificaciones, documentación, seguimiento, control y demás relacionadas con el soporte administrativo en el área académica y administrativa.</v>
          </cell>
          <cell r="AG146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66" t="str">
            <v>Diploma de bachiller en cualquier modalidad</v>
          </cell>
        </row>
        <row r="1467">
          <cell r="A1467">
            <v>1552</v>
          </cell>
          <cell r="B1467" t="str">
            <v>Asistencial</v>
          </cell>
          <cell r="C1467" t="str">
            <v>Auxiliar Administrativo</v>
          </cell>
          <cell r="D1467" t="str">
            <v>407</v>
          </cell>
          <cell r="E1467" t="str">
            <v>27</v>
          </cell>
          <cell r="K1467">
            <v>51597415</v>
          </cell>
          <cell r="Q1467" t="str">
            <v>Ocupado</v>
          </cell>
          <cell r="R1467" t="str">
            <v>COLEGIO VIRGINIA GUTIERREZ DE PINEDA (IED)</v>
          </cell>
          <cell r="T1467">
            <v>11</v>
          </cell>
          <cell r="V1467">
            <v>3394263</v>
          </cell>
          <cell r="AF1467" t="str">
            <v>Realizar el apoyo en las actividades de matrículas, grados, certificaciones, documentación, seguimiento, control y demás relacionadas con el soporte administrativo en el área académica y administrativa.</v>
          </cell>
          <cell r="AG146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67" t="str">
            <v>Diploma de bachiller en cualquier modalidad</v>
          </cell>
        </row>
        <row r="1468">
          <cell r="A1468">
            <v>1553</v>
          </cell>
          <cell r="B1468" t="str">
            <v>Asistencial</v>
          </cell>
          <cell r="C1468" t="str">
            <v>Auxiliar Administrativo</v>
          </cell>
          <cell r="D1468" t="str">
            <v>407</v>
          </cell>
          <cell r="E1468" t="str">
            <v>27</v>
          </cell>
          <cell r="K1468">
            <v>51641576</v>
          </cell>
          <cell r="Q1468" t="str">
            <v>Ocupado</v>
          </cell>
          <cell r="R1468" t="str">
            <v>COLEGIO LA AMISTAD (IED)</v>
          </cell>
          <cell r="T1468">
            <v>8</v>
          </cell>
          <cell r="V1468">
            <v>3394263</v>
          </cell>
          <cell r="AF1468" t="str">
            <v>Custodiar, organizar, salvaguardar y mantener actualizado el inventario de los bienes muebles adquiridos para la institución académica.</v>
          </cell>
          <cell r="AG146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468" t="str">
            <v>Diploma de bachiller en cualquier modalidad</v>
          </cell>
        </row>
        <row r="1469">
          <cell r="A1469">
            <v>1554</v>
          </cell>
          <cell r="B1469" t="str">
            <v>Asistencial</v>
          </cell>
          <cell r="C1469" t="str">
            <v>Auxiliar Administrativo</v>
          </cell>
          <cell r="D1469" t="str">
            <v>407</v>
          </cell>
          <cell r="E1469" t="str">
            <v>27</v>
          </cell>
          <cell r="K1469">
            <v>79497806</v>
          </cell>
          <cell r="Q1469" t="str">
            <v>Ocupado</v>
          </cell>
          <cell r="R1469" t="str">
            <v>COLEGIO LA AMISTAD (IED)</v>
          </cell>
          <cell r="T1469">
            <v>8</v>
          </cell>
          <cell r="V1469">
            <v>3394263</v>
          </cell>
          <cell r="AF146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6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69" t="str">
            <v>Diploma de bachiller en cualquier modalidad</v>
          </cell>
        </row>
        <row r="1470">
          <cell r="A1470">
            <v>1555</v>
          </cell>
          <cell r="B1470" t="str">
            <v>Asistencial</v>
          </cell>
          <cell r="C1470" t="str">
            <v>Secretario Ejecutivo</v>
          </cell>
          <cell r="D1470" t="str">
            <v>425</v>
          </cell>
          <cell r="E1470" t="str">
            <v>27</v>
          </cell>
          <cell r="K1470">
            <v>39520429</v>
          </cell>
          <cell r="Q1470" t="str">
            <v>Ocupado</v>
          </cell>
          <cell r="R1470" t="str">
            <v>COLEGIO JOSE JOAQUIN CASAS (IED)</v>
          </cell>
          <cell r="T1470">
            <v>16</v>
          </cell>
          <cell r="V1470">
            <v>3394263</v>
          </cell>
          <cell r="AF1470"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1470"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1470" t="str">
            <v>Diploma de bachiller en cualquier modalidad</v>
          </cell>
        </row>
        <row r="1471">
          <cell r="A1471">
            <v>1556</v>
          </cell>
          <cell r="B1471" t="str">
            <v>Asistencial</v>
          </cell>
          <cell r="C1471" t="str">
            <v>Secretario</v>
          </cell>
          <cell r="D1471" t="str">
            <v>440</v>
          </cell>
          <cell r="E1471" t="str">
            <v>24</v>
          </cell>
          <cell r="K1471">
            <v>41795408</v>
          </cell>
          <cell r="Q1471" t="str">
            <v>Ocupado</v>
          </cell>
          <cell r="R1471" t="str">
            <v>COLEGIO LA AMISTAD (IED)</v>
          </cell>
          <cell r="T1471">
            <v>8</v>
          </cell>
          <cell r="V1471">
            <v>3231796</v>
          </cell>
          <cell r="AF1471" t="str">
            <v>Efectuar la gestión administrativa del colegio mediante la ejecución de actividades secretariales, organización de información y archivos.</v>
          </cell>
          <cell r="AG147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471" t="str">
            <v>Diploma de bachiller en cualquier modalidad</v>
          </cell>
        </row>
        <row r="1472">
          <cell r="A1472">
            <v>1557</v>
          </cell>
          <cell r="B1472" t="str">
            <v>Asistencial</v>
          </cell>
          <cell r="C1472" t="str">
            <v>Secretario</v>
          </cell>
          <cell r="D1472" t="str">
            <v>440</v>
          </cell>
          <cell r="E1472" t="str">
            <v>24</v>
          </cell>
          <cell r="Q1472" t="str">
            <v>Vacante Definitiva</v>
          </cell>
          <cell r="R1472" t="str">
            <v>COLEGIO LA AMISTAD (IED)</v>
          </cell>
          <cell r="T1472">
            <v>8</v>
          </cell>
          <cell r="V1472">
            <v>3231796</v>
          </cell>
          <cell r="AF1472" t="str">
            <v>Efectuar la gestión administrativa del colegio mediante la ejecución de actividades secretariales, organización de información y archivos.</v>
          </cell>
          <cell r="AG147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472" t="str">
            <v>Diploma de bachiller en cualquier modalidad</v>
          </cell>
        </row>
        <row r="1473">
          <cell r="A1473">
            <v>1558</v>
          </cell>
          <cell r="B1473" t="str">
            <v>Asistencial</v>
          </cell>
          <cell r="C1473" t="str">
            <v>Auxiliar Administrativo</v>
          </cell>
          <cell r="D1473" t="str">
            <v>407</v>
          </cell>
          <cell r="E1473" t="str">
            <v>05</v>
          </cell>
          <cell r="Q1473" t="str">
            <v>Ocupado</v>
          </cell>
          <cell r="R1473" t="str">
            <v>COLEGIO TOM ADAMS (IED)</v>
          </cell>
          <cell r="T1473">
            <v>8</v>
          </cell>
          <cell r="V1473">
            <v>1919778</v>
          </cell>
          <cell r="AF1473" t="str">
            <v>Complementar y apoyar las  actividadeslas actividades  administrativas  y  operativas  de  los establecimientos educativos en los procesos misionales y transversales requeridos, para garantizar el funcionamiento y la ejecución del proyecto institucional.</v>
          </cell>
          <cell r="AG147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473" t="str">
            <v>Aprobación de cuatro (4) años de educación básica secundaria</v>
          </cell>
        </row>
        <row r="1474">
          <cell r="A1474">
            <v>1559</v>
          </cell>
          <cell r="B1474" t="str">
            <v>Asistencial</v>
          </cell>
          <cell r="C1474" t="str">
            <v>Auxiliar Administrativo</v>
          </cell>
          <cell r="D1474" t="str">
            <v>407</v>
          </cell>
          <cell r="E1474" t="str">
            <v>27</v>
          </cell>
          <cell r="Q1474" t="str">
            <v>Ocupado</v>
          </cell>
          <cell r="R1474" t="str">
            <v>COLEGIO REINO DE HOLANDA (IED)</v>
          </cell>
          <cell r="T1474">
            <v>18</v>
          </cell>
          <cell r="V1474">
            <v>3394263</v>
          </cell>
          <cell r="AF1474" t="str">
            <v>Realizar el apoyo en las actividades de matrículas, grados, certificaciones, documentación, seguimiento, control y demás relacionadas con el soporte administrativo en el área académica y administrativa.</v>
          </cell>
          <cell r="AG147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74" t="str">
            <v>Diploma de bachiller en cualquier modalidad</v>
          </cell>
        </row>
        <row r="1475">
          <cell r="A1475">
            <v>1560</v>
          </cell>
          <cell r="B1475" t="str">
            <v>Asistencial</v>
          </cell>
          <cell r="C1475" t="str">
            <v>Auxiliar Administrativo</v>
          </cell>
          <cell r="D1475" t="str">
            <v>407</v>
          </cell>
          <cell r="E1475" t="str">
            <v>27</v>
          </cell>
          <cell r="K1475">
            <v>42782836</v>
          </cell>
          <cell r="Q1475" t="str">
            <v>Ocupado</v>
          </cell>
          <cell r="R1475" t="str">
            <v>COLEGIO TOM ADAMS (IED)</v>
          </cell>
          <cell r="T1475">
            <v>8</v>
          </cell>
          <cell r="V1475">
            <v>3394263</v>
          </cell>
          <cell r="AF147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7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75" t="str">
            <v>Diploma de bachiller en cualquier modalidad</v>
          </cell>
        </row>
        <row r="1476">
          <cell r="A1476">
            <v>1561</v>
          </cell>
          <cell r="B1476" t="str">
            <v>Asistencial</v>
          </cell>
          <cell r="C1476" t="str">
            <v>Auxiliar Administrativo</v>
          </cell>
          <cell r="D1476" t="str">
            <v>407</v>
          </cell>
          <cell r="E1476" t="str">
            <v>27</v>
          </cell>
          <cell r="K1476">
            <v>51661237</v>
          </cell>
          <cell r="Q1476" t="str">
            <v>Ocupado</v>
          </cell>
          <cell r="R1476" t="str">
            <v>COLEGIO TOM ADAMS (IED)</v>
          </cell>
          <cell r="T1476">
            <v>8</v>
          </cell>
          <cell r="V1476">
            <v>3394263</v>
          </cell>
          <cell r="AF147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7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76" t="str">
            <v>Diploma de bachiller en cualquier modalidad</v>
          </cell>
        </row>
        <row r="1477">
          <cell r="A1477">
            <v>1562</v>
          </cell>
          <cell r="B1477" t="str">
            <v>Asistencial</v>
          </cell>
          <cell r="C1477" t="str">
            <v>Auxiliar Administrativo</v>
          </cell>
          <cell r="D1477" t="str">
            <v>407</v>
          </cell>
          <cell r="E1477" t="str">
            <v>27</v>
          </cell>
          <cell r="K1477">
            <v>79495436</v>
          </cell>
          <cell r="Q1477" t="str">
            <v>Ocupado</v>
          </cell>
          <cell r="R1477" t="str">
            <v>COLEGIO TOM ADAMS (IED)</v>
          </cell>
          <cell r="T1477">
            <v>8</v>
          </cell>
          <cell r="V1477">
            <v>3394263</v>
          </cell>
          <cell r="AF1477" t="str">
            <v>Realizar el apoyo en las actividades de matrículas, grados, certificaciones, documentación, seguimiento, control y demás relacionadas con el soporte administrativo en el área académica y administrativa.</v>
          </cell>
          <cell r="AG147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77" t="str">
            <v>Diploma de bachiller en cualquier modalidad</v>
          </cell>
        </row>
        <row r="1478">
          <cell r="A1478">
            <v>1563</v>
          </cell>
          <cell r="B1478" t="str">
            <v>Asistencial</v>
          </cell>
          <cell r="C1478" t="str">
            <v>Auxiliar Administrativo</v>
          </cell>
          <cell r="D1478" t="str">
            <v>407</v>
          </cell>
          <cell r="E1478" t="str">
            <v>27</v>
          </cell>
          <cell r="K1478">
            <v>80208961</v>
          </cell>
          <cell r="Q1478" t="str">
            <v>Ocupado</v>
          </cell>
          <cell r="R1478" t="str">
            <v>COLEGIO TOM ADAMS (IED)</v>
          </cell>
          <cell r="T1478">
            <v>8</v>
          </cell>
          <cell r="V1478">
            <v>3394263</v>
          </cell>
          <cell r="AF1478" t="str">
            <v>Custodiar, organizar, salvaguardar y mantener actualizado el inventario de los bienes muebles adquiridos para la institución académica.</v>
          </cell>
          <cell r="AG147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478" t="str">
            <v>Diploma de bachiller en cualquier modalidad</v>
          </cell>
        </row>
        <row r="1479">
          <cell r="A1479">
            <v>1564</v>
          </cell>
          <cell r="B1479" t="str">
            <v>Asistencial</v>
          </cell>
          <cell r="C1479" t="str">
            <v>Secretario</v>
          </cell>
          <cell r="D1479" t="str">
            <v>440</v>
          </cell>
          <cell r="E1479" t="str">
            <v>27</v>
          </cell>
          <cell r="K1479">
            <v>32773540</v>
          </cell>
          <cell r="Q1479" t="str">
            <v>Ocupado</v>
          </cell>
          <cell r="R1479" t="str">
            <v>COLEGIO TOM ADAMS (IED)</v>
          </cell>
          <cell r="T1479">
            <v>8</v>
          </cell>
          <cell r="V1479">
            <v>3394263</v>
          </cell>
          <cell r="AF1479" t="str">
            <v>Realizar la gestión administrativa del Colegio mediante la realización de actividades de asistencia secretarial y mantener organizada la correspondencia y el archivo de documentos.</v>
          </cell>
          <cell r="AG147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479" t="str">
            <v>Diploma de bachiller en cualquier modalidad</v>
          </cell>
        </row>
        <row r="1480">
          <cell r="A1480">
            <v>1565</v>
          </cell>
          <cell r="B1480" t="str">
            <v>Asistencial</v>
          </cell>
          <cell r="C1480" t="str">
            <v>Auxiliar Administrativo</v>
          </cell>
          <cell r="D1480" t="str">
            <v>407</v>
          </cell>
          <cell r="E1480" t="str">
            <v>24</v>
          </cell>
          <cell r="K1480">
            <v>51631113</v>
          </cell>
          <cell r="Q1480" t="str">
            <v>Ocupado</v>
          </cell>
          <cell r="R1480" t="str">
            <v>COLEGIO EL JAPON (IED)</v>
          </cell>
          <cell r="T1480">
            <v>8</v>
          </cell>
          <cell r="V1480">
            <v>3231796</v>
          </cell>
          <cell r="AF1480" t="str">
            <v>Atender asuntos de apoyo administrativo en la gestión del colegio.</v>
          </cell>
          <cell r="AG1480"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480" t="str">
            <v>Diploma de bachiller en cualquier modalidad</v>
          </cell>
        </row>
        <row r="1481">
          <cell r="A1481">
            <v>1566</v>
          </cell>
          <cell r="B1481" t="str">
            <v>Asistencial</v>
          </cell>
          <cell r="C1481" t="str">
            <v>Auxiliar Administrativo</v>
          </cell>
          <cell r="D1481" t="str">
            <v>407</v>
          </cell>
          <cell r="E1481" t="str">
            <v>27</v>
          </cell>
          <cell r="Q1481" t="str">
            <v>Ocupado</v>
          </cell>
          <cell r="R1481" t="str">
            <v>COLEGIO BOSANOVA (IED)</v>
          </cell>
          <cell r="T1481">
            <v>7</v>
          </cell>
          <cell r="V1481">
            <v>3394263</v>
          </cell>
          <cell r="AF148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8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81" t="str">
            <v>Diploma de bachiller en cualquier modalidad</v>
          </cell>
        </row>
        <row r="1482">
          <cell r="A1482">
            <v>1567</v>
          </cell>
          <cell r="B1482" t="str">
            <v>Asistencial</v>
          </cell>
          <cell r="C1482" t="str">
            <v>Auxiliar Administrativo</v>
          </cell>
          <cell r="D1482" t="str">
            <v>407</v>
          </cell>
          <cell r="E1482" t="str">
            <v>27</v>
          </cell>
          <cell r="K1482">
            <v>27968888</v>
          </cell>
          <cell r="Q1482" t="str">
            <v>Ocupado</v>
          </cell>
          <cell r="R1482" t="str">
            <v>COLEGIO LA FLORESTA SUR (IED)</v>
          </cell>
          <cell r="T1482">
            <v>8</v>
          </cell>
          <cell r="V1482">
            <v>3394263</v>
          </cell>
          <cell r="AF1482" t="str">
            <v>Realizar el apoyo en las actividades de matrículas, grados, certificaciones, documentación, seguimiento, control y demás relacionadas con el soporte administrativo en el área académica y administrativa.</v>
          </cell>
          <cell r="AG148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82" t="str">
            <v>Diploma de bachiller en cualquier modalidad</v>
          </cell>
        </row>
        <row r="1483">
          <cell r="A1483">
            <v>1568</v>
          </cell>
          <cell r="B1483" t="str">
            <v>Asistencial</v>
          </cell>
          <cell r="C1483" t="str">
            <v>Auxiliar Administrativo</v>
          </cell>
          <cell r="D1483" t="str">
            <v>407</v>
          </cell>
          <cell r="E1483" t="str">
            <v>27</v>
          </cell>
          <cell r="Q1483" t="str">
            <v>Ocupado</v>
          </cell>
          <cell r="R1483" t="str">
            <v>COLEGIO SAN CAYETANO (IED)</v>
          </cell>
          <cell r="T1483">
            <v>5</v>
          </cell>
          <cell r="V1483">
            <v>3394263</v>
          </cell>
          <cell r="AF148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8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83" t="str">
            <v>Diploma de bachiller en cualquier modalidad</v>
          </cell>
        </row>
        <row r="1484">
          <cell r="A1484">
            <v>1569</v>
          </cell>
          <cell r="B1484" t="str">
            <v>Asistencial</v>
          </cell>
          <cell r="C1484" t="str">
            <v>Auxiliar Administrativo</v>
          </cell>
          <cell r="D1484" t="str">
            <v>407</v>
          </cell>
          <cell r="E1484" t="str">
            <v>27</v>
          </cell>
          <cell r="Q1484" t="str">
            <v>Ocupado</v>
          </cell>
          <cell r="R1484" t="str">
            <v>COLEGIO EL JAPON (IED)</v>
          </cell>
          <cell r="T1484">
            <v>8</v>
          </cell>
          <cell r="V1484">
            <v>3394263</v>
          </cell>
          <cell r="AF148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8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84" t="str">
            <v>Diploma de bachiller en cualquier modalidad</v>
          </cell>
        </row>
        <row r="1485">
          <cell r="A1485">
            <v>1570</v>
          </cell>
          <cell r="B1485" t="str">
            <v>Asistencial</v>
          </cell>
          <cell r="C1485" t="str">
            <v>Auxiliar Administrativo</v>
          </cell>
          <cell r="D1485" t="str">
            <v>407</v>
          </cell>
          <cell r="E1485" t="str">
            <v>27</v>
          </cell>
          <cell r="Q1485" t="str">
            <v>Ocupado</v>
          </cell>
          <cell r="R1485" t="str">
            <v>COLEGIO EL JAPON (IED)</v>
          </cell>
          <cell r="T1485">
            <v>8</v>
          </cell>
          <cell r="V1485">
            <v>3394263</v>
          </cell>
          <cell r="AF148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8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85" t="str">
            <v>Diploma de bachiller en cualquier modalidad</v>
          </cell>
        </row>
        <row r="1486">
          <cell r="A1486">
            <v>1571</v>
          </cell>
          <cell r="B1486" t="str">
            <v>Asistencial</v>
          </cell>
          <cell r="C1486" t="str">
            <v>Secretario</v>
          </cell>
          <cell r="D1486" t="str">
            <v>440</v>
          </cell>
          <cell r="E1486" t="str">
            <v>24</v>
          </cell>
          <cell r="Q1486" t="str">
            <v>Ocupado</v>
          </cell>
          <cell r="R1486" t="str">
            <v>COLEGIO INTEGRADA LA CANDELARIA (IED)</v>
          </cell>
          <cell r="T1486">
            <v>17</v>
          </cell>
          <cell r="V1486">
            <v>3231796</v>
          </cell>
          <cell r="AF1486" t="str">
            <v>Efectuar la gestión administrativa del colegio mediante la ejecución de actividades secretariales, organización de información y archivos.</v>
          </cell>
          <cell r="AG1486"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486" t="str">
            <v>Diploma de bachiller en cualquier modalidad</v>
          </cell>
        </row>
        <row r="1487">
          <cell r="A1487">
            <v>1572</v>
          </cell>
          <cell r="B1487" t="str">
            <v>Técnico</v>
          </cell>
          <cell r="C1487" t="str">
            <v>Técnico Operativo</v>
          </cell>
          <cell r="D1487" t="str">
            <v>314</v>
          </cell>
          <cell r="E1487" t="str">
            <v>04</v>
          </cell>
          <cell r="Q1487" t="str">
            <v>Ocupado</v>
          </cell>
          <cell r="R1487" t="str">
            <v>COLEGIO SAN PEDRO CLAVER (IED)</v>
          </cell>
          <cell r="T1487">
            <v>8</v>
          </cell>
          <cell r="V1487">
            <v>2449382</v>
          </cell>
          <cell r="AF148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48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487" t="str">
            <v>Título de formación técnica profesional o tecnológica o terminación y aprobación de seis semestres de educación superior profesional, en el área de las ciencias de la educación relacionadas con la atención integral para la primera infancia.</v>
          </cell>
        </row>
        <row r="1488">
          <cell r="A1488">
            <v>1573</v>
          </cell>
          <cell r="B1488" t="str">
            <v>Asistencial</v>
          </cell>
          <cell r="C1488" t="str">
            <v>Auxiliar Administrativo</v>
          </cell>
          <cell r="D1488" t="str">
            <v>407</v>
          </cell>
          <cell r="E1488" t="str">
            <v>27</v>
          </cell>
          <cell r="Q1488" t="str">
            <v>Ocupado</v>
          </cell>
          <cell r="R1488" t="str">
            <v>COLEGIO LOS PINOS (IED)</v>
          </cell>
          <cell r="T1488">
            <v>3</v>
          </cell>
          <cell r="V1488">
            <v>3394263</v>
          </cell>
          <cell r="AF148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8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88" t="str">
            <v>Diploma de bachiller en cualquier modalidad</v>
          </cell>
        </row>
        <row r="1489">
          <cell r="A1489">
            <v>1574</v>
          </cell>
          <cell r="B1489" t="str">
            <v>Asistencial</v>
          </cell>
          <cell r="C1489" t="str">
            <v>Auxiliar Administrativo</v>
          </cell>
          <cell r="D1489" t="str">
            <v>407</v>
          </cell>
          <cell r="E1489" t="str">
            <v>27</v>
          </cell>
          <cell r="K1489">
            <v>51793265</v>
          </cell>
          <cell r="Q1489" t="str">
            <v>Ocupado</v>
          </cell>
          <cell r="R1489" t="str">
            <v>COLEGIO SAN PEDRO CLAVER (IED)</v>
          </cell>
          <cell r="T1489">
            <v>8</v>
          </cell>
          <cell r="V1489">
            <v>3394263</v>
          </cell>
          <cell r="AF148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8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89" t="str">
            <v>Diploma de bachiller en cualquier modalidad</v>
          </cell>
        </row>
        <row r="1490">
          <cell r="A1490">
            <v>1575</v>
          </cell>
          <cell r="B1490" t="str">
            <v>Asistencial</v>
          </cell>
          <cell r="C1490" t="str">
            <v>Auxiliar Administrativo</v>
          </cell>
          <cell r="D1490" t="str">
            <v>407</v>
          </cell>
          <cell r="E1490" t="str">
            <v>27</v>
          </cell>
          <cell r="K1490">
            <v>51834960</v>
          </cell>
          <cell r="Q1490" t="str">
            <v>Ocupado</v>
          </cell>
          <cell r="R1490" t="str">
            <v>COLEGIO SAN PEDRO CLAVER (IED)</v>
          </cell>
          <cell r="T1490">
            <v>8</v>
          </cell>
          <cell r="V1490">
            <v>3394263</v>
          </cell>
          <cell r="AF1490" t="str">
            <v>Realizar el apoyo en las actividades de matrículas, grados, certificaciones, documentación, seguimiento, control y demás relacionadas con el soporte administrativo en el área académica y administrativa.</v>
          </cell>
          <cell r="AG149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90" t="str">
            <v>Diploma de bachiller en cualquier modalidad</v>
          </cell>
        </row>
        <row r="1491">
          <cell r="A1491">
            <v>1576</v>
          </cell>
          <cell r="B1491" t="str">
            <v>Asistencial</v>
          </cell>
          <cell r="C1491" t="str">
            <v>Auxiliar Administrativo</v>
          </cell>
          <cell r="D1491" t="str">
            <v>407</v>
          </cell>
          <cell r="E1491" t="str">
            <v>27</v>
          </cell>
          <cell r="K1491">
            <v>79616200</v>
          </cell>
          <cell r="Q1491" t="str">
            <v>Ocupado</v>
          </cell>
          <cell r="R1491" t="str">
            <v>COLEGIO SAN PEDRO CLAVER (IED)</v>
          </cell>
          <cell r="T1491">
            <v>8</v>
          </cell>
          <cell r="V1491">
            <v>3394263</v>
          </cell>
          <cell r="AF149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9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91" t="str">
            <v>Diploma de bachiller en cualquier modalidad</v>
          </cell>
        </row>
        <row r="1492">
          <cell r="A1492">
            <v>1577</v>
          </cell>
          <cell r="B1492" t="str">
            <v>Asistencial</v>
          </cell>
          <cell r="C1492" t="str">
            <v>Secretario</v>
          </cell>
          <cell r="D1492" t="str">
            <v>440</v>
          </cell>
          <cell r="E1492" t="str">
            <v>27</v>
          </cell>
          <cell r="K1492">
            <v>80156591</v>
          </cell>
          <cell r="Q1492" t="str">
            <v>Ocupado</v>
          </cell>
          <cell r="R1492" t="str">
            <v>COLEGIO ESCUELA NORMAL SUPERIOR DISTRITAL MARIA MONTESSORI (IED)</v>
          </cell>
          <cell r="T1492">
            <v>15</v>
          </cell>
          <cell r="V1492">
            <v>3394263</v>
          </cell>
          <cell r="AF1492" t="str">
            <v>Realizar la gestión administrativa del Colegio mediante la realización de actividades de asistencia secretarial y mantener organizada la correspondencia y el archivo de documentos.</v>
          </cell>
          <cell r="AG149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492" t="str">
            <v>Diploma de bachiller en cualquier modalidad</v>
          </cell>
        </row>
        <row r="1493">
          <cell r="A1493">
            <v>1579</v>
          </cell>
          <cell r="B1493" t="str">
            <v>Asistencial</v>
          </cell>
          <cell r="C1493" t="str">
            <v>Auxiliar Administrativo</v>
          </cell>
          <cell r="D1493" t="str">
            <v>407</v>
          </cell>
          <cell r="E1493" t="str">
            <v>05</v>
          </cell>
          <cell r="Q1493" t="str">
            <v>Ocupado</v>
          </cell>
          <cell r="R1493" t="str">
            <v>COLEGIO KIMI PERNIA DOMICO (IED)</v>
          </cell>
          <cell r="T1493">
            <v>7</v>
          </cell>
          <cell r="V1493">
            <v>1919778</v>
          </cell>
          <cell r="AF1493" t="str">
            <v>Complementar y apoyar las  actividadeslas actividades  administrativas  y  operativas  de  los establecimientos educativos en los procesos misionales y transversales requeridos, para garantizar el funcionamiento y la ejecución del proyecto institucional.</v>
          </cell>
          <cell r="AG149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493" t="str">
            <v>Aprobación de cuatro (4) años de educación básica secundaria</v>
          </cell>
        </row>
        <row r="1494">
          <cell r="A1494">
            <v>1580</v>
          </cell>
          <cell r="B1494" t="str">
            <v>Asistencial</v>
          </cell>
          <cell r="C1494" t="str">
            <v>Auxiliar Administrativo</v>
          </cell>
          <cell r="D1494" t="str">
            <v>407</v>
          </cell>
          <cell r="E1494" t="str">
            <v>27</v>
          </cell>
          <cell r="K1494">
            <v>20492147</v>
          </cell>
          <cell r="Q1494" t="str">
            <v>Ocupado</v>
          </cell>
          <cell r="R1494" t="str">
            <v>COLEGIO GABRIEL BETANCOURT MEJIA (IED)</v>
          </cell>
          <cell r="T1494">
            <v>8</v>
          </cell>
          <cell r="V1494">
            <v>3394263</v>
          </cell>
          <cell r="AF149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9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94" t="str">
            <v>Diploma de bachiller en cualquier modalidad</v>
          </cell>
        </row>
        <row r="1495">
          <cell r="A1495">
            <v>1581</v>
          </cell>
          <cell r="B1495" t="str">
            <v>Asistencial</v>
          </cell>
          <cell r="C1495" t="str">
            <v>Auxiliar Administrativo</v>
          </cell>
          <cell r="D1495" t="str">
            <v>407</v>
          </cell>
          <cell r="E1495" t="str">
            <v>27</v>
          </cell>
          <cell r="K1495">
            <v>34056547</v>
          </cell>
          <cell r="Q1495" t="str">
            <v>Ocupado</v>
          </cell>
          <cell r="R1495" t="str">
            <v>COLEGIO CLASS (IED)</v>
          </cell>
          <cell r="T1495">
            <v>8</v>
          </cell>
          <cell r="V1495">
            <v>3394263</v>
          </cell>
          <cell r="AF149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9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95" t="str">
            <v>Diploma de bachiller en cualquier modalidad</v>
          </cell>
        </row>
        <row r="1496">
          <cell r="A1496">
            <v>1582</v>
          </cell>
          <cell r="B1496" t="str">
            <v>Asistencial</v>
          </cell>
          <cell r="C1496" t="str">
            <v>Auxiliar Administrativo</v>
          </cell>
          <cell r="D1496" t="str">
            <v>407</v>
          </cell>
          <cell r="E1496" t="str">
            <v>27</v>
          </cell>
          <cell r="K1496">
            <v>35488269</v>
          </cell>
          <cell r="Q1496" t="str">
            <v>Ocupado</v>
          </cell>
          <cell r="R1496" t="str">
            <v>COLEGIO CLASS (IED)</v>
          </cell>
          <cell r="T1496">
            <v>8</v>
          </cell>
          <cell r="V1496">
            <v>3394263</v>
          </cell>
          <cell r="AF149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9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96" t="str">
            <v>Diploma de bachiller en cualquier modalidad</v>
          </cell>
        </row>
        <row r="1497">
          <cell r="A1497">
            <v>1583</v>
          </cell>
          <cell r="B1497" t="str">
            <v>Asistencial</v>
          </cell>
          <cell r="C1497" t="str">
            <v>Auxiliar Administrativo</v>
          </cell>
          <cell r="D1497" t="str">
            <v>407</v>
          </cell>
          <cell r="E1497" t="str">
            <v>27</v>
          </cell>
          <cell r="K1497">
            <v>51889759</v>
          </cell>
          <cell r="Q1497" t="str">
            <v>Ocupado</v>
          </cell>
          <cell r="R1497" t="str">
            <v>COLEGIO CLASS (IED)</v>
          </cell>
          <cell r="T1497">
            <v>8</v>
          </cell>
          <cell r="V1497">
            <v>3394263</v>
          </cell>
          <cell r="AF149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49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497" t="str">
            <v>Diploma de bachiller en cualquier modalidad</v>
          </cell>
        </row>
        <row r="1498">
          <cell r="A1498">
            <v>1584</v>
          </cell>
          <cell r="B1498" t="str">
            <v>Asistencial</v>
          </cell>
          <cell r="C1498" t="str">
            <v>Auxiliar Administrativo</v>
          </cell>
          <cell r="D1498" t="str">
            <v>407</v>
          </cell>
          <cell r="E1498" t="str">
            <v>27</v>
          </cell>
          <cell r="K1498">
            <v>51922670</v>
          </cell>
          <cell r="Q1498" t="str">
            <v>Ocupado</v>
          </cell>
          <cell r="R1498" t="str">
            <v>COLEGIO CLASS (IED)</v>
          </cell>
          <cell r="T1498">
            <v>8</v>
          </cell>
          <cell r="V1498">
            <v>3394263</v>
          </cell>
          <cell r="AF149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49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498" t="str">
            <v>Diploma de bachiller en cualquier modalidad</v>
          </cell>
        </row>
        <row r="1499">
          <cell r="A1499">
            <v>1585</v>
          </cell>
          <cell r="B1499" t="str">
            <v>Asistencial</v>
          </cell>
          <cell r="C1499" t="str">
            <v>Auxiliar Administrativo</v>
          </cell>
          <cell r="D1499" t="str">
            <v>407</v>
          </cell>
          <cell r="E1499" t="str">
            <v>27</v>
          </cell>
          <cell r="K1499">
            <v>1030545256</v>
          </cell>
          <cell r="Q1499" t="str">
            <v>Ocupado</v>
          </cell>
          <cell r="R1499" t="str">
            <v>COLEGIO CLASS (IED)</v>
          </cell>
          <cell r="T1499">
            <v>8</v>
          </cell>
          <cell r="V1499">
            <v>3394263</v>
          </cell>
          <cell r="AF1499" t="str">
            <v>Realizar el apoyo en las actividades de matrículas, grados, certificaciones, documentación, seguimiento, control y demás relacionadas con el soporte administrativo en el área académica y administrativa.</v>
          </cell>
          <cell r="AG149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499" t="str">
            <v>Diploma de bachiller en cualquier modalidad</v>
          </cell>
        </row>
        <row r="1500">
          <cell r="A1500">
            <v>1586</v>
          </cell>
          <cell r="B1500" t="str">
            <v>Asistencial</v>
          </cell>
          <cell r="C1500" t="str">
            <v>Auxiliar Administrativo</v>
          </cell>
          <cell r="D1500" t="str">
            <v>407</v>
          </cell>
          <cell r="E1500" t="str">
            <v>27</v>
          </cell>
          <cell r="K1500">
            <v>79902491</v>
          </cell>
          <cell r="Q1500" t="str">
            <v>Ocupado</v>
          </cell>
          <cell r="R1500" t="str">
            <v>COLEGIO CLASS (IED)</v>
          </cell>
          <cell r="T1500">
            <v>8</v>
          </cell>
          <cell r="V1500">
            <v>3394263</v>
          </cell>
          <cell r="AF150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50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500" t="str">
            <v>Diploma de bachiller en cualquier modalidad</v>
          </cell>
        </row>
        <row r="1501">
          <cell r="A1501">
            <v>1587</v>
          </cell>
          <cell r="B1501" t="str">
            <v>Asistencial</v>
          </cell>
          <cell r="C1501" t="str">
            <v>Secretario</v>
          </cell>
          <cell r="D1501" t="str">
            <v>440</v>
          </cell>
          <cell r="E1501" t="str">
            <v>27</v>
          </cell>
          <cell r="K1501">
            <v>52850775</v>
          </cell>
          <cell r="Q1501" t="str">
            <v>Ocupado</v>
          </cell>
          <cell r="R1501" t="str">
            <v>COLEGIO FERNANDO MAZUERA VILLEGAS (IED)</v>
          </cell>
          <cell r="T1501">
            <v>7</v>
          </cell>
          <cell r="V1501">
            <v>3394263</v>
          </cell>
          <cell r="AF1501" t="str">
            <v>Realizar la gestión administrativa del Colegio mediante la realización de actividades de asistencia secretarial y mantener organizada la correspondencia y el archivo de documentos.</v>
          </cell>
          <cell r="AG150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01" t="str">
            <v>Diploma de bachiller en cualquier modalidad</v>
          </cell>
        </row>
        <row r="1502">
          <cell r="A1502">
            <v>1588</v>
          </cell>
          <cell r="B1502" t="str">
            <v>Técnico</v>
          </cell>
          <cell r="C1502" t="str">
            <v>Técnico Operativo</v>
          </cell>
          <cell r="D1502" t="str">
            <v>314</v>
          </cell>
          <cell r="E1502" t="str">
            <v>04</v>
          </cell>
          <cell r="Q1502" t="str">
            <v>Ocupado</v>
          </cell>
          <cell r="R1502" t="str">
            <v>COLEGIO PAULO VI (IED)</v>
          </cell>
          <cell r="T1502">
            <v>8</v>
          </cell>
          <cell r="V1502">
            <v>2449382</v>
          </cell>
          <cell r="AF150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50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502" t="str">
            <v>Título de formación técnica profesional o tecnológica o terminación y aprobación de seis semestres de educación superior profesional, en el área de las ciencias de la educación relacionadas con la atención integral para la primera infancia.</v>
          </cell>
        </row>
        <row r="1503">
          <cell r="A1503">
            <v>1589</v>
          </cell>
          <cell r="B1503" t="str">
            <v>Técnico</v>
          </cell>
          <cell r="C1503" t="str">
            <v>Técnico Operativo</v>
          </cell>
          <cell r="D1503" t="str">
            <v>314</v>
          </cell>
          <cell r="E1503" t="str">
            <v>04</v>
          </cell>
          <cell r="Q1503" t="str">
            <v>Ocupado</v>
          </cell>
          <cell r="R1503" t="str">
            <v>COLEGIO PAULO VI (IED)</v>
          </cell>
          <cell r="T1503">
            <v>8</v>
          </cell>
          <cell r="V1503">
            <v>2449382</v>
          </cell>
          <cell r="AF150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50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503" t="str">
            <v>Título de formación técnica profesional o tecnológica o terminación y aprobación de seis semestres de educación superior profesional, en el área de las ciencias de la educación relacionadas con la atención integral para la primera infancia.</v>
          </cell>
        </row>
        <row r="1504">
          <cell r="A1504">
            <v>1590</v>
          </cell>
          <cell r="B1504" t="str">
            <v>Técnico</v>
          </cell>
          <cell r="C1504" t="str">
            <v>Técnico Operativo</v>
          </cell>
          <cell r="D1504" t="str">
            <v>314</v>
          </cell>
          <cell r="E1504" t="str">
            <v>19</v>
          </cell>
          <cell r="Q1504" t="str">
            <v>Vacante Definitiva</v>
          </cell>
          <cell r="R1504" t="str">
            <v>COLEGIO NUEVO</v>
          </cell>
          <cell r="T1504" t="str">
            <v>N.A.</v>
          </cell>
          <cell r="V1504">
            <v>3613297</v>
          </cell>
          <cell r="AF1504" t="str">
            <v>Desarrollar procedimientos, técnicas e instrumentos administrativos y ejecutar tareas y actividades necesarias para el funcionamiento administrativo del colegio, preferencialmente en lo relacionado con el Almacén y la Biblioteca.</v>
          </cell>
          <cell r="AG1504"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504"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505">
          <cell r="A1505">
            <v>1591</v>
          </cell>
          <cell r="B1505" t="str">
            <v>Técnico</v>
          </cell>
          <cell r="C1505" t="str">
            <v>Técnico Operativo</v>
          </cell>
          <cell r="D1505" t="str">
            <v>314</v>
          </cell>
          <cell r="E1505" t="str">
            <v>19</v>
          </cell>
          <cell r="K1505">
            <v>52465720</v>
          </cell>
          <cell r="Q1505" t="str">
            <v>Ocupado</v>
          </cell>
          <cell r="R1505" t="str">
            <v>COLEGIO CASTILLA (IED)</v>
          </cell>
          <cell r="T1505">
            <v>8</v>
          </cell>
          <cell r="V1505">
            <v>3613297</v>
          </cell>
          <cell r="AF1505" t="str">
            <v>Desarrollar procedimientos, técnicas e instrumentos administrativos y ejecutar tareas y actividades necesarias para el funcionamiento administrativo del colegio, preferencialmente en lo relacionado con el Almacén y la Biblioteca.</v>
          </cell>
          <cell r="AG1505"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505"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506">
          <cell r="A1506">
            <v>1592</v>
          </cell>
          <cell r="B1506" t="str">
            <v>Asistencial</v>
          </cell>
          <cell r="C1506" t="str">
            <v>Auxiliar Administrativo</v>
          </cell>
          <cell r="D1506" t="str">
            <v>407</v>
          </cell>
          <cell r="E1506" t="str">
            <v>05</v>
          </cell>
          <cell r="Q1506" t="str">
            <v>Ocupado</v>
          </cell>
          <cell r="R1506" t="str">
            <v>COLEGIO PAULO VI (IED)</v>
          </cell>
          <cell r="T1506">
            <v>8</v>
          </cell>
          <cell r="V1506">
            <v>1919778</v>
          </cell>
          <cell r="AF1506" t="str">
            <v>Complementar y apoyar las  actividadeslas actividades  administrativas  y  operativas  de  los establecimientos educativos en los procesos misionales y transversales requeridos, para garantizar el funcionamiento y la ejecución del proyecto institucional.</v>
          </cell>
          <cell r="AG150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06" t="str">
            <v>Aprobación de cuatro (4) años de educación básica secundaria</v>
          </cell>
        </row>
        <row r="1507">
          <cell r="A1507">
            <v>1594</v>
          </cell>
          <cell r="B1507" t="str">
            <v>Asistencial</v>
          </cell>
          <cell r="C1507" t="str">
            <v>Auxiliar Administrativo</v>
          </cell>
          <cell r="D1507" t="str">
            <v>407</v>
          </cell>
          <cell r="E1507" t="str">
            <v>27</v>
          </cell>
          <cell r="K1507">
            <v>51554718</v>
          </cell>
          <cell r="Q1507" t="str">
            <v>Ocupado</v>
          </cell>
          <cell r="R1507" t="str">
            <v>COLEGIO SAN JOSE DE CASTILLA (IED)</v>
          </cell>
          <cell r="T1507">
            <v>8</v>
          </cell>
          <cell r="V1507">
            <v>3394263</v>
          </cell>
          <cell r="AF150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50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507" t="str">
            <v>Diploma de bachiller en cualquier modalidad</v>
          </cell>
        </row>
        <row r="1508">
          <cell r="A1508">
            <v>1595</v>
          </cell>
          <cell r="B1508" t="str">
            <v>Asistencial</v>
          </cell>
          <cell r="C1508" t="str">
            <v>Auxiliar Administrativo</v>
          </cell>
          <cell r="D1508" t="str">
            <v>407</v>
          </cell>
          <cell r="E1508" t="str">
            <v>27</v>
          </cell>
          <cell r="K1508">
            <v>79814702</v>
          </cell>
          <cell r="Q1508" t="str">
            <v>Ocupado</v>
          </cell>
          <cell r="R1508" t="str">
            <v>COLEGIO PAULO VI (IED)</v>
          </cell>
          <cell r="T1508">
            <v>8</v>
          </cell>
          <cell r="V1508">
            <v>3394263</v>
          </cell>
          <cell r="AF150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0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08" t="str">
            <v>Diploma de bachiller en cualquier modalidad</v>
          </cell>
        </row>
        <row r="1509">
          <cell r="A1509">
            <v>1596</v>
          </cell>
          <cell r="B1509" t="str">
            <v>Asistencial</v>
          </cell>
          <cell r="C1509" t="str">
            <v>Auxiliar Administrativo</v>
          </cell>
          <cell r="D1509" t="str">
            <v>407</v>
          </cell>
          <cell r="E1509" t="str">
            <v>27</v>
          </cell>
          <cell r="K1509">
            <v>51943695</v>
          </cell>
          <cell r="Q1509" t="str">
            <v>Ocupado</v>
          </cell>
          <cell r="R1509" t="str">
            <v>COLEGIO PAULO VI (IED)</v>
          </cell>
          <cell r="T1509">
            <v>8</v>
          </cell>
          <cell r="V1509">
            <v>3394263</v>
          </cell>
          <cell r="AF1509" t="str">
            <v>Realizar el apoyo en las actividades de matrículas, grados, certificaciones, documentación, seguimiento, control y demás relacionadas con el soporte administrativo en el área académica y administrativa.</v>
          </cell>
          <cell r="AG150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09" t="str">
            <v>Diploma de bachiller en cualquier modalidad</v>
          </cell>
        </row>
        <row r="1510">
          <cell r="A1510">
            <v>1597</v>
          </cell>
          <cell r="B1510" t="str">
            <v>Asistencial</v>
          </cell>
          <cell r="C1510" t="str">
            <v>Secretario Ejecutivo</v>
          </cell>
          <cell r="D1510" t="str">
            <v>425</v>
          </cell>
          <cell r="E1510" t="str">
            <v>27</v>
          </cell>
          <cell r="Q1510" t="str">
            <v>Ocupado</v>
          </cell>
          <cell r="R1510" t="str">
            <v>COLEGIO PAULO VI (IED)</v>
          </cell>
          <cell r="T1510">
            <v>8</v>
          </cell>
          <cell r="V1510">
            <v>3394263</v>
          </cell>
          <cell r="AF1510"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1510"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1510" t="str">
            <v>Diploma de bachiller en cualquier modalidad</v>
          </cell>
        </row>
        <row r="1511">
          <cell r="A1511">
            <v>1598</v>
          </cell>
          <cell r="B1511" t="str">
            <v>Asistencial</v>
          </cell>
          <cell r="C1511" t="str">
            <v>Secretario</v>
          </cell>
          <cell r="D1511" t="str">
            <v>440</v>
          </cell>
          <cell r="E1511" t="str">
            <v>27</v>
          </cell>
          <cell r="K1511">
            <v>52824480</v>
          </cell>
          <cell r="Q1511" t="str">
            <v>Ocupado</v>
          </cell>
          <cell r="R1511" t="str">
            <v>COLEGIO PAULO VI (IED)</v>
          </cell>
          <cell r="T1511">
            <v>8</v>
          </cell>
          <cell r="V1511">
            <v>3394263</v>
          </cell>
          <cell r="AF1511" t="str">
            <v>Realizar la gestión administrativa del Colegio mediante la realización de actividades de asistencia secretarial y mantener organizada la correspondencia y el archivo de documentos.</v>
          </cell>
          <cell r="AG151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11" t="str">
            <v>Diploma de bachiller en cualquier modalidad</v>
          </cell>
        </row>
        <row r="1512">
          <cell r="A1512">
            <v>1600</v>
          </cell>
          <cell r="B1512" t="str">
            <v>Asistencial</v>
          </cell>
          <cell r="C1512" t="str">
            <v>Auxiliar Administrativo</v>
          </cell>
          <cell r="D1512" t="str">
            <v>407</v>
          </cell>
          <cell r="E1512" t="str">
            <v>05</v>
          </cell>
          <cell r="Q1512" t="str">
            <v>Ocupado</v>
          </cell>
          <cell r="R1512" t="str">
            <v>COLEGIO SAN JOSE (IED)</v>
          </cell>
          <cell r="T1512">
            <v>8</v>
          </cell>
          <cell r="V1512">
            <v>1919778</v>
          </cell>
          <cell r="AF1512" t="str">
            <v>Complementar y apoyar las  actividadeslas actividades  administrativas  y  operativas  de  los establecimientos educativos en los procesos misionales y transversales requeridos, para garantizar el funcionamiento y la ejecución del proyecto institucional.</v>
          </cell>
          <cell r="AG151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12" t="str">
            <v>Aprobación de cuatro (4) años de educación básica secundaria</v>
          </cell>
        </row>
        <row r="1513">
          <cell r="A1513">
            <v>1601</v>
          </cell>
          <cell r="B1513" t="str">
            <v>Asistencial</v>
          </cell>
          <cell r="C1513" t="str">
            <v>Auxiliar Administrativo</v>
          </cell>
          <cell r="D1513" t="str">
            <v>407</v>
          </cell>
          <cell r="E1513" t="str">
            <v>05</v>
          </cell>
          <cell r="Q1513" t="str">
            <v>Ocupado</v>
          </cell>
          <cell r="R1513" t="str">
            <v>COLEGIO SAN JOSE (IED)</v>
          </cell>
          <cell r="T1513">
            <v>8</v>
          </cell>
          <cell r="V1513">
            <v>1919778</v>
          </cell>
          <cell r="AF1513" t="str">
            <v>Complementar y apoyar las  actividadeslas actividades  administrativas  y  operativas  de  los establecimientos educativos en los procesos misionales y transversales requeridos, para garantizar el funcionamiento y la ejecución del proyecto institucional.</v>
          </cell>
          <cell r="AG151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13" t="str">
            <v>Aprobación de cuatro (4) años de educación básica secundaria</v>
          </cell>
        </row>
        <row r="1514">
          <cell r="A1514">
            <v>1602</v>
          </cell>
          <cell r="B1514" t="str">
            <v>Asistencial</v>
          </cell>
          <cell r="C1514" t="str">
            <v>Auxiliar Administrativo</v>
          </cell>
          <cell r="D1514" t="str">
            <v>407</v>
          </cell>
          <cell r="E1514" t="str">
            <v>05</v>
          </cell>
          <cell r="Q1514" t="str">
            <v>Ocupado</v>
          </cell>
          <cell r="R1514" t="str">
            <v>COLEGIO SAN JOSE (IED)</v>
          </cell>
          <cell r="T1514">
            <v>8</v>
          </cell>
          <cell r="V1514">
            <v>1919778</v>
          </cell>
          <cell r="AF1514" t="str">
            <v>Complementar y apoyar las  actividadeslas actividades  administrativas  y  operativas  de  los establecimientos educativos en los procesos misionales y transversales requeridos, para garantizar el funcionamiento y la ejecución del proyecto institucional.</v>
          </cell>
          <cell r="AG151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14" t="str">
            <v>Aprobación de cuatro (4) años de educación básica secundaria</v>
          </cell>
        </row>
        <row r="1515">
          <cell r="A1515">
            <v>1603</v>
          </cell>
          <cell r="B1515" t="str">
            <v>Asistencial</v>
          </cell>
          <cell r="C1515" t="str">
            <v>Auxiliar Administrativo</v>
          </cell>
          <cell r="D1515" t="str">
            <v>407</v>
          </cell>
          <cell r="E1515" t="str">
            <v>27</v>
          </cell>
          <cell r="K1515">
            <v>79886957</v>
          </cell>
          <cell r="Q1515" t="str">
            <v>Ocupado</v>
          </cell>
          <cell r="R1515" t="str">
            <v>COLEGIO SAN JOSE (IED)</v>
          </cell>
          <cell r="T1515">
            <v>8</v>
          </cell>
          <cell r="V1515">
            <v>3394263</v>
          </cell>
          <cell r="AF151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1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15" t="str">
            <v>Diploma de bachiller en cualquier modalidad</v>
          </cell>
        </row>
        <row r="1516">
          <cell r="A1516">
            <v>1604</v>
          </cell>
          <cell r="B1516" t="str">
            <v>Asistencial</v>
          </cell>
          <cell r="C1516" t="str">
            <v>Auxiliar Administrativo</v>
          </cell>
          <cell r="D1516" t="str">
            <v>407</v>
          </cell>
          <cell r="E1516" t="str">
            <v>27</v>
          </cell>
          <cell r="K1516">
            <v>51795199</v>
          </cell>
          <cell r="Q1516" t="str">
            <v>Ocupado</v>
          </cell>
          <cell r="R1516" t="str">
            <v>COLEGIO SAN JOSE (IED)</v>
          </cell>
          <cell r="T1516">
            <v>8</v>
          </cell>
          <cell r="V1516">
            <v>3394263</v>
          </cell>
          <cell r="AF151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51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516" t="str">
            <v>Diploma de bachiller en cualquier modalidad</v>
          </cell>
        </row>
        <row r="1517">
          <cell r="A1517">
            <v>1605</v>
          </cell>
          <cell r="B1517" t="str">
            <v>Asistencial</v>
          </cell>
          <cell r="C1517" t="str">
            <v>Auxiliar Administrativo</v>
          </cell>
          <cell r="D1517" t="str">
            <v>407</v>
          </cell>
          <cell r="E1517" t="str">
            <v>27</v>
          </cell>
          <cell r="K1517">
            <v>52014561</v>
          </cell>
          <cell r="Q1517" t="str">
            <v>Ocupado</v>
          </cell>
          <cell r="R1517" t="str">
            <v>COLEGIO SAN JOSE (IED)</v>
          </cell>
          <cell r="T1517">
            <v>8</v>
          </cell>
          <cell r="V1517">
            <v>3394263</v>
          </cell>
          <cell r="AF1517" t="str">
            <v>Custodiar, organizar, salvaguardar y mantener actualizado el inventario de los bienes muebles adquiridos para la institución académica.</v>
          </cell>
          <cell r="AG151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17" t="str">
            <v>Diploma de bachiller en cualquier modalidad</v>
          </cell>
        </row>
        <row r="1518">
          <cell r="A1518">
            <v>1606</v>
          </cell>
          <cell r="B1518" t="str">
            <v>Técnico</v>
          </cell>
          <cell r="C1518" t="str">
            <v>Técnico Operativo</v>
          </cell>
          <cell r="D1518" t="str">
            <v>314</v>
          </cell>
          <cell r="E1518" t="str">
            <v>04</v>
          </cell>
          <cell r="Q1518" t="str">
            <v>Ocupado</v>
          </cell>
          <cell r="R1518" t="str">
            <v>COLEGIO SAN RAFAEL (IED)</v>
          </cell>
          <cell r="T1518">
            <v>8</v>
          </cell>
          <cell r="V1518">
            <v>2449382</v>
          </cell>
          <cell r="AF151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51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518" t="str">
            <v>Título de formación técnica profesional o tecnológica o terminación y aprobación de seis semestres de educación superior profesional, en el área de las ciencias de la educación relacionadas con la atención integral para la primera infancia.</v>
          </cell>
        </row>
        <row r="1519">
          <cell r="A1519">
            <v>1607</v>
          </cell>
          <cell r="B1519" t="str">
            <v>Técnico</v>
          </cell>
          <cell r="C1519" t="str">
            <v>Técnico Operativo</v>
          </cell>
          <cell r="D1519" t="str">
            <v>314</v>
          </cell>
          <cell r="E1519" t="str">
            <v>04</v>
          </cell>
          <cell r="Q1519" t="str">
            <v>Ocupado</v>
          </cell>
          <cell r="R1519" t="str">
            <v>COLEGIO SAN RAFAEL (IED)</v>
          </cell>
          <cell r="T1519">
            <v>8</v>
          </cell>
          <cell r="V1519">
            <v>2449382</v>
          </cell>
          <cell r="AF151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51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519" t="str">
            <v>Título de formación técnica profesional o tecnológica o terminación y aprobación de seis semestres de educación superior profesional, en el área de las ciencias de la educación relacionadas con la atención integral para la primera infancia.</v>
          </cell>
        </row>
        <row r="1520">
          <cell r="A1520">
            <v>1609</v>
          </cell>
          <cell r="B1520" t="str">
            <v>Asistencial</v>
          </cell>
          <cell r="C1520" t="str">
            <v>Auxiliar Administrativo</v>
          </cell>
          <cell r="D1520" t="str">
            <v>407</v>
          </cell>
          <cell r="E1520" t="str">
            <v>20</v>
          </cell>
          <cell r="K1520">
            <v>80240828</v>
          </cell>
          <cell r="Q1520" t="str">
            <v>Ocupado</v>
          </cell>
          <cell r="R1520" t="str">
            <v>COLEGIO LA FLORESTA SUR (IED)</v>
          </cell>
          <cell r="T1520">
            <v>8</v>
          </cell>
          <cell r="V1520">
            <v>2987633</v>
          </cell>
          <cell r="AF1520" t="str">
            <v>Manejar, actualizar y tramitar información y documentos del Colegio, del Almacén y/o
Biblioteca, aplicando las técnicas de archivo y los procedimientos señalados por la SED.</v>
          </cell>
          <cell r="AG1520"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520" t="str">
            <v>Diploma de bachiller en cualquier modalidad</v>
          </cell>
        </row>
        <row r="1521">
          <cell r="A1521">
            <v>1610</v>
          </cell>
          <cell r="B1521" t="str">
            <v>Asistencial</v>
          </cell>
          <cell r="C1521" t="str">
            <v>Auxiliar Administrativo</v>
          </cell>
          <cell r="D1521" t="str">
            <v>407</v>
          </cell>
          <cell r="E1521" t="str">
            <v>27</v>
          </cell>
          <cell r="Q1521" t="str">
            <v>Ocupado</v>
          </cell>
          <cell r="R1521" t="str">
            <v>COLEGIO LEONARDO POSADA PEDRAZA (IED)</v>
          </cell>
          <cell r="T1521">
            <v>7</v>
          </cell>
          <cell r="V1521">
            <v>3394263</v>
          </cell>
          <cell r="AF1521" t="str">
            <v>Realizar el apoyo en las actividades de matrículas, grados, certificaciones, documentación, seguimiento, control y demás relacionadas con el soporte administrativo en el área académica y administrativa.</v>
          </cell>
          <cell r="AG152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21" t="str">
            <v>Diploma de bachiller en cualquier modalidad</v>
          </cell>
        </row>
        <row r="1522">
          <cell r="A1522">
            <v>1611</v>
          </cell>
          <cell r="B1522" t="str">
            <v>Asistencial</v>
          </cell>
          <cell r="C1522" t="str">
            <v>Auxiliar Administrativo</v>
          </cell>
          <cell r="D1522" t="str">
            <v>407</v>
          </cell>
          <cell r="E1522" t="str">
            <v>27</v>
          </cell>
          <cell r="K1522">
            <v>79655202</v>
          </cell>
          <cell r="Q1522" t="str">
            <v>Ocupado</v>
          </cell>
          <cell r="R1522" t="str">
            <v>COLEGIO SAN RAFAEL (IED)</v>
          </cell>
          <cell r="T1522">
            <v>8</v>
          </cell>
          <cell r="V1522">
            <v>3394263</v>
          </cell>
          <cell r="AF152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2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22" t="str">
            <v>Diploma de bachiller en cualquier modalidad</v>
          </cell>
        </row>
        <row r="1523">
          <cell r="A1523">
            <v>1612</v>
          </cell>
          <cell r="B1523" t="str">
            <v>Asistencial</v>
          </cell>
          <cell r="C1523" t="str">
            <v>Auxiliar Administrativo</v>
          </cell>
          <cell r="D1523" t="str">
            <v>407</v>
          </cell>
          <cell r="E1523" t="str">
            <v>27</v>
          </cell>
          <cell r="Q1523" t="str">
            <v>Vacante Definitiva</v>
          </cell>
          <cell r="R1523" t="str">
            <v>COLEGIO SAN RAFAEL (IED)</v>
          </cell>
          <cell r="T1523">
            <v>8</v>
          </cell>
          <cell r="V1523">
            <v>3394263</v>
          </cell>
          <cell r="AF1523" t="str">
            <v>Custodiar, organizar, salvaguardar y mantener actualizado el inventario de los bienes muebles adquiridos para la institución académica.</v>
          </cell>
          <cell r="AG152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23" t="str">
            <v>Diploma de bachiller en cualquier modalidad</v>
          </cell>
        </row>
        <row r="1524">
          <cell r="A1524">
            <v>1613</v>
          </cell>
          <cell r="B1524" t="str">
            <v>Asistencial</v>
          </cell>
          <cell r="C1524" t="str">
            <v>Secretario</v>
          </cell>
          <cell r="D1524" t="str">
            <v>440</v>
          </cell>
          <cell r="E1524" t="str">
            <v>24</v>
          </cell>
          <cell r="K1524">
            <v>39794431</v>
          </cell>
          <cell r="Q1524" t="str">
            <v>Ocupado</v>
          </cell>
          <cell r="R1524" t="str">
            <v>COLEGIO SAN RAFAEL (IED)</v>
          </cell>
          <cell r="T1524">
            <v>8</v>
          </cell>
          <cell r="V1524">
            <v>3231796</v>
          </cell>
          <cell r="AF1524" t="str">
            <v>Efectuar la gestión administrativa del colegio mediante la ejecución de actividades secretariales, organización de información y archivos.</v>
          </cell>
          <cell r="AG152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524" t="str">
            <v>Diploma de bachiller en cualquier modalidad</v>
          </cell>
        </row>
        <row r="1525">
          <cell r="A1525">
            <v>1614</v>
          </cell>
          <cell r="B1525" t="str">
            <v>Asistencial</v>
          </cell>
          <cell r="C1525" t="str">
            <v>Secretario</v>
          </cell>
          <cell r="D1525" t="str">
            <v>440</v>
          </cell>
          <cell r="E1525" t="str">
            <v>27</v>
          </cell>
          <cell r="Q1525" t="str">
            <v>Ocupado</v>
          </cell>
          <cell r="R1525" t="str">
            <v>COLEGIO CAMPESTRE MONTE VERDE (IED)</v>
          </cell>
          <cell r="T1525">
            <v>2</v>
          </cell>
          <cell r="V1525">
            <v>3394263</v>
          </cell>
          <cell r="AF1525" t="str">
            <v>Realizar la gestión administrativa del Colegio mediante la realización de actividades de asistencia secretarial y mantener organizada la correspondencia y el archivo de documentos.</v>
          </cell>
          <cell r="AG152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25" t="str">
            <v>Diploma de bachiller en cualquier modalidad</v>
          </cell>
        </row>
        <row r="1526">
          <cell r="A1526">
            <v>1615</v>
          </cell>
          <cell r="B1526" t="str">
            <v>Asistencial</v>
          </cell>
          <cell r="C1526" t="str">
            <v>Auxiliar Administrativo</v>
          </cell>
          <cell r="D1526" t="str">
            <v>407</v>
          </cell>
          <cell r="E1526" t="str">
            <v>05</v>
          </cell>
          <cell r="Q1526" t="str">
            <v>Ocupado</v>
          </cell>
          <cell r="R1526" t="str">
            <v>COLEGIO GUILLERMO LEON VALENCIA (IED)</v>
          </cell>
          <cell r="T1526">
            <v>15</v>
          </cell>
          <cell r="V1526">
            <v>1919778</v>
          </cell>
          <cell r="AF1526" t="str">
            <v>Complementar y apoyar las  actividadeslas actividades  administrativas  y  operativas  de  los establecimientos educativos en los procesos misionales y transversales requeridos, para garantizar el funcionamiento y la ejecución del proyecto institucional.</v>
          </cell>
          <cell r="AG152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26" t="str">
            <v>Aprobación de cuatro (4) años de educación básica secundaria</v>
          </cell>
        </row>
        <row r="1527">
          <cell r="A1527">
            <v>1616</v>
          </cell>
          <cell r="B1527" t="str">
            <v>Asistencial</v>
          </cell>
          <cell r="C1527" t="str">
            <v>Auxiliar Administrativo</v>
          </cell>
          <cell r="D1527" t="str">
            <v>407</v>
          </cell>
          <cell r="E1527" t="str">
            <v>24</v>
          </cell>
          <cell r="K1527">
            <v>79856390</v>
          </cell>
          <cell r="M1527" t="str">
            <v>Encargo</v>
          </cell>
          <cell r="Q1527" t="str">
            <v>Ocupado</v>
          </cell>
          <cell r="R1527" t="str">
            <v>COLEGIO MARSELLA (IED)</v>
          </cell>
          <cell r="T1527">
            <v>8</v>
          </cell>
          <cell r="V1527">
            <v>3231796</v>
          </cell>
          <cell r="AF1527" t="str">
            <v>Atender asuntos de apoyo administrativo en la gestión del colegio.</v>
          </cell>
          <cell r="AG152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527" t="str">
            <v>Diploma de bachiller en cualquier modalidad</v>
          </cell>
        </row>
        <row r="1528">
          <cell r="A1528">
            <v>1617</v>
          </cell>
          <cell r="B1528" t="str">
            <v>Asistencial</v>
          </cell>
          <cell r="C1528" t="str">
            <v>Auxiliar Administrativo</v>
          </cell>
          <cell r="D1528" t="str">
            <v>407</v>
          </cell>
          <cell r="E1528" t="str">
            <v>27</v>
          </cell>
          <cell r="K1528">
            <v>79413038</v>
          </cell>
          <cell r="Q1528" t="str">
            <v>Ocupado</v>
          </cell>
          <cell r="R1528" t="str">
            <v>COLEGIO NUEVO CHILE (IED)</v>
          </cell>
          <cell r="T1528">
            <v>7</v>
          </cell>
          <cell r="V1528">
            <v>3394263</v>
          </cell>
          <cell r="AF152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52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528" t="str">
            <v>Diploma de bachiller en cualquier modalidad</v>
          </cell>
        </row>
        <row r="1529">
          <cell r="A1529">
            <v>1618</v>
          </cell>
          <cell r="B1529" t="str">
            <v>Asistencial</v>
          </cell>
          <cell r="C1529" t="str">
            <v>Auxiliar Administrativo</v>
          </cell>
          <cell r="D1529" t="str">
            <v>407</v>
          </cell>
          <cell r="E1529" t="str">
            <v>27</v>
          </cell>
          <cell r="K1529">
            <v>52040120</v>
          </cell>
          <cell r="Q1529" t="str">
            <v>Ocupado</v>
          </cell>
          <cell r="R1529" t="str">
            <v>COLEGIO MARSELLA (IED)</v>
          </cell>
          <cell r="T1529">
            <v>8</v>
          </cell>
          <cell r="V1529">
            <v>3394263</v>
          </cell>
          <cell r="AF152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2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29" t="str">
            <v>Diploma de bachiller en cualquier modalidad</v>
          </cell>
        </row>
        <row r="1530">
          <cell r="A1530">
            <v>1619</v>
          </cell>
          <cell r="B1530" t="str">
            <v>Asistencial</v>
          </cell>
          <cell r="C1530" t="str">
            <v>Auxiliar Administrativo</v>
          </cell>
          <cell r="D1530" t="str">
            <v>407</v>
          </cell>
          <cell r="E1530" t="str">
            <v>27</v>
          </cell>
          <cell r="K1530">
            <v>79752429</v>
          </cell>
          <cell r="Q1530" t="str">
            <v>Ocupado</v>
          </cell>
          <cell r="R1530" t="str">
            <v>COLEGIO MARSELLA (IED)</v>
          </cell>
          <cell r="T1530">
            <v>8</v>
          </cell>
          <cell r="V1530">
            <v>3394263</v>
          </cell>
          <cell r="AF1530" t="str">
            <v>Custodiar, organizar, salvaguardar y mantener actualizado el inventario de los bienes muebles adquiridos para la institución académica.</v>
          </cell>
          <cell r="AG153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30" t="str">
            <v>Diploma de bachiller en cualquier modalidad</v>
          </cell>
        </row>
        <row r="1531">
          <cell r="A1531">
            <v>1620</v>
          </cell>
          <cell r="B1531" t="str">
            <v>Asistencial</v>
          </cell>
          <cell r="C1531" t="str">
            <v>Secretario</v>
          </cell>
          <cell r="D1531" t="str">
            <v>440</v>
          </cell>
          <cell r="E1531" t="str">
            <v>24</v>
          </cell>
          <cell r="Q1531" t="str">
            <v>Ocupado</v>
          </cell>
          <cell r="R1531" t="str">
            <v>COLEGIO MARSELLA (IED)</v>
          </cell>
          <cell r="T1531">
            <v>8</v>
          </cell>
          <cell r="V1531">
            <v>3231796</v>
          </cell>
          <cell r="AF1531" t="str">
            <v>Efectuar la gestión administrativa del colegio mediante la ejecución de actividades secretariales, organización de información y archivos.</v>
          </cell>
          <cell r="AG153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531" t="str">
            <v>Diploma de bachiller en cualquier modalidad</v>
          </cell>
        </row>
        <row r="1532">
          <cell r="A1532">
            <v>1621</v>
          </cell>
          <cell r="B1532" t="str">
            <v>Asistencial</v>
          </cell>
          <cell r="C1532" t="str">
            <v>Secretario</v>
          </cell>
          <cell r="D1532" t="str">
            <v>440</v>
          </cell>
          <cell r="E1532" t="str">
            <v>27</v>
          </cell>
          <cell r="K1532">
            <v>52972680</v>
          </cell>
          <cell r="Q1532" t="str">
            <v>Ocupado</v>
          </cell>
          <cell r="R1532" t="str">
            <v>COLEGIO MARSELLA (IED)</v>
          </cell>
          <cell r="T1532">
            <v>8</v>
          </cell>
          <cell r="V1532">
            <v>3394263</v>
          </cell>
          <cell r="AF1532" t="str">
            <v>Realizar la gestión administrativa del Colegio mediante la realización de actividades de asistencia secretarial y mantener organizada la correspondencia y el archivo de documentos.</v>
          </cell>
          <cell r="AG153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32" t="str">
            <v>Diploma de bachiller en cualquier modalidad</v>
          </cell>
        </row>
        <row r="1533">
          <cell r="A1533">
            <v>1622</v>
          </cell>
          <cell r="B1533" t="str">
            <v>Asistencial</v>
          </cell>
          <cell r="C1533" t="str">
            <v>Auxiliar Administrativo</v>
          </cell>
          <cell r="D1533" t="str">
            <v>407</v>
          </cell>
          <cell r="E1533" t="str">
            <v>27</v>
          </cell>
          <cell r="K1533">
            <v>52584657</v>
          </cell>
          <cell r="M1533" t="str">
            <v>Encargo</v>
          </cell>
          <cell r="Q1533" t="str">
            <v>Ocupado</v>
          </cell>
          <cell r="R1533" t="str">
            <v>OFICINA DE PERSONAL</v>
          </cell>
          <cell r="T1533" t="str">
            <v>N.A.</v>
          </cell>
          <cell r="V1533">
            <v>3394263</v>
          </cell>
          <cell r="AF1533" t="str">
            <v>Organizar, generar, actualizar y controlar información y documentos de la dependencia aplicando los procedimientos fijados por la entidad con el fin de optimizar la prestación del servicio y el desarrollo oportuno de los programas y proyectos en curso.</v>
          </cell>
          <cell r="AG1533"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533" t="str">
            <v>Diploma de bachiller en cualquier modalidad</v>
          </cell>
        </row>
        <row r="1534">
          <cell r="A1534">
            <v>1623</v>
          </cell>
          <cell r="B1534" t="str">
            <v>Asistencial</v>
          </cell>
          <cell r="C1534" t="str">
            <v>Auxiliar Administrativo</v>
          </cell>
          <cell r="D1534" t="str">
            <v>407</v>
          </cell>
          <cell r="E1534" t="str">
            <v>27</v>
          </cell>
          <cell r="Q1534" t="str">
            <v>Ocupado</v>
          </cell>
          <cell r="R1534" t="str">
            <v>COLEGIO LOS PERIODISTAS (IED)</v>
          </cell>
          <cell r="T1534">
            <v>8</v>
          </cell>
          <cell r="V1534">
            <v>3394263</v>
          </cell>
          <cell r="AF1534" t="str">
            <v>Realizar el apoyo en las actividades de matrículas, grados, certificaciones, documentación, seguimiento, control y demás relacionadas con el soporte administrativo en el área académica y administrativa.</v>
          </cell>
          <cell r="AG153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34" t="str">
            <v>Diploma de bachiller en cualquier modalidad</v>
          </cell>
        </row>
        <row r="1535">
          <cell r="A1535">
            <v>1624</v>
          </cell>
          <cell r="B1535" t="str">
            <v>Asistencial</v>
          </cell>
          <cell r="C1535" t="str">
            <v>Auxiliar Administrativo</v>
          </cell>
          <cell r="D1535" t="str">
            <v>407</v>
          </cell>
          <cell r="E1535" t="str">
            <v>27</v>
          </cell>
          <cell r="K1535">
            <v>79121583</v>
          </cell>
          <cell r="Q1535" t="str">
            <v>Ocupado</v>
          </cell>
          <cell r="R1535" t="str">
            <v>COLEGIO INSTITUTO TECNICO INTERNACIONAL (IED)</v>
          </cell>
          <cell r="T1535">
            <v>9</v>
          </cell>
          <cell r="V1535">
            <v>3394263</v>
          </cell>
          <cell r="AF1535" t="str">
            <v>Realizar el apoyo en las actividades de matrículas, grados, certificaciones, documentación, seguimiento, control y demás relacionadas con el soporte administrativo en el área académica y administrativa.</v>
          </cell>
          <cell r="AG153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35" t="str">
            <v>Diploma de bachiller en cualquier modalidad</v>
          </cell>
        </row>
        <row r="1536">
          <cell r="A1536">
            <v>1625</v>
          </cell>
          <cell r="B1536" t="str">
            <v>Asistencial</v>
          </cell>
          <cell r="C1536" t="str">
            <v>Secretario</v>
          </cell>
          <cell r="D1536" t="str">
            <v>440</v>
          </cell>
          <cell r="E1536" t="str">
            <v>27</v>
          </cell>
          <cell r="K1536">
            <v>51934372</v>
          </cell>
          <cell r="Q1536" t="str">
            <v>Ocupado</v>
          </cell>
          <cell r="R1536" t="str">
            <v>COLEGIO FRANCISCO DE MIRANDA (IED)</v>
          </cell>
          <cell r="T1536">
            <v>8</v>
          </cell>
          <cell r="V1536">
            <v>3394263</v>
          </cell>
          <cell r="AF1536" t="str">
            <v>Realizar la gestión administrativa del Colegio mediante la realización de actividades de asistencia secretarial y mantener organizada la correspondencia y el archivo de documentos.</v>
          </cell>
          <cell r="AG153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36" t="str">
            <v>Diploma de bachiller en cualquier modalidad</v>
          </cell>
        </row>
        <row r="1537">
          <cell r="A1537">
            <v>1626</v>
          </cell>
          <cell r="B1537" t="str">
            <v>Asistencial</v>
          </cell>
          <cell r="C1537" t="str">
            <v>Auxiliar Administrativo</v>
          </cell>
          <cell r="D1537" t="str">
            <v>407</v>
          </cell>
          <cell r="E1537" t="str">
            <v>05</v>
          </cell>
          <cell r="Q1537" t="str">
            <v>Ocupado</v>
          </cell>
          <cell r="R1537" t="str">
            <v>COLEGIO LAS AMERICAS (IED)</v>
          </cell>
          <cell r="T1537">
            <v>8</v>
          </cell>
          <cell r="V1537">
            <v>1919778</v>
          </cell>
          <cell r="AF1537" t="str">
            <v>Complementar y apoyar las  actividadeslas actividades  administrativas  y  operativas  de  los establecimientos educativos en los procesos misionales y transversales requeridos, para garantizar el funcionamiento y la ejecución del proyecto institucional.</v>
          </cell>
          <cell r="AG153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37" t="str">
            <v>Aprobación de cuatro (4) años de educación básica secundaria</v>
          </cell>
        </row>
        <row r="1538">
          <cell r="A1538">
            <v>1627</v>
          </cell>
          <cell r="B1538" t="str">
            <v>Asistencial</v>
          </cell>
          <cell r="C1538" t="str">
            <v>Auxiliar Administrativo</v>
          </cell>
          <cell r="D1538" t="str">
            <v>407</v>
          </cell>
          <cell r="E1538" t="str">
            <v>27</v>
          </cell>
          <cell r="K1538">
            <v>19375948</v>
          </cell>
          <cell r="Q1538" t="str">
            <v>Ocupado</v>
          </cell>
          <cell r="R1538" t="str">
            <v>COLEGIO LAS AMERICAS (IED)</v>
          </cell>
          <cell r="T1538">
            <v>8</v>
          </cell>
          <cell r="V1538">
            <v>3394263</v>
          </cell>
          <cell r="AF1538" t="str">
            <v>Custodiar, organizar, salvaguardar y mantener actualizado el inventario de los bienes muebles adquiridos para la institución académica.</v>
          </cell>
          <cell r="AG153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38" t="str">
            <v>Diploma de bachiller en cualquier modalidad</v>
          </cell>
        </row>
        <row r="1539">
          <cell r="A1539">
            <v>1628</v>
          </cell>
          <cell r="B1539" t="str">
            <v>Asistencial</v>
          </cell>
          <cell r="C1539" t="str">
            <v>Auxiliar Administrativo</v>
          </cell>
          <cell r="D1539" t="str">
            <v>407</v>
          </cell>
          <cell r="E1539" t="str">
            <v>27</v>
          </cell>
          <cell r="K1539">
            <v>40368318</v>
          </cell>
          <cell r="Q1539" t="str">
            <v>Ocupado</v>
          </cell>
          <cell r="R1539" t="str">
            <v>COLEGIO LAS AMERICAS (IED)</v>
          </cell>
          <cell r="T1539">
            <v>8</v>
          </cell>
          <cell r="V1539">
            <v>3394263</v>
          </cell>
          <cell r="AF153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53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539" t="str">
            <v>Diploma de bachiller en cualquier modalidad</v>
          </cell>
        </row>
        <row r="1540">
          <cell r="A1540">
            <v>1629</v>
          </cell>
          <cell r="B1540" t="str">
            <v>Asistencial</v>
          </cell>
          <cell r="C1540" t="str">
            <v>Auxiliar Administrativo</v>
          </cell>
          <cell r="D1540" t="str">
            <v>407</v>
          </cell>
          <cell r="E1540" t="str">
            <v>27</v>
          </cell>
          <cell r="K1540">
            <v>51894824</v>
          </cell>
          <cell r="Q1540" t="str">
            <v>Ocupado</v>
          </cell>
          <cell r="R1540" t="str">
            <v>COLEGIO ALQUERIA DE LA FRAGUA (IED)</v>
          </cell>
          <cell r="T1540">
            <v>8</v>
          </cell>
          <cell r="V1540">
            <v>3394263</v>
          </cell>
          <cell r="AF1540" t="str">
            <v>Realizar el apoyo en las actividades de matrículas, grados, certificaciones, documentación, seguimiento, control y demás relacionadas con el soporte administrativo en el área académica y administrativa.</v>
          </cell>
          <cell r="AG154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40" t="str">
            <v>Diploma de bachiller en cualquier modalidad</v>
          </cell>
        </row>
        <row r="1541">
          <cell r="A1541">
            <v>1630</v>
          </cell>
          <cell r="B1541" t="str">
            <v>Asistencial</v>
          </cell>
          <cell r="C1541" t="str">
            <v>Auxiliar Administrativo</v>
          </cell>
          <cell r="D1541" t="str">
            <v>407</v>
          </cell>
          <cell r="E1541" t="str">
            <v>27</v>
          </cell>
          <cell r="K1541">
            <v>79384647</v>
          </cell>
          <cell r="Q1541" t="str">
            <v>Ocupado</v>
          </cell>
          <cell r="R1541" t="str">
            <v>COLEGIO REPUBLICA DE COLOMBIA (IED)</v>
          </cell>
          <cell r="T1541">
            <v>10</v>
          </cell>
          <cell r="V1541">
            <v>3394263</v>
          </cell>
          <cell r="AF154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4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41" t="str">
            <v>Diploma de bachiller en cualquier modalidad</v>
          </cell>
        </row>
        <row r="1542">
          <cell r="A1542">
            <v>1631</v>
          </cell>
          <cell r="B1542" t="str">
            <v>Asistencial</v>
          </cell>
          <cell r="C1542" t="str">
            <v>Secretario</v>
          </cell>
          <cell r="D1542" t="str">
            <v>440</v>
          </cell>
          <cell r="E1542" t="str">
            <v>27</v>
          </cell>
          <cell r="K1542">
            <v>79873344</v>
          </cell>
          <cell r="Q1542" t="str">
            <v>Ocupado</v>
          </cell>
          <cell r="R1542" t="str">
            <v>COLEGIO ACACIA II (IED)</v>
          </cell>
          <cell r="T1542">
            <v>19</v>
          </cell>
          <cell r="V1542">
            <v>3394263</v>
          </cell>
          <cell r="AF1542" t="str">
            <v>Realizar la gestión administrativa del Colegio mediante la realización de actividades de asistencia secretarial y mantener organizada la correspondencia y el archivo de documentos.</v>
          </cell>
          <cell r="AG154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42" t="str">
            <v>Diploma de bachiller en cualquier modalidad</v>
          </cell>
        </row>
        <row r="1543">
          <cell r="A1543">
            <v>1632</v>
          </cell>
          <cell r="B1543" t="str">
            <v>Profesional</v>
          </cell>
          <cell r="C1543" t="str">
            <v>Profesional Universitario</v>
          </cell>
          <cell r="D1543" t="str">
            <v>219</v>
          </cell>
          <cell r="E1543" t="str">
            <v>12</v>
          </cell>
          <cell r="K1543">
            <v>1014206776</v>
          </cell>
          <cell r="M1543" t="str">
            <v>Encargo</v>
          </cell>
          <cell r="Q1543" t="str">
            <v>Ocupado</v>
          </cell>
          <cell r="R1543" t="str">
            <v>DIRECCIÓN LOCAL DE EDUCACIÓN 03 - 17 - SANTA FE Y LA CANDELARIA</v>
          </cell>
          <cell r="T1543">
            <v>3</v>
          </cell>
          <cell r="V1543">
            <v>4194690</v>
          </cell>
          <cell r="AF1543"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AG1543" t="str">
            <v>1.	Validar las plantas de personal docente y administrativo de los colegios pertenecientes a la localidad asignada, de acuerdo con los procedimientos establecidos.
2.	Divulgar e implementar los procesos, entre el nivel central y el nivel institucional, relacionados con el recurso humano, de acuerdo con los procedimientos establecidos.
3.	Identificar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en el área de talento humano, de acuerdo con los lineamientos del superior inmediato.
7.	Consolidar y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1543" t="str">
            <v>Título profesional en Disciplinas académicas de los NBC en: Administración; Psicología; Ingeniería Industrial y Afines; Sociología, Trabajo Social y Afines.
Tarjeta o matrícula profesional en los casos reglamentados por la Ley.</v>
          </cell>
        </row>
        <row r="1544">
          <cell r="A1544">
            <v>1634</v>
          </cell>
          <cell r="B1544" t="str">
            <v>Asistencial</v>
          </cell>
          <cell r="C1544" t="str">
            <v>Auxiliar Administrativo</v>
          </cell>
          <cell r="D1544" t="str">
            <v>407</v>
          </cell>
          <cell r="E1544" t="str">
            <v>27</v>
          </cell>
          <cell r="Q1544" t="str">
            <v>Vacante Definitiva</v>
          </cell>
          <cell r="R1544" t="str">
            <v>COLEGIO O.E.A. (IED)</v>
          </cell>
          <cell r="T1544">
            <v>8</v>
          </cell>
          <cell r="V1544">
            <v>3394263</v>
          </cell>
          <cell r="AF1544" t="str">
            <v>Custodiar, organizar, salvaguardar y mantener actualizado el inventario de los bienes muebles adquiridos para la institución académica.</v>
          </cell>
          <cell r="AG154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44" t="str">
            <v>Diploma de bachiller en cualquier modalidad</v>
          </cell>
        </row>
        <row r="1545">
          <cell r="A1545">
            <v>1635</v>
          </cell>
          <cell r="B1545" t="str">
            <v>Asistencial</v>
          </cell>
          <cell r="C1545" t="str">
            <v>Auxiliar Administrativo</v>
          </cell>
          <cell r="D1545" t="str">
            <v>407</v>
          </cell>
          <cell r="E1545" t="str">
            <v>27</v>
          </cell>
          <cell r="Q1545" t="str">
            <v>Ocupado</v>
          </cell>
          <cell r="R1545" t="str">
            <v>COLEGIO CHUNIZA (IED)</v>
          </cell>
          <cell r="T1545">
            <v>5</v>
          </cell>
          <cell r="V1545">
            <v>3394263</v>
          </cell>
          <cell r="AF1545" t="str">
            <v>Custodiar, organizar, salvaguardar y mantener actualizado el inventario de los bienes muebles adquiridos para la institución académica.</v>
          </cell>
          <cell r="AG154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45" t="str">
            <v>Diploma de bachiller en cualquier modalidad</v>
          </cell>
        </row>
        <row r="1546">
          <cell r="A1546">
            <v>1636</v>
          </cell>
          <cell r="B1546" t="str">
            <v>Asistencial</v>
          </cell>
          <cell r="C1546" t="str">
            <v>Auxiliar Administrativo</v>
          </cell>
          <cell r="D1546" t="str">
            <v>407</v>
          </cell>
          <cell r="E1546" t="str">
            <v>27</v>
          </cell>
          <cell r="K1546">
            <v>51992138</v>
          </cell>
          <cell r="Q1546" t="str">
            <v>Ocupado</v>
          </cell>
          <cell r="R1546" t="str">
            <v>COLEGIO O.E.A. (IED)</v>
          </cell>
          <cell r="T1546">
            <v>8</v>
          </cell>
          <cell r="V1546">
            <v>3394263</v>
          </cell>
          <cell r="AF154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4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46" t="str">
            <v>Diploma de bachiller en cualquier modalidad</v>
          </cell>
        </row>
        <row r="1547">
          <cell r="A1547">
            <v>1637</v>
          </cell>
          <cell r="B1547" t="str">
            <v>Asistencial</v>
          </cell>
          <cell r="C1547" t="str">
            <v>Auxiliar Administrativo</v>
          </cell>
          <cell r="D1547" t="str">
            <v>407</v>
          </cell>
          <cell r="E1547" t="str">
            <v>27</v>
          </cell>
          <cell r="K1547">
            <v>52014763</v>
          </cell>
          <cell r="Q1547" t="str">
            <v>Ocupado</v>
          </cell>
          <cell r="R1547" t="str">
            <v>COLEGIO O.E.A. (IED)</v>
          </cell>
          <cell r="T1547">
            <v>8</v>
          </cell>
          <cell r="V1547">
            <v>3394263</v>
          </cell>
          <cell r="AF1547" t="str">
            <v>Realizar el apoyo en las actividades de matrículas, grados, certificaciones, documentación, seguimiento, control y demás relacionadas con el soporte administrativo en el área académica y administrativa.</v>
          </cell>
          <cell r="AG154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47" t="str">
            <v>Diploma de bachiller en cualquier modalidad</v>
          </cell>
        </row>
        <row r="1548">
          <cell r="A1548">
            <v>1638</v>
          </cell>
          <cell r="B1548" t="str">
            <v>Asistencial</v>
          </cell>
          <cell r="C1548" t="str">
            <v>Secretario</v>
          </cell>
          <cell r="D1548" t="str">
            <v>440</v>
          </cell>
          <cell r="E1548" t="str">
            <v>24</v>
          </cell>
          <cell r="Q1548" t="str">
            <v>Ocupado</v>
          </cell>
          <cell r="R1548" t="str">
            <v>COLEGIO ESTRELLA DEL SUR (IED)</v>
          </cell>
          <cell r="T1548">
            <v>19</v>
          </cell>
          <cell r="V1548">
            <v>3231796</v>
          </cell>
          <cell r="AF1548" t="str">
            <v>Efectuar la gestión administrativa del colegio mediante la ejecución de actividades secretariales, organización de información y archivos.</v>
          </cell>
          <cell r="AG154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548" t="str">
            <v>Diploma de bachiller en cualquier modalidad</v>
          </cell>
        </row>
        <row r="1549">
          <cell r="A1549">
            <v>1640</v>
          </cell>
          <cell r="B1549" t="str">
            <v>Asistencial</v>
          </cell>
          <cell r="C1549" t="str">
            <v>Auxiliar Administrativo</v>
          </cell>
          <cell r="D1549" t="str">
            <v>407</v>
          </cell>
          <cell r="E1549" t="str">
            <v>24</v>
          </cell>
          <cell r="K1549">
            <v>52766669</v>
          </cell>
          <cell r="M1549" t="str">
            <v>Encargo</v>
          </cell>
          <cell r="Q1549" t="str">
            <v>Ocupado</v>
          </cell>
          <cell r="R1549" t="str">
            <v>COLEGIO ISABEL II (IED)</v>
          </cell>
          <cell r="T1549">
            <v>8</v>
          </cell>
          <cell r="V1549">
            <v>3231796</v>
          </cell>
          <cell r="AF1549" t="str">
            <v>Atender asuntos de apoyo administrativo en la gestión del colegio.</v>
          </cell>
          <cell r="AG154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549" t="str">
            <v>Diploma de bachiller en cualquier modalidad</v>
          </cell>
        </row>
        <row r="1550">
          <cell r="A1550">
            <v>1642</v>
          </cell>
          <cell r="B1550" t="str">
            <v>Asistencial</v>
          </cell>
          <cell r="C1550" t="str">
            <v>Auxiliar Administrativo</v>
          </cell>
          <cell r="D1550" t="str">
            <v>407</v>
          </cell>
          <cell r="E1550" t="str">
            <v>27</v>
          </cell>
          <cell r="K1550">
            <v>28697879</v>
          </cell>
          <cell r="Q1550" t="str">
            <v>Ocupado</v>
          </cell>
          <cell r="R1550" t="str">
            <v>COLEGIO ISABEL II (IED)</v>
          </cell>
          <cell r="T1550">
            <v>8</v>
          </cell>
          <cell r="V1550">
            <v>3394263</v>
          </cell>
          <cell r="AF1550" t="str">
            <v>Realizar el apoyo en las actividades de matrículas, grados, certificaciones, documentación, seguimiento, control y demás relacionadas con el soporte administrativo en el área académica y administrativa.</v>
          </cell>
          <cell r="AG155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50" t="str">
            <v>Diploma de bachiller en cualquier modalidad</v>
          </cell>
        </row>
        <row r="1551">
          <cell r="A1551">
            <v>1643</v>
          </cell>
          <cell r="B1551" t="str">
            <v>Asistencial</v>
          </cell>
          <cell r="C1551" t="str">
            <v>Auxiliar Administrativo</v>
          </cell>
          <cell r="D1551" t="str">
            <v>407</v>
          </cell>
          <cell r="E1551" t="str">
            <v>27</v>
          </cell>
          <cell r="K1551">
            <v>79798354</v>
          </cell>
          <cell r="Q1551" t="str">
            <v>Ocupado</v>
          </cell>
          <cell r="R1551" t="str">
            <v>COLEGIO ISABEL II (IED)</v>
          </cell>
          <cell r="T1551">
            <v>8</v>
          </cell>
          <cell r="V1551">
            <v>3394263</v>
          </cell>
          <cell r="AF155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5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51" t="str">
            <v>Diploma de bachiller en cualquier modalidad</v>
          </cell>
        </row>
        <row r="1552">
          <cell r="A1552">
            <v>1644</v>
          </cell>
          <cell r="B1552" t="str">
            <v>Asistencial</v>
          </cell>
          <cell r="C1552" t="str">
            <v>Secretario</v>
          </cell>
          <cell r="D1552" t="str">
            <v>440</v>
          </cell>
          <cell r="E1552" t="str">
            <v>27</v>
          </cell>
          <cell r="K1552">
            <v>51817882</v>
          </cell>
          <cell r="Q1552" t="str">
            <v>Ocupado</v>
          </cell>
          <cell r="R1552" t="str">
            <v>COLEGIO ISABEL II (IED)</v>
          </cell>
          <cell r="T1552">
            <v>8</v>
          </cell>
          <cell r="V1552">
            <v>3394263</v>
          </cell>
          <cell r="AF1552" t="str">
            <v>Realizar la gestión administrativa del Colegio mediante la realización de actividades de asistencia secretarial y mantener organizada la correspondencia y el archivo de documentos.</v>
          </cell>
          <cell r="AG155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52" t="str">
            <v>Diploma de bachiller en cualquier modalidad</v>
          </cell>
        </row>
        <row r="1553">
          <cell r="A1553">
            <v>1645</v>
          </cell>
          <cell r="B1553" t="str">
            <v>Asistencial</v>
          </cell>
          <cell r="C1553" t="str">
            <v>Auxiliar Administrativo</v>
          </cell>
          <cell r="D1553" t="str">
            <v>407</v>
          </cell>
          <cell r="E1553" t="str">
            <v>05</v>
          </cell>
          <cell r="Q1553" t="str">
            <v>Ocupado</v>
          </cell>
          <cell r="R1553" t="str">
            <v>COLEGIO ALQUERIA DE LA FRAGUA (IED)</v>
          </cell>
          <cell r="T1553">
            <v>8</v>
          </cell>
          <cell r="V1553">
            <v>1919778</v>
          </cell>
          <cell r="AF1553" t="str">
            <v>Complementar y apoyar las  actividadeslas actividades  administrativas  y  operativas  de  los establecimientos educativos en los procesos misionales y transversales requeridos, para garantizar el funcionamiento y la ejecución del proyecto institucional.</v>
          </cell>
          <cell r="AG155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53" t="str">
            <v>Aprobación de cuatro (4) años de educación básica secundaria</v>
          </cell>
        </row>
        <row r="1554">
          <cell r="A1554">
            <v>1646</v>
          </cell>
          <cell r="B1554" t="str">
            <v>Asistencial</v>
          </cell>
          <cell r="C1554" t="str">
            <v>Auxiliar Administrativo</v>
          </cell>
          <cell r="D1554" t="str">
            <v>407</v>
          </cell>
          <cell r="E1554" t="str">
            <v>27</v>
          </cell>
          <cell r="K1554">
            <v>1049627522</v>
          </cell>
          <cell r="Q1554" t="str">
            <v>Ocupado</v>
          </cell>
          <cell r="R1554" t="str">
            <v>COLEGIO GARCES NAVAS (IED)</v>
          </cell>
          <cell r="T1554">
            <v>10</v>
          </cell>
          <cell r="V1554">
            <v>3394263</v>
          </cell>
          <cell r="AF1554" t="str">
            <v>Realizar el apoyo en las actividades de matrículas, grados, certificaciones, documentación, seguimiento, control y demás relacionadas con el soporte administrativo en el área académica y administrativa.</v>
          </cell>
          <cell r="AG155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54" t="str">
            <v>Diploma de bachiller en cualquier modalidad</v>
          </cell>
        </row>
        <row r="1555">
          <cell r="A1555">
            <v>1647</v>
          </cell>
          <cell r="B1555" t="str">
            <v>Asistencial</v>
          </cell>
          <cell r="C1555" t="str">
            <v>Auxiliar Administrativo</v>
          </cell>
          <cell r="D1555" t="str">
            <v>407</v>
          </cell>
          <cell r="E1555" t="str">
            <v>27</v>
          </cell>
          <cell r="K1555">
            <v>93437778</v>
          </cell>
          <cell r="Q1555" t="str">
            <v>Ocupado</v>
          </cell>
          <cell r="R1555" t="str">
            <v>COLEGIO ALQUERIA DE LA FRAGUA (IED)</v>
          </cell>
          <cell r="T1555">
            <v>8</v>
          </cell>
          <cell r="V1555">
            <v>3394263</v>
          </cell>
          <cell r="AF1555" t="str">
            <v>Custodiar, organizar, salvaguardar y mantener actualizado el inventario de los bienes muebles adquiridos para la institución académica.</v>
          </cell>
          <cell r="AG155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55" t="str">
            <v>Diploma de bachiller en cualquier modalidad</v>
          </cell>
        </row>
        <row r="1556">
          <cell r="A1556">
            <v>1648</v>
          </cell>
          <cell r="B1556" t="str">
            <v>Técnico</v>
          </cell>
          <cell r="C1556" t="str">
            <v>Técnico Operativo</v>
          </cell>
          <cell r="D1556" t="str">
            <v>314</v>
          </cell>
          <cell r="E1556" t="str">
            <v>19</v>
          </cell>
          <cell r="K1556">
            <v>1013580322</v>
          </cell>
          <cell r="M1556" t="str">
            <v>Encargo</v>
          </cell>
          <cell r="Q1556" t="str">
            <v>Ocupado</v>
          </cell>
          <cell r="R1556" t="str">
            <v>COLEGIO PABLO NERUDA (IED)</v>
          </cell>
          <cell r="T1556">
            <v>9</v>
          </cell>
          <cell r="V1556">
            <v>3613297</v>
          </cell>
          <cell r="AF1556" t="str">
            <v>Desarrollar procedimientos, técnicas e instrumentos administrativos y ejecutar tareas y actividades necesarias para el funcionamiento administrativo del colegio, preferencialmente en lo relacionado con el Almacén y la Biblioteca.</v>
          </cell>
          <cell r="AG1556"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556"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557">
          <cell r="A1557">
            <v>1650</v>
          </cell>
          <cell r="B1557" t="str">
            <v>Asistencial</v>
          </cell>
          <cell r="C1557" t="str">
            <v>Auxiliar Administrativo</v>
          </cell>
          <cell r="D1557" t="str">
            <v>407</v>
          </cell>
          <cell r="E1557" t="str">
            <v>27</v>
          </cell>
          <cell r="K1557">
            <v>80065104</v>
          </cell>
          <cell r="Q1557" t="str">
            <v>Ocupado</v>
          </cell>
          <cell r="R1557" t="str">
            <v>COLEGIO RAFAEL NUÑEZ (IED)</v>
          </cell>
          <cell r="T1557">
            <v>4</v>
          </cell>
          <cell r="V1557">
            <v>3394263</v>
          </cell>
          <cell r="AF155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55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557" t="str">
            <v>Diploma de bachiller en cualquier modalidad</v>
          </cell>
        </row>
        <row r="1558">
          <cell r="A1558">
            <v>1651</v>
          </cell>
          <cell r="B1558" t="str">
            <v>Asistencial</v>
          </cell>
          <cell r="C1558" t="str">
            <v>Auxiliar Administrativo</v>
          </cell>
          <cell r="D1558" t="str">
            <v>407</v>
          </cell>
          <cell r="E1558" t="str">
            <v>27</v>
          </cell>
          <cell r="Q1558" t="str">
            <v>Ocupado</v>
          </cell>
          <cell r="R1558" t="str">
            <v>COLEGIO LUIS CARLOS GALAN SARMIENTO (IED)</v>
          </cell>
          <cell r="T1558">
            <v>16</v>
          </cell>
          <cell r="V1558">
            <v>3394263</v>
          </cell>
          <cell r="AF155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5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58" t="str">
            <v>Diploma de bachiller en cualquier modalidad</v>
          </cell>
        </row>
        <row r="1559">
          <cell r="A1559">
            <v>1652</v>
          </cell>
          <cell r="B1559" t="str">
            <v>Asistencial</v>
          </cell>
          <cell r="C1559" t="str">
            <v>Auxiliar Administrativo</v>
          </cell>
          <cell r="D1559" t="str">
            <v>407</v>
          </cell>
          <cell r="E1559" t="str">
            <v>27</v>
          </cell>
          <cell r="K1559">
            <v>79424013</v>
          </cell>
          <cell r="Q1559" t="str">
            <v>Ocupado</v>
          </cell>
          <cell r="R1559" t="str">
            <v>COLEGIO LOS PERIODISTAS (IED)</v>
          </cell>
          <cell r="T1559">
            <v>8</v>
          </cell>
          <cell r="V1559">
            <v>3394263</v>
          </cell>
          <cell r="AF155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55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559" t="str">
            <v>Diploma de bachiller en cualquier modalidad</v>
          </cell>
        </row>
        <row r="1560">
          <cell r="A1560">
            <v>1653</v>
          </cell>
          <cell r="B1560" t="str">
            <v>Técnico</v>
          </cell>
          <cell r="C1560" t="str">
            <v>Técnico Operativo</v>
          </cell>
          <cell r="D1560" t="str">
            <v>314</v>
          </cell>
          <cell r="E1560" t="str">
            <v>04</v>
          </cell>
          <cell r="Q1560" t="str">
            <v>Ocupado</v>
          </cell>
          <cell r="R1560" t="str">
            <v>COLEGIO LA CHUCUA (IED)</v>
          </cell>
          <cell r="T1560">
            <v>8</v>
          </cell>
          <cell r="V1560">
            <v>2449382</v>
          </cell>
          <cell r="AF1560"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560"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560" t="str">
            <v>Título de formación técnica profesional o tecnológica o terminación y aprobación de seis semestres de educación superior profesional, en el área de las ciencias de la educación relacionadas con la atención integral para la primera infancia.</v>
          </cell>
        </row>
        <row r="1561">
          <cell r="A1561">
            <v>1654</v>
          </cell>
          <cell r="B1561" t="str">
            <v>Asistencial</v>
          </cell>
          <cell r="C1561" t="str">
            <v>Auxiliar Administrativo</v>
          </cell>
          <cell r="D1561" t="str">
            <v>407</v>
          </cell>
          <cell r="E1561" t="str">
            <v>24</v>
          </cell>
          <cell r="K1561">
            <v>52096910</v>
          </cell>
          <cell r="Q1561" t="str">
            <v>Ocupado</v>
          </cell>
          <cell r="R1561" t="str">
            <v>COLEGIO LA CHUCUA (IED)</v>
          </cell>
          <cell r="T1561">
            <v>8</v>
          </cell>
          <cell r="V1561">
            <v>3231796</v>
          </cell>
          <cell r="AF1561" t="str">
            <v>Atender asuntos de apoyo administrativo en la gestión del colegio.</v>
          </cell>
          <cell r="AG1561"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561" t="str">
            <v>Diploma de bachiller en cualquier modalidad</v>
          </cell>
        </row>
        <row r="1562">
          <cell r="A1562">
            <v>1655</v>
          </cell>
          <cell r="B1562" t="str">
            <v>Asistencial</v>
          </cell>
          <cell r="C1562" t="str">
            <v>Auxiliar Administrativo</v>
          </cell>
          <cell r="D1562" t="str">
            <v>407</v>
          </cell>
          <cell r="E1562" t="str">
            <v>27</v>
          </cell>
          <cell r="K1562">
            <v>51583972</v>
          </cell>
          <cell r="Q1562" t="str">
            <v>Ocupado</v>
          </cell>
          <cell r="R1562" t="str">
            <v>COLEGIO LA CHUCUA (IED)</v>
          </cell>
          <cell r="T1562">
            <v>8</v>
          </cell>
          <cell r="V1562">
            <v>3394263</v>
          </cell>
          <cell r="AF1562" t="str">
            <v>Realizar el apoyo en las actividades de matrículas, grados, certificaciones, documentación, seguimiento, control y demás relacionadas con el soporte administrativo en el área académica y administrativa.</v>
          </cell>
          <cell r="AG156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62" t="str">
            <v>Diploma de bachiller en cualquier modalidad</v>
          </cell>
        </row>
        <row r="1563">
          <cell r="A1563">
            <v>1656</v>
          </cell>
          <cell r="B1563" t="str">
            <v>Asistencial</v>
          </cell>
          <cell r="C1563" t="str">
            <v>Auxiliar Administrativo</v>
          </cell>
          <cell r="D1563" t="str">
            <v>407</v>
          </cell>
          <cell r="E1563" t="str">
            <v>27</v>
          </cell>
          <cell r="K1563">
            <v>51679222</v>
          </cell>
          <cell r="Q1563" t="str">
            <v>Ocupado</v>
          </cell>
          <cell r="R1563" t="str">
            <v>COLEGIO LA CHUCUA (IED)</v>
          </cell>
          <cell r="T1563">
            <v>8</v>
          </cell>
          <cell r="V1563">
            <v>3394263</v>
          </cell>
          <cell r="AF1563" t="str">
            <v>Custodiar, organizar, salvaguardar y mantener actualizado el inventario de los bienes muebles adquiridos para la institución académica.</v>
          </cell>
          <cell r="AG156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63" t="str">
            <v>Diploma de bachiller en cualquier modalidad</v>
          </cell>
        </row>
        <row r="1564">
          <cell r="A1564">
            <v>1657</v>
          </cell>
          <cell r="B1564" t="str">
            <v>Profesional</v>
          </cell>
          <cell r="C1564" t="str">
            <v>Profesional Universitario</v>
          </cell>
          <cell r="D1564" t="str">
            <v>219</v>
          </cell>
          <cell r="E1564" t="str">
            <v>12</v>
          </cell>
          <cell r="K1564">
            <v>1013629844</v>
          </cell>
          <cell r="M1564" t="str">
            <v>P. Prueba - Otra Entidad</v>
          </cell>
          <cell r="Q1564" t="str">
            <v>Ocupado</v>
          </cell>
          <cell r="R1564" t="str">
            <v>OFICINA DE CONTRATOS</v>
          </cell>
          <cell r="T1564" t="str">
            <v>N.A.</v>
          </cell>
          <cell r="V1564">
            <v>4194690</v>
          </cell>
          <cell r="AF1564" t="str">
            <v>Apoyar los procesos de contratación mediante el manejo de documentos soporte y el archivo y custodia de los mismos.</v>
          </cell>
          <cell r="AG1564" t="str">
            <v>1.	Realizar la verificación de la información suministrada por los proponentes en la documentación y en los soportes presentados, para el perfeccionamiento de los contratos. 
2.	Elaborar y expedir los certificados de aprobación de las garantías y pólizas entregadas por los proponentes y contratistas.
3.	Consolidar la custodia y salvaguarda de los originales del archivo físico y electrónico de los expedientes contractuales en los que intervenga la entidad.
4.	Mantener la verificación de los soportes y solicitudes que las dependencias generan, para la contratación de bienes o servicios.
5.	Gestionar que las dependencias responsables de los proyectos o solicitantes de los servicios, las actas y demás documentos que se generen durante la ejecución se incorporen al expediente contractual.
6.	Aplicar los mecanismos del autocontrol en desarrollo de procesos contractuales y la normatividad vigente y dar soporte para la aplicación de los indicadores de gestión fijados en materia contractual.
7.	Preparar la elaboración de informes y análisis estadísticos de gestión de la Oficina de contratos y presentar los informes dirigidos a entes internos o externos de dirección y control, cuando sean requeridos.
8.	Realizar la operación, procesamiento y actualización del sistema de información de contratación.
9.	Las demás que le sean asignadas por el superior inmediato de acuerdo con el nivel jerárquico y el propósito del empleo.</v>
          </cell>
          <cell r="AH1564" t="str">
            <v>Título profesional en Disciplinas académicas de los NBC en: Derecho y Afines; Economía; Ingeniería Industrial y Afines; Administración; Contaduría Pública.
Tarjeta o matrícula profesional en los casos reglamentados por la Ley.</v>
          </cell>
        </row>
        <row r="1565">
          <cell r="A1565">
            <v>1658</v>
          </cell>
          <cell r="B1565" t="str">
            <v>Técnico</v>
          </cell>
          <cell r="C1565" t="str">
            <v>Técnico Operativo</v>
          </cell>
          <cell r="D1565" t="str">
            <v>314</v>
          </cell>
          <cell r="E1565" t="str">
            <v>19</v>
          </cell>
          <cell r="K1565">
            <v>52927390</v>
          </cell>
          <cell r="M1565" t="str">
            <v>Encargo</v>
          </cell>
          <cell r="Q1565" t="str">
            <v>Ocupado</v>
          </cell>
          <cell r="R1565" t="str">
            <v>COLEGIO KENNEDY (IED)</v>
          </cell>
          <cell r="T1565">
            <v>8</v>
          </cell>
          <cell r="V1565">
            <v>3613297</v>
          </cell>
          <cell r="AF1565" t="str">
            <v>Desarrollar procedimientos, técnicas e instrumentos administrativos y ejecutar tareas y actividades necesarias para el funcionamiento administrativo del colegio, preferencialmente en lo relacionado con el Almacén y la Biblioteca.</v>
          </cell>
          <cell r="AG1565"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565"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566">
          <cell r="A1566">
            <v>1660</v>
          </cell>
          <cell r="B1566" t="str">
            <v>Asistencial</v>
          </cell>
          <cell r="C1566" t="str">
            <v>Auxiliar Administrativo</v>
          </cell>
          <cell r="D1566" t="str">
            <v>407</v>
          </cell>
          <cell r="E1566" t="str">
            <v>05</v>
          </cell>
          <cell r="Q1566" t="str">
            <v>Ocupado</v>
          </cell>
          <cell r="R1566" t="str">
            <v>COLEGIO O.E.A. (IED)</v>
          </cell>
          <cell r="T1566">
            <v>8</v>
          </cell>
          <cell r="V1566">
            <v>1919778</v>
          </cell>
          <cell r="AF1566" t="str">
            <v>Complementar y apoyar las  actividadeslas actividades  administrativas  y  operativas  de  los establecimientos educativos en los procesos misionales y transversales requeridos, para garantizar el funcionamiento y la ejecución del proyecto institucional.</v>
          </cell>
          <cell r="AG156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66" t="str">
            <v>Aprobación de cuatro (4) años de educación básica secundaria</v>
          </cell>
        </row>
        <row r="1567">
          <cell r="A1567">
            <v>1661</v>
          </cell>
          <cell r="B1567" t="str">
            <v>Asistencial</v>
          </cell>
          <cell r="C1567" t="str">
            <v>Auxiliar Administrativo</v>
          </cell>
          <cell r="D1567" t="str">
            <v>407</v>
          </cell>
          <cell r="E1567" t="str">
            <v>24</v>
          </cell>
          <cell r="K1567">
            <v>79817870</v>
          </cell>
          <cell r="M1567" t="str">
            <v>Encargo</v>
          </cell>
          <cell r="Q1567" t="str">
            <v>Ocupado</v>
          </cell>
          <cell r="R1567" t="str">
            <v>COLEGIO KENNEDY (IED)</v>
          </cell>
          <cell r="T1567">
            <v>8</v>
          </cell>
          <cell r="V1567">
            <v>3231796</v>
          </cell>
          <cell r="AF1567" t="str">
            <v>Atender asuntos de apoyo administrativo en la gestión del colegio.</v>
          </cell>
          <cell r="AG156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567" t="str">
            <v>Diploma de bachiller en cualquier modalidad</v>
          </cell>
        </row>
        <row r="1568">
          <cell r="A1568">
            <v>1662</v>
          </cell>
          <cell r="B1568" t="str">
            <v>Asistencial</v>
          </cell>
          <cell r="C1568" t="str">
            <v>Auxiliar Administrativo</v>
          </cell>
          <cell r="D1568" t="str">
            <v>407</v>
          </cell>
          <cell r="E1568" t="str">
            <v>27</v>
          </cell>
          <cell r="Q1568" t="str">
            <v>Ocupado</v>
          </cell>
          <cell r="R1568" t="str">
            <v>COLEGIO KENNEDY (IED)</v>
          </cell>
          <cell r="T1568">
            <v>8</v>
          </cell>
          <cell r="V1568">
            <v>3394263</v>
          </cell>
          <cell r="AF1568" t="str">
            <v>Custodiar, organizar, salvaguardar y mantener actualizado el inventario de los bienes muebles adquiridos para la institución académica.</v>
          </cell>
          <cell r="AG156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68" t="str">
            <v>Diploma de bachiller en cualquier modalidad</v>
          </cell>
        </row>
        <row r="1569">
          <cell r="A1569">
            <v>1663</v>
          </cell>
          <cell r="B1569" t="str">
            <v>Asistencial</v>
          </cell>
          <cell r="C1569" t="str">
            <v>Auxiliar Administrativo</v>
          </cell>
          <cell r="D1569" t="str">
            <v>407</v>
          </cell>
          <cell r="E1569" t="str">
            <v>27</v>
          </cell>
          <cell r="K1569">
            <v>52506853</v>
          </cell>
          <cell r="M1569" t="str">
            <v>Encargo</v>
          </cell>
          <cell r="Q1569" t="str">
            <v>Ocupado</v>
          </cell>
          <cell r="R1569" t="str">
            <v>COLEGIO KENNEDY (IED)</v>
          </cell>
          <cell r="T1569">
            <v>8</v>
          </cell>
          <cell r="V1569">
            <v>3394263</v>
          </cell>
          <cell r="AF156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6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69" t="str">
            <v>Diploma de bachiller en cualquier modalidad</v>
          </cell>
        </row>
        <row r="1570">
          <cell r="A1570">
            <v>1664</v>
          </cell>
          <cell r="B1570" t="str">
            <v>Asistencial</v>
          </cell>
          <cell r="C1570" t="str">
            <v>Secretario</v>
          </cell>
          <cell r="D1570" t="str">
            <v>440</v>
          </cell>
          <cell r="E1570" t="str">
            <v>27</v>
          </cell>
          <cell r="K1570">
            <v>52708000</v>
          </cell>
          <cell r="Q1570" t="str">
            <v>Ocupado</v>
          </cell>
          <cell r="R1570" t="str">
            <v>COLEGIO KENNEDY (IED)</v>
          </cell>
          <cell r="T1570">
            <v>8</v>
          </cell>
          <cell r="V1570">
            <v>3394263</v>
          </cell>
          <cell r="AF1570" t="str">
            <v>Realizar la gestión administrativa del Colegio mediante la realización de actividades de asistencia secretarial y mantener organizada la correspondencia y el archivo de documentos.</v>
          </cell>
          <cell r="AG157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70" t="str">
            <v>Diploma de bachiller en cualquier modalidad</v>
          </cell>
        </row>
        <row r="1571">
          <cell r="A1571">
            <v>1665</v>
          </cell>
          <cell r="B1571" t="str">
            <v>Asistencial</v>
          </cell>
          <cell r="C1571" t="str">
            <v>Secretario</v>
          </cell>
          <cell r="D1571" t="str">
            <v>440</v>
          </cell>
          <cell r="E1571" t="str">
            <v>27</v>
          </cell>
          <cell r="K1571">
            <v>52279926</v>
          </cell>
          <cell r="Q1571" t="str">
            <v>Ocupado</v>
          </cell>
          <cell r="R1571" t="str">
            <v>COLEGIO LOS ALPES (IED)</v>
          </cell>
          <cell r="T1571">
            <v>4</v>
          </cell>
          <cell r="V1571">
            <v>3394263</v>
          </cell>
          <cell r="AF1571" t="str">
            <v>Realizar la gestión administrativa del Colegio mediante la realización de actividades de asistencia secretarial y mantener organizada la correspondencia y el archivo de documentos.</v>
          </cell>
          <cell r="AG157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71" t="str">
            <v>Diploma de bachiller en cualquier modalidad</v>
          </cell>
        </row>
        <row r="1572">
          <cell r="A1572">
            <v>1666</v>
          </cell>
          <cell r="B1572" t="str">
            <v>Técnico</v>
          </cell>
          <cell r="C1572" t="str">
            <v>Técnico Operativo</v>
          </cell>
          <cell r="D1572" t="str">
            <v>314</v>
          </cell>
          <cell r="E1572" t="str">
            <v>04</v>
          </cell>
          <cell r="Q1572" t="str">
            <v>Ocupado</v>
          </cell>
          <cell r="R1572" t="str">
            <v>COLEGIO FERNANDO SOTO APARICIO (IED)</v>
          </cell>
          <cell r="T1572">
            <v>8</v>
          </cell>
          <cell r="V1572">
            <v>2449382</v>
          </cell>
          <cell r="AF157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57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572" t="str">
            <v>Título de formación técnica profesional o tecnológica o terminación y aprobación de seis semestres de educación superior profesional, en el área de las ciencias de la educación relacionadas con la atención integral para la primera infancia.</v>
          </cell>
        </row>
        <row r="1573">
          <cell r="A1573">
            <v>1667</v>
          </cell>
          <cell r="B1573" t="str">
            <v>Técnico</v>
          </cell>
          <cell r="C1573" t="str">
            <v>Técnico Operativo</v>
          </cell>
          <cell r="D1573" t="str">
            <v>314</v>
          </cell>
          <cell r="E1573" t="str">
            <v>19</v>
          </cell>
          <cell r="K1573">
            <v>52585657</v>
          </cell>
          <cell r="M1573" t="str">
            <v>Encargo</v>
          </cell>
          <cell r="Q1573" t="str">
            <v>Ocupado</v>
          </cell>
          <cell r="R1573" t="str">
            <v>COLEGIO FERNANDO SOTO APARICIO (IED)</v>
          </cell>
          <cell r="T1573">
            <v>8</v>
          </cell>
          <cell r="V1573">
            <v>3613297</v>
          </cell>
          <cell r="AF1573" t="str">
            <v>Desarrollar procedimientos, técnicas e instrumentos administrativos y ejecutar tareas y actividades necesarias para el funcionamiento administrativo del colegio, preferencialmente en lo relacionado con el Almacén y la Biblioteca.</v>
          </cell>
          <cell r="AG1573"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573"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574">
          <cell r="A1574">
            <v>1668</v>
          </cell>
          <cell r="B1574" t="str">
            <v>Asistencial</v>
          </cell>
          <cell r="C1574" t="str">
            <v>Auxiliar Administrativo</v>
          </cell>
          <cell r="D1574" t="str">
            <v>407</v>
          </cell>
          <cell r="E1574" t="str">
            <v>05</v>
          </cell>
          <cell r="Q1574" t="str">
            <v>Ocupado</v>
          </cell>
          <cell r="R1574" t="str">
            <v>COLEGIO GENERAL SANTANDER (IED)</v>
          </cell>
          <cell r="T1574">
            <v>10</v>
          </cell>
          <cell r="V1574">
            <v>1919778</v>
          </cell>
          <cell r="AF1574" t="str">
            <v>Complementar y apoyar las  actividadeslas actividades  administrativas  y  operativas  de  los establecimientos educativos en los procesos misionales y transversales requeridos, para garantizar el funcionamiento y la ejecución del proyecto institucional.</v>
          </cell>
          <cell r="AG157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74" t="str">
            <v>Aprobación de cuatro (4) años de educación básica secundaria</v>
          </cell>
        </row>
        <row r="1575">
          <cell r="A1575">
            <v>1669</v>
          </cell>
          <cell r="B1575" t="str">
            <v>Asistencial</v>
          </cell>
          <cell r="C1575" t="str">
            <v>Auxiliar Administrativo</v>
          </cell>
          <cell r="D1575" t="str">
            <v>407</v>
          </cell>
          <cell r="E1575" t="str">
            <v>27</v>
          </cell>
          <cell r="K1575">
            <v>20586531</v>
          </cell>
          <cell r="Q1575" t="str">
            <v>Ocupado</v>
          </cell>
          <cell r="R1575" t="str">
            <v>COLEGIO FERNANDO SOTO APARICIO (IED)</v>
          </cell>
          <cell r="T1575">
            <v>8</v>
          </cell>
          <cell r="V1575">
            <v>3394263</v>
          </cell>
          <cell r="AF157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57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575" t="str">
            <v>Diploma de bachiller en cualquier modalidad</v>
          </cell>
        </row>
        <row r="1576">
          <cell r="A1576">
            <v>1670</v>
          </cell>
          <cell r="B1576" t="str">
            <v>Asistencial</v>
          </cell>
          <cell r="C1576" t="str">
            <v>Auxiliar Administrativo</v>
          </cell>
          <cell r="D1576" t="str">
            <v>407</v>
          </cell>
          <cell r="E1576" t="str">
            <v>27</v>
          </cell>
          <cell r="Q1576" t="str">
            <v>Ocupado</v>
          </cell>
          <cell r="R1576" t="str">
            <v>COLEGIO ACACIA II (IED)</v>
          </cell>
          <cell r="T1576">
            <v>19</v>
          </cell>
          <cell r="V1576">
            <v>3394263</v>
          </cell>
          <cell r="AF157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57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576" t="str">
            <v>Diploma de bachiller en cualquier modalidad</v>
          </cell>
        </row>
        <row r="1577">
          <cell r="A1577">
            <v>1671</v>
          </cell>
          <cell r="B1577" t="str">
            <v>Asistencial</v>
          </cell>
          <cell r="C1577" t="str">
            <v>Auxiliar Administrativo</v>
          </cell>
          <cell r="D1577" t="str">
            <v>407</v>
          </cell>
          <cell r="E1577" t="str">
            <v>27</v>
          </cell>
          <cell r="K1577">
            <v>52333475</v>
          </cell>
          <cell r="Q1577" t="str">
            <v>Ocupado</v>
          </cell>
          <cell r="R1577" t="str">
            <v>COLEGIO FERNANDO SOTO APARICIO (IED)</v>
          </cell>
          <cell r="T1577">
            <v>8</v>
          </cell>
          <cell r="V1577">
            <v>3394263</v>
          </cell>
          <cell r="AF157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7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77" t="str">
            <v>Diploma de bachiller en cualquier modalidad</v>
          </cell>
        </row>
        <row r="1578">
          <cell r="A1578">
            <v>1672</v>
          </cell>
          <cell r="B1578" t="str">
            <v>Asistencial</v>
          </cell>
          <cell r="C1578" t="str">
            <v>Secretario</v>
          </cell>
          <cell r="D1578" t="str">
            <v>440</v>
          </cell>
          <cell r="E1578" t="str">
            <v>27</v>
          </cell>
          <cell r="K1578">
            <v>52085841</v>
          </cell>
          <cell r="Q1578" t="str">
            <v>Ocupado</v>
          </cell>
          <cell r="R1578" t="str">
            <v>COLEGIO FERNANDO SOTO APARICIO (IED)</v>
          </cell>
          <cell r="T1578">
            <v>8</v>
          </cell>
          <cell r="V1578">
            <v>3394263</v>
          </cell>
          <cell r="AF1578" t="str">
            <v>Realizar la gestión administrativa del Colegio mediante la realización de actividades de asistencia secretarial y mantener organizada la correspondencia y el archivo de documentos.</v>
          </cell>
          <cell r="AG157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78" t="str">
            <v>Diploma de bachiller en cualquier modalidad</v>
          </cell>
        </row>
        <row r="1579">
          <cell r="A1579">
            <v>1673</v>
          </cell>
          <cell r="B1579" t="str">
            <v>Asistencial</v>
          </cell>
          <cell r="C1579" t="str">
            <v>Secretario</v>
          </cell>
          <cell r="D1579" t="str">
            <v>440</v>
          </cell>
          <cell r="E1579" t="str">
            <v>27</v>
          </cell>
          <cell r="K1579">
            <v>52446507</v>
          </cell>
          <cell r="Q1579" t="str">
            <v>Ocupado</v>
          </cell>
          <cell r="R1579" t="str">
            <v>COLEGIO DEBORA ARANGO PEREZ (IED)</v>
          </cell>
          <cell r="T1579">
            <v>7</v>
          </cell>
          <cell r="V1579">
            <v>3394263</v>
          </cell>
          <cell r="AF1579" t="str">
            <v>Realizar la gestión administrativa del Colegio mediante la realización de actividades de asistencia secretarial y mantener organizada la correspondencia y el archivo de documentos.</v>
          </cell>
          <cell r="AG157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79" t="str">
            <v>Diploma de bachiller en cualquier modalidad</v>
          </cell>
        </row>
        <row r="1580">
          <cell r="A1580">
            <v>1674</v>
          </cell>
          <cell r="B1580" t="str">
            <v>Profesional</v>
          </cell>
          <cell r="C1580" t="str">
            <v>Profesional Universitario</v>
          </cell>
          <cell r="D1580" t="str">
            <v>219</v>
          </cell>
          <cell r="E1580" t="str">
            <v>09</v>
          </cell>
          <cell r="K1580">
            <v>52342585</v>
          </cell>
          <cell r="Q1580" t="str">
            <v>Ocupado</v>
          </cell>
          <cell r="R1580" t="str">
            <v>COLEGIO INEM FRANCISCO DE PAULA SANTANDER (IED)</v>
          </cell>
          <cell r="T1580">
            <v>8</v>
          </cell>
          <cell r="V1580">
            <v>3850917</v>
          </cell>
          <cell r="AF1580" t="str">
            <v>Administrar y mantener actualizados los sistemas de información del Colegio y ejecutar las acciones tendientes a lograr el desarrollo del plan operativo institucional.</v>
          </cell>
          <cell r="AG1580" t="str">
            <v>1.	Participar en el diseño e implementación de mecanismos y metodologías de control para la optimización de los procesos y procedimientos en el colegio.
2.	Mantener actualizadas las bases de datos que se requieran para el control y seguimiento de los planes, programas y proyectos.
3.	Atender al usuario interno y externo en cuanto a sus solicitudes o quejas y reclamos de acuerdo con      los procedimientos establecidos por la SED.
4.	Apoyar la implementación de los procesos relativos a la administración del talento humano, para el personal administrativo del Colegio, según las orientaciones dadas por la Dirección de la entidad.
5.	Aplicar, de acuerdo con las directrices administrativas institucionales, mecanismos para diseñar el mejoramiento de los procesos en el colegio.
6.	Organizar y cuando sea requerido apoyar directamente el manejo logístico y de servicios de apoyo en el Colegio, de acuerdo con las necesidades de la institución y las directrices del rector.
7.	Las demás que le sean asignadas por el superior inmediato de acuerdo con el nivel jerárquico y el propósito del empleo.</v>
          </cell>
          <cell r="AH1580" t="str">
            <v>Título profesional en Disciplinas académicas de los NBC en: Ingeniería de Sistemas, Telemática y Afines; Psicología; Ingeniería Industrial y Afines; Administración; Sociología, Trabajo Social y Afines; Contaduría Pública. 
Tarjeta o matrícula profesional en los casos reglamentados por la Ley.</v>
          </cell>
        </row>
        <row r="1581">
          <cell r="A1581">
            <v>1675</v>
          </cell>
          <cell r="B1581" t="str">
            <v>Técnico</v>
          </cell>
          <cell r="C1581" t="str">
            <v>Técnico Operativo</v>
          </cell>
          <cell r="D1581" t="str">
            <v>314</v>
          </cell>
          <cell r="E1581" t="str">
            <v>04</v>
          </cell>
          <cell r="Q1581" t="str">
            <v>Ocupado</v>
          </cell>
          <cell r="R1581" t="str">
            <v>COLEGIO INEM FRANCISCO DE PAULA SANTANDER (IED)</v>
          </cell>
          <cell r="T1581">
            <v>8</v>
          </cell>
          <cell r="V1581">
            <v>2449382</v>
          </cell>
          <cell r="AF158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58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581" t="str">
            <v>Título de formación técnica profesional o tecnológica o terminación y aprobación de seis semestres de educación superior profesional, en el área de las ciencias de la educación relacionadas con la atención integral para la primera infancia.</v>
          </cell>
        </row>
        <row r="1582">
          <cell r="A1582">
            <v>1676</v>
          </cell>
          <cell r="B1582" t="str">
            <v>Técnico</v>
          </cell>
          <cell r="C1582" t="str">
            <v>Técnico Operativo</v>
          </cell>
          <cell r="D1582" t="str">
            <v>314</v>
          </cell>
          <cell r="E1582" t="str">
            <v>19</v>
          </cell>
          <cell r="K1582">
            <v>52525635</v>
          </cell>
          <cell r="Q1582" t="str">
            <v>Ocupado</v>
          </cell>
          <cell r="R1582" t="str">
            <v>COLEGIO INEM FRANCISCO DE PAULA SANTANDER (IED)</v>
          </cell>
          <cell r="T1582">
            <v>8</v>
          </cell>
          <cell r="V1582">
            <v>3613297</v>
          </cell>
          <cell r="AF1582" t="str">
            <v>Desarrollar procedimientos, técnicas e instrumentos administrativos y ejecutar tareas y actividades necesarias para el funcionamiento administrativo del colegio, preferencialmente en lo relacionado con el Almacén y la Biblioteca.</v>
          </cell>
          <cell r="AG1582"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582"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583">
          <cell r="A1583">
            <v>1677</v>
          </cell>
          <cell r="B1583" t="str">
            <v>Asistencial</v>
          </cell>
          <cell r="C1583" t="str">
            <v>Auxiliar Administrativo</v>
          </cell>
          <cell r="D1583" t="str">
            <v>407</v>
          </cell>
          <cell r="E1583" t="str">
            <v>05</v>
          </cell>
          <cell r="Q1583" t="str">
            <v>Ocupado</v>
          </cell>
          <cell r="R1583" t="str">
            <v>COLEGIO INEM FRANCISCO DE PAULA SANTANDER (IED)</v>
          </cell>
          <cell r="T1583">
            <v>8</v>
          </cell>
          <cell r="V1583">
            <v>1919778</v>
          </cell>
          <cell r="AF1583" t="str">
            <v>Complementar y apoyar las  actividadeslas actividades  administrativas  y  operativas  de  los establecimientos educativos en los procesos misionales y transversales requeridos, para garantizar el funcionamiento y la ejecución del proyecto institucional.</v>
          </cell>
          <cell r="AG158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83" t="str">
            <v>Aprobación de cuatro (4) años de educación básica secundaria</v>
          </cell>
        </row>
        <row r="1584">
          <cell r="A1584">
            <v>1678</v>
          </cell>
          <cell r="B1584" t="str">
            <v>Asistencial</v>
          </cell>
          <cell r="C1584" t="str">
            <v>Auxiliar Administrativo</v>
          </cell>
          <cell r="D1584" t="str">
            <v>407</v>
          </cell>
          <cell r="E1584" t="str">
            <v>24</v>
          </cell>
          <cell r="K1584">
            <v>1014236575</v>
          </cell>
          <cell r="M1584" t="str">
            <v>Encargo</v>
          </cell>
          <cell r="Q1584" t="str">
            <v>Ocupado</v>
          </cell>
          <cell r="R1584" t="str">
            <v>COLEGIO INEM FRANCISCO DE PAULA SANTANDER (IED)</v>
          </cell>
          <cell r="T1584">
            <v>8</v>
          </cell>
          <cell r="V1584">
            <v>3231796</v>
          </cell>
          <cell r="AF1584" t="str">
            <v>Atender asuntos de apoyo administrativo en la gestión del colegio.</v>
          </cell>
          <cell r="AG158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584" t="str">
            <v>Diploma de bachiller en cualquier modalidad</v>
          </cell>
        </row>
        <row r="1585">
          <cell r="A1585">
            <v>1679</v>
          </cell>
          <cell r="B1585" t="str">
            <v>Asistencial</v>
          </cell>
          <cell r="C1585" t="str">
            <v>Auxiliar Administrativo</v>
          </cell>
          <cell r="D1585" t="str">
            <v>407</v>
          </cell>
          <cell r="E1585" t="str">
            <v>27</v>
          </cell>
          <cell r="K1585">
            <v>52320008</v>
          </cell>
          <cell r="M1585" t="str">
            <v>Encargo</v>
          </cell>
          <cell r="Q1585" t="str">
            <v>Ocupado</v>
          </cell>
          <cell r="R1585" t="str">
            <v>COLEGIO HERNANDO DURAN DUSSAN (IED)</v>
          </cell>
          <cell r="T1585">
            <v>8</v>
          </cell>
          <cell r="V1585">
            <v>3394263</v>
          </cell>
          <cell r="AF1585" t="str">
            <v>Custodiar, organizar, salvaguardar y mantener actualizado el inventario de los bienes muebles adquiridos para la institución académica.</v>
          </cell>
          <cell r="AG158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85" t="str">
            <v>Diploma de bachiller en cualquier modalidad</v>
          </cell>
        </row>
        <row r="1586">
          <cell r="A1586">
            <v>1680</v>
          </cell>
          <cell r="B1586" t="str">
            <v>Asistencial</v>
          </cell>
          <cell r="C1586" t="str">
            <v>Auxiliar Administrativo</v>
          </cell>
          <cell r="D1586" t="str">
            <v>407</v>
          </cell>
          <cell r="E1586" t="str">
            <v>27</v>
          </cell>
          <cell r="Q1586" t="str">
            <v>Ocupado</v>
          </cell>
          <cell r="R1586" t="str">
            <v>COLEGIO INEM FRANCISCO DE PAULA SANTANDER (IED)</v>
          </cell>
          <cell r="T1586">
            <v>8</v>
          </cell>
          <cell r="V1586">
            <v>3394263</v>
          </cell>
          <cell r="AF1586" t="str">
            <v>Realizar el apoyo en las actividades de matrículas, grados, certificaciones, documentación, seguimiento, control y demás relacionadas con el soporte administrativo en el área académica y administrativa.</v>
          </cell>
          <cell r="AG158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86" t="str">
            <v>Diploma de bachiller en cualquier modalidad</v>
          </cell>
        </row>
        <row r="1587">
          <cell r="A1587">
            <v>1681</v>
          </cell>
          <cell r="B1587" t="str">
            <v>Asistencial</v>
          </cell>
          <cell r="C1587" t="str">
            <v>Auxiliar Administrativo</v>
          </cell>
          <cell r="D1587" t="str">
            <v>407</v>
          </cell>
          <cell r="E1587" t="str">
            <v>27</v>
          </cell>
          <cell r="K1587">
            <v>79717934</v>
          </cell>
          <cell r="Q1587" t="str">
            <v>Ocupado</v>
          </cell>
          <cell r="R1587" t="str">
            <v>COLEGIO INEM FRANCISCO DE PAULA SANTANDER (IED)</v>
          </cell>
          <cell r="T1587">
            <v>8</v>
          </cell>
          <cell r="V1587">
            <v>3394263</v>
          </cell>
          <cell r="AF158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8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87" t="str">
            <v>Diploma de bachiller en cualquier modalidad</v>
          </cell>
        </row>
        <row r="1588">
          <cell r="A1588">
            <v>1682</v>
          </cell>
          <cell r="B1588" t="str">
            <v>Asistencial</v>
          </cell>
          <cell r="C1588" t="str">
            <v>Secretario</v>
          </cell>
          <cell r="D1588" t="str">
            <v>440</v>
          </cell>
          <cell r="E1588" t="str">
            <v>24</v>
          </cell>
          <cell r="K1588">
            <v>41763288</v>
          </cell>
          <cell r="Q1588" t="str">
            <v>Ocupado</v>
          </cell>
          <cell r="R1588" t="str">
            <v>COLEGIO INEM FRANCISCO DE PAULA SANTANDER (IED)</v>
          </cell>
          <cell r="T1588">
            <v>8</v>
          </cell>
          <cell r="V1588">
            <v>3231796</v>
          </cell>
          <cell r="AF1588" t="str">
            <v>Efectuar la gestión administrativa del colegio mediante la ejecución de actividades secretariales, organización de información y archivos.</v>
          </cell>
          <cell r="AG158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588" t="str">
            <v>Diploma de bachiller en cualquier modalidad</v>
          </cell>
        </row>
        <row r="1589">
          <cell r="A1589">
            <v>1683</v>
          </cell>
          <cell r="B1589" t="str">
            <v>Asistencial</v>
          </cell>
          <cell r="C1589" t="str">
            <v>Secretario</v>
          </cell>
          <cell r="D1589" t="str">
            <v>440</v>
          </cell>
          <cell r="E1589" t="str">
            <v>24</v>
          </cell>
          <cell r="Q1589" t="str">
            <v>Vacante Definitiva</v>
          </cell>
          <cell r="R1589" t="str">
            <v>COLEGIO INEM FRANCISCO DE PAULA SANTANDER (IED)</v>
          </cell>
          <cell r="T1589">
            <v>8</v>
          </cell>
          <cell r="V1589">
            <v>3231796</v>
          </cell>
          <cell r="AF1589" t="str">
            <v>Efectuar la gestión administrativa del colegio mediante la ejecución de actividades secretariales, organización de información y archivos.</v>
          </cell>
          <cell r="AG158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589" t="str">
            <v>Diploma de bachiller en cualquier modalidad</v>
          </cell>
        </row>
        <row r="1590">
          <cell r="A1590">
            <v>1684</v>
          </cell>
          <cell r="B1590" t="str">
            <v>Asistencial</v>
          </cell>
          <cell r="C1590" t="str">
            <v>Secretario</v>
          </cell>
          <cell r="D1590" t="str">
            <v>440</v>
          </cell>
          <cell r="E1590" t="str">
            <v>27</v>
          </cell>
          <cell r="K1590">
            <v>79843224</v>
          </cell>
          <cell r="Q1590" t="str">
            <v>Ocupado</v>
          </cell>
          <cell r="R1590" t="str">
            <v>COLEGIO FERNANDO SOTO APARICIO (IED)</v>
          </cell>
          <cell r="T1590">
            <v>8</v>
          </cell>
          <cell r="V1590">
            <v>3394263</v>
          </cell>
          <cell r="AF1590" t="str">
            <v>Realizar la gestión administrativa del Colegio mediante la realización de actividades de asistencia secretarial y mantener organizada la correspondencia y el archivo de documentos.</v>
          </cell>
          <cell r="AG159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90" t="str">
            <v>Diploma de bachiller en cualquier modalidad</v>
          </cell>
        </row>
        <row r="1591">
          <cell r="A1591">
            <v>1685</v>
          </cell>
          <cell r="B1591" t="str">
            <v>Asistencial</v>
          </cell>
          <cell r="C1591" t="str">
            <v>Secretario</v>
          </cell>
          <cell r="D1591" t="str">
            <v>440</v>
          </cell>
          <cell r="E1591" t="str">
            <v>27</v>
          </cell>
          <cell r="K1591">
            <v>11792695</v>
          </cell>
          <cell r="Q1591" t="str">
            <v>Ocupado</v>
          </cell>
          <cell r="R1591" t="str">
            <v>COLEGIO LLANO ORIENTAL (IED)</v>
          </cell>
          <cell r="T1591">
            <v>7</v>
          </cell>
          <cell r="V1591">
            <v>3394263</v>
          </cell>
          <cell r="AF1591" t="str">
            <v>Realizar la gestión administrativa del Colegio mediante la realización de actividades de asistencia secretarial y mantener organizada la correspondencia y el archivo de documentos.</v>
          </cell>
          <cell r="AG159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91" t="str">
            <v>Diploma de bachiller en cualquier modalidad</v>
          </cell>
        </row>
        <row r="1592">
          <cell r="A1592">
            <v>1686</v>
          </cell>
          <cell r="B1592" t="str">
            <v>Técnico</v>
          </cell>
          <cell r="C1592" t="str">
            <v>Técnico Operativo</v>
          </cell>
          <cell r="D1592" t="str">
            <v>314</v>
          </cell>
          <cell r="E1592" t="str">
            <v>04</v>
          </cell>
          <cell r="Q1592" t="str">
            <v>Ocupado</v>
          </cell>
          <cell r="R1592" t="str">
            <v>COLEGIO JOHN F. KENNEDY (IED)</v>
          </cell>
          <cell r="T1592">
            <v>8</v>
          </cell>
          <cell r="V1592">
            <v>2449382</v>
          </cell>
          <cell r="AF159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59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592" t="str">
            <v>Título de formación técnica profesional o tecnológica o terminación y aprobación de seis semestres de educación superior profesional, en el área de las ciencias de la educación relacionadas con la atención integral para la primera infancia.</v>
          </cell>
        </row>
        <row r="1593">
          <cell r="A1593">
            <v>1687</v>
          </cell>
          <cell r="B1593" t="str">
            <v>Asistencial</v>
          </cell>
          <cell r="C1593" t="str">
            <v>Auxiliar Administrativo</v>
          </cell>
          <cell r="D1593" t="str">
            <v>407</v>
          </cell>
          <cell r="E1593" t="str">
            <v>05</v>
          </cell>
          <cell r="Q1593" t="str">
            <v>Ocupado</v>
          </cell>
          <cell r="R1593" t="str">
            <v>COLEGIO JOHN F. KENNEDY (IED)</v>
          </cell>
          <cell r="T1593">
            <v>8</v>
          </cell>
          <cell r="V1593">
            <v>1919778</v>
          </cell>
          <cell r="AF1593" t="str">
            <v>Complementar y apoyar las  actividadeslas actividades  administrativas  y  operativas  de  los establecimientos educativos en los procesos misionales y transversales requeridos, para garantizar el funcionamiento y la ejecución del proyecto institucional.</v>
          </cell>
          <cell r="AG159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593" t="str">
            <v>Aprobación de cuatro (4) años de educación básica secundaria</v>
          </cell>
        </row>
        <row r="1594">
          <cell r="A1594">
            <v>1688</v>
          </cell>
          <cell r="B1594" t="str">
            <v>Asistencial</v>
          </cell>
          <cell r="C1594" t="str">
            <v>Auxiliar Administrativo</v>
          </cell>
          <cell r="D1594" t="str">
            <v>407</v>
          </cell>
          <cell r="E1594" t="str">
            <v>27</v>
          </cell>
          <cell r="K1594">
            <v>40017089</v>
          </cell>
          <cell r="Q1594" t="str">
            <v>Ocupado</v>
          </cell>
          <cell r="R1594" t="str">
            <v>COLEGIO JOHN F. KENNEDY (IED)</v>
          </cell>
          <cell r="T1594">
            <v>8</v>
          </cell>
          <cell r="V1594">
            <v>3394263</v>
          </cell>
          <cell r="AF1594" t="str">
            <v>Custodiar, organizar, salvaguardar y mantener actualizado el inventario de los bienes muebles adquiridos para la institución académica.</v>
          </cell>
          <cell r="AG159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94" t="str">
            <v>Diploma de bachiller en cualquier modalidad</v>
          </cell>
        </row>
        <row r="1595">
          <cell r="A1595">
            <v>1689</v>
          </cell>
          <cell r="B1595" t="str">
            <v>Asistencial</v>
          </cell>
          <cell r="C1595" t="str">
            <v>Auxiliar Administrativo</v>
          </cell>
          <cell r="D1595" t="str">
            <v>407</v>
          </cell>
          <cell r="E1595" t="str">
            <v>27</v>
          </cell>
          <cell r="K1595">
            <v>52130022</v>
          </cell>
          <cell r="M1595" t="str">
            <v>Comision LNR - SED</v>
          </cell>
          <cell r="Q1595" t="str">
            <v>Ocupado</v>
          </cell>
          <cell r="R1595" t="str">
            <v>OFICINA DE TECNOLOGIAS DE LA INFORMACION Y LAS COMUNICACIONES</v>
          </cell>
          <cell r="T1595" t="str">
            <v>N.A.</v>
          </cell>
          <cell r="V1595">
            <v>3394263</v>
          </cell>
          <cell r="AF1595" t="str">
            <v>Organizar, generar, actualizar y controlar información y documentos de la dependencia aplicando los procedimientos fijados por la entidad con el fin de optimizar la prestación del servicio y el desarrollo oportuno de los programas y proyectos en curso.</v>
          </cell>
          <cell r="AG1595"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595" t="str">
            <v>Diploma de bachiller en cualquier modalidad</v>
          </cell>
        </row>
        <row r="1596">
          <cell r="A1596">
            <v>1690</v>
          </cell>
          <cell r="B1596" t="str">
            <v>Asistencial</v>
          </cell>
          <cell r="C1596" t="str">
            <v>Auxiliar Administrativo</v>
          </cell>
          <cell r="D1596" t="str">
            <v>407</v>
          </cell>
          <cell r="E1596" t="str">
            <v>27</v>
          </cell>
          <cell r="K1596">
            <v>52819330</v>
          </cell>
          <cell r="Q1596" t="str">
            <v>Ocupado</v>
          </cell>
          <cell r="R1596" t="str">
            <v>COLEGIO JOHN F. KENNEDY (IED)</v>
          </cell>
          <cell r="T1596">
            <v>8</v>
          </cell>
          <cell r="V1596">
            <v>3394263</v>
          </cell>
          <cell r="AF159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59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596" t="str">
            <v>Diploma de bachiller en cualquier modalidad</v>
          </cell>
        </row>
        <row r="1597">
          <cell r="A1597">
            <v>1691</v>
          </cell>
          <cell r="B1597" t="str">
            <v>Asistencial</v>
          </cell>
          <cell r="C1597" t="str">
            <v>Auxiliar Administrativo</v>
          </cell>
          <cell r="D1597" t="str">
            <v>407</v>
          </cell>
          <cell r="E1597" t="str">
            <v>27</v>
          </cell>
          <cell r="K1597">
            <v>80765823</v>
          </cell>
          <cell r="Q1597" t="str">
            <v>Ocupado</v>
          </cell>
          <cell r="R1597" t="str">
            <v>COLEGIO INSTITUTO TECNICO INDUSTRIAL FRANCISCO JOSE DE CALDAS (IED)</v>
          </cell>
          <cell r="T1597">
            <v>10</v>
          </cell>
          <cell r="V1597">
            <v>3394263</v>
          </cell>
          <cell r="AF1597" t="str">
            <v>Realizar el apoyo en las actividades de matrículas, grados, certificaciones, documentación, seguimiento, control y demás relacionadas con el soporte administrativo en el área académica y administrativa.</v>
          </cell>
          <cell r="AG159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597" t="str">
            <v>Diploma de bachiller en cualquier modalidad</v>
          </cell>
        </row>
        <row r="1598">
          <cell r="A1598">
            <v>1692</v>
          </cell>
          <cell r="B1598" t="str">
            <v>Asistencial</v>
          </cell>
          <cell r="C1598" t="str">
            <v>Secretario</v>
          </cell>
          <cell r="D1598" t="str">
            <v>440</v>
          </cell>
          <cell r="E1598" t="str">
            <v>27</v>
          </cell>
          <cell r="Q1598" t="str">
            <v>Ocupado</v>
          </cell>
          <cell r="R1598" t="str">
            <v>COLEGIO GIMNASIO DEL CAMPO JUAN DE LA CRUZ VARELA (IED)</v>
          </cell>
          <cell r="T1598">
            <v>20</v>
          </cell>
          <cell r="V1598">
            <v>3394263</v>
          </cell>
          <cell r="AF1598" t="str">
            <v>Realizar la gestión administrativa del Colegio mediante la realización de actividades de asistencia secretarial y mantener organizada la correspondencia y el archivo de documentos.</v>
          </cell>
          <cell r="AG159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598" t="str">
            <v>Diploma de bachiller en cualquier modalidad</v>
          </cell>
        </row>
        <row r="1599">
          <cell r="A1599">
            <v>1693</v>
          </cell>
          <cell r="B1599" t="str">
            <v>Asistencial</v>
          </cell>
          <cell r="C1599" t="str">
            <v>Auxiliar Administrativo</v>
          </cell>
          <cell r="D1599" t="str">
            <v>407</v>
          </cell>
          <cell r="E1599" t="str">
            <v>27</v>
          </cell>
          <cell r="K1599">
            <v>53117414</v>
          </cell>
          <cell r="Q1599" t="str">
            <v>Ocupado</v>
          </cell>
          <cell r="R1599" t="str">
            <v>COLEGIO PROSPERO PINZON (IED)</v>
          </cell>
          <cell r="T1599">
            <v>8</v>
          </cell>
          <cell r="V1599">
            <v>3394263</v>
          </cell>
          <cell r="AF1599" t="str">
            <v>Custodiar, organizar, salvaguardar y mantener actualizado el inventario de los bienes muebles adquiridos para la institución académica.</v>
          </cell>
          <cell r="AG159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599" t="str">
            <v>Diploma de bachiller en cualquier modalidad</v>
          </cell>
        </row>
        <row r="1600">
          <cell r="A1600">
            <v>1694</v>
          </cell>
          <cell r="B1600" t="str">
            <v>Asistencial</v>
          </cell>
          <cell r="C1600" t="str">
            <v>Auxiliar Administrativo</v>
          </cell>
          <cell r="D1600" t="str">
            <v>407</v>
          </cell>
          <cell r="E1600" t="str">
            <v>27</v>
          </cell>
          <cell r="K1600">
            <v>52155892</v>
          </cell>
          <cell r="Q1600" t="str">
            <v>Ocupado</v>
          </cell>
          <cell r="R1600" t="str">
            <v>COLEGIO PROSPERO PINZON (IED)</v>
          </cell>
          <cell r="T1600">
            <v>8</v>
          </cell>
          <cell r="V1600">
            <v>3394263</v>
          </cell>
          <cell r="AF160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0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00" t="str">
            <v>Diploma de bachiller en cualquier modalidad</v>
          </cell>
        </row>
        <row r="1601">
          <cell r="A1601">
            <v>1695</v>
          </cell>
          <cell r="B1601" t="str">
            <v>Asistencial</v>
          </cell>
          <cell r="C1601" t="str">
            <v>Auxiliar Administrativo</v>
          </cell>
          <cell r="D1601" t="str">
            <v>407</v>
          </cell>
          <cell r="E1601" t="str">
            <v>27</v>
          </cell>
          <cell r="K1601">
            <v>39652800</v>
          </cell>
          <cell r="Q1601" t="str">
            <v>Ocupado</v>
          </cell>
          <cell r="R1601" t="str">
            <v>COLEGIO PROSPERO PINZON (IED)</v>
          </cell>
          <cell r="T1601">
            <v>8</v>
          </cell>
          <cell r="V1601">
            <v>3394263</v>
          </cell>
          <cell r="AF1601" t="str">
            <v>Realizar el apoyo en las actividades de matrículas, grados, certificaciones, documentación, seguimiento, control y demás relacionadas con el soporte administrativo en el área académica y administrativa.</v>
          </cell>
          <cell r="AG160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01" t="str">
            <v>Diploma de bachiller en cualquier modalidad</v>
          </cell>
        </row>
        <row r="1602">
          <cell r="A1602">
            <v>1696</v>
          </cell>
          <cell r="B1602" t="str">
            <v>Asistencial</v>
          </cell>
          <cell r="C1602" t="str">
            <v>Auxiliar Administrativo</v>
          </cell>
          <cell r="D1602" t="str">
            <v>407</v>
          </cell>
          <cell r="E1602" t="str">
            <v>27</v>
          </cell>
          <cell r="K1602">
            <v>51878219</v>
          </cell>
          <cell r="Q1602" t="str">
            <v>Ocupado</v>
          </cell>
          <cell r="R1602" t="str">
            <v>COLEGIO CARLOS ARTURO TORRES (IED)</v>
          </cell>
          <cell r="T1602">
            <v>8</v>
          </cell>
          <cell r="V1602">
            <v>3394263</v>
          </cell>
          <cell r="AF1602" t="str">
            <v>Realizar el apoyo en las actividades de matrículas, grados, certificaciones, documentación, seguimiento, control y demás relacionadas con el soporte administrativo en el área académica y administrativa.</v>
          </cell>
          <cell r="AG160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02" t="str">
            <v>Diploma de bachiller en cualquier modalidad</v>
          </cell>
        </row>
        <row r="1603">
          <cell r="A1603">
            <v>1697</v>
          </cell>
          <cell r="B1603" t="str">
            <v>Asistencial</v>
          </cell>
          <cell r="C1603" t="str">
            <v>Auxiliar Administrativo</v>
          </cell>
          <cell r="D1603" t="str">
            <v>407</v>
          </cell>
          <cell r="E1603" t="str">
            <v>27</v>
          </cell>
          <cell r="K1603">
            <v>79261356</v>
          </cell>
          <cell r="Q1603" t="str">
            <v>Ocupado</v>
          </cell>
          <cell r="R1603" t="str">
            <v>COLEGIO PROSPERO PINZON (IED)</v>
          </cell>
          <cell r="T1603">
            <v>8</v>
          </cell>
          <cell r="V1603">
            <v>3394263</v>
          </cell>
          <cell r="AF1603" t="str">
            <v>Realizar el apoyo en las actividades de matrículas, grados, certificaciones, documentación, seguimiento, control y demás relacionadas con el soporte administrativo en el área académica y administrativa.</v>
          </cell>
          <cell r="AG160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03" t="str">
            <v>Diploma de bachiller en cualquier modalidad</v>
          </cell>
        </row>
        <row r="1604">
          <cell r="A1604">
            <v>1698</v>
          </cell>
          <cell r="B1604" t="str">
            <v>Técnico</v>
          </cell>
          <cell r="C1604" t="str">
            <v>Técnico Operativo</v>
          </cell>
          <cell r="D1604" t="str">
            <v>314</v>
          </cell>
          <cell r="E1604" t="str">
            <v>19</v>
          </cell>
          <cell r="K1604">
            <v>79547631</v>
          </cell>
          <cell r="M1604" t="str">
            <v>Encargo</v>
          </cell>
          <cell r="Q1604" t="str">
            <v>Ocupado</v>
          </cell>
          <cell r="R1604" t="str">
            <v>COLEGIO MANUEL CEPEDA VARGAS (IED)</v>
          </cell>
          <cell r="T1604">
            <v>8</v>
          </cell>
          <cell r="V1604">
            <v>3613297</v>
          </cell>
          <cell r="AF1604" t="str">
            <v>Desarrollar procedimientos, técnicas e instrumentos administrativos y ejecutar tareas y actividades necesarias para el funcionamiento administrativo del colegio, preferencialmente en lo relacionado con el Almacén y la Biblioteca.</v>
          </cell>
          <cell r="AG1604"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604"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605">
          <cell r="A1605">
            <v>1699</v>
          </cell>
          <cell r="B1605" t="str">
            <v>Asistencial</v>
          </cell>
          <cell r="C1605" t="str">
            <v>Auxiliar Administrativo</v>
          </cell>
          <cell r="D1605" t="str">
            <v>407</v>
          </cell>
          <cell r="E1605" t="str">
            <v>05</v>
          </cell>
          <cell r="Q1605" t="str">
            <v>Ocupado</v>
          </cell>
          <cell r="R1605" t="str">
            <v>COLEGIO MANUEL CEPEDA VARGAS (IED)</v>
          </cell>
          <cell r="T1605">
            <v>8</v>
          </cell>
          <cell r="V1605">
            <v>1919778</v>
          </cell>
          <cell r="AF1605" t="str">
            <v>Complementar y apoyar las  actividadeslas actividades  administrativas  y  operativas  de  los establecimientos educativos en los procesos misionales y transversales requeridos, para garantizar el funcionamiento y la ejecución del proyecto institucional.</v>
          </cell>
          <cell r="AG160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605" t="str">
            <v>Aprobación de cuatro (4) años de educación básica secundaria</v>
          </cell>
        </row>
        <row r="1606">
          <cell r="A1606">
            <v>1700</v>
          </cell>
          <cell r="B1606" t="str">
            <v>Asistencial</v>
          </cell>
          <cell r="C1606" t="str">
            <v>Auxiliar Administrativo</v>
          </cell>
          <cell r="D1606" t="str">
            <v>407</v>
          </cell>
          <cell r="E1606" t="str">
            <v>20</v>
          </cell>
          <cell r="K1606">
            <v>51949138</v>
          </cell>
          <cell r="M1606" t="str">
            <v>Encargo</v>
          </cell>
          <cell r="Q1606" t="str">
            <v>Ocupado</v>
          </cell>
          <cell r="R1606" t="str">
            <v>COLEGIO MANUEL CEPEDA VARGAS (IED)</v>
          </cell>
          <cell r="T1606">
            <v>8</v>
          </cell>
          <cell r="V1606">
            <v>2987633</v>
          </cell>
          <cell r="AF1606" t="str">
            <v>Manejar, actualizar y tramitar información y documentos del Colegio, del Almacén y/o
Biblioteca, aplicando las técnicas de archivo y los procedimientos señalados por la SED.</v>
          </cell>
          <cell r="AG1606"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606" t="str">
            <v>Diploma de bachiller en cualquier modalidad</v>
          </cell>
        </row>
        <row r="1607">
          <cell r="A1607">
            <v>1701</v>
          </cell>
          <cell r="B1607" t="str">
            <v>Asistencial</v>
          </cell>
          <cell r="C1607" t="str">
            <v>Auxiliar Administrativo</v>
          </cell>
          <cell r="D1607" t="str">
            <v>407</v>
          </cell>
          <cell r="E1607" t="str">
            <v>24</v>
          </cell>
          <cell r="K1607">
            <v>1030667554</v>
          </cell>
          <cell r="M1607" t="str">
            <v>Encargo</v>
          </cell>
          <cell r="Q1607" t="str">
            <v>Ocupado</v>
          </cell>
          <cell r="R1607" t="str">
            <v>COLEGIO MANUEL CEPEDA VARGAS (IED)</v>
          </cell>
          <cell r="T1607">
            <v>8</v>
          </cell>
          <cell r="V1607">
            <v>3231796</v>
          </cell>
          <cell r="AF1607" t="str">
            <v>Atender asuntos de apoyo administrativo en la gestión del colegio.</v>
          </cell>
          <cell r="AG160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607" t="str">
            <v>Diploma de bachiller en cualquier modalidad</v>
          </cell>
        </row>
        <row r="1608">
          <cell r="A1608">
            <v>1702</v>
          </cell>
          <cell r="B1608" t="str">
            <v>Asistencial</v>
          </cell>
          <cell r="C1608" t="str">
            <v>Auxiliar Administrativo</v>
          </cell>
          <cell r="D1608" t="str">
            <v>407</v>
          </cell>
          <cell r="E1608" t="str">
            <v>27</v>
          </cell>
          <cell r="K1608">
            <v>51890940</v>
          </cell>
          <cell r="Q1608" t="str">
            <v>Ocupado</v>
          </cell>
          <cell r="R1608" t="str">
            <v>COLEGIO MANUEL CEPEDA VARGAS (IED)</v>
          </cell>
          <cell r="T1608">
            <v>8</v>
          </cell>
          <cell r="V1608">
            <v>3394263</v>
          </cell>
          <cell r="AF160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0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08" t="str">
            <v>Diploma de bachiller en cualquier modalidad</v>
          </cell>
        </row>
        <row r="1609">
          <cell r="A1609">
            <v>1703</v>
          </cell>
          <cell r="B1609" t="str">
            <v>Asistencial</v>
          </cell>
          <cell r="C1609" t="str">
            <v>Auxiliar Administrativo</v>
          </cell>
          <cell r="D1609" t="str">
            <v>407</v>
          </cell>
          <cell r="E1609" t="str">
            <v>27</v>
          </cell>
          <cell r="K1609">
            <v>79700568</v>
          </cell>
          <cell r="Q1609" t="str">
            <v>Ocupado</v>
          </cell>
          <cell r="R1609" t="str">
            <v>COLEGIO MANUEL CEPEDA VARGAS (IED)</v>
          </cell>
          <cell r="T1609">
            <v>8</v>
          </cell>
          <cell r="V1609">
            <v>3394263</v>
          </cell>
          <cell r="AF1609" t="str">
            <v>Realizar el apoyo en las actividades de matrículas, grados, certificaciones, documentación, seguimiento, control y demás relacionadas con el soporte administrativo en el área académica y administrativa.</v>
          </cell>
          <cell r="AG160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09" t="str">
            <v>Diploma de bachiller en cualquier modalidad</v>
          </cell>
        </row>
        <row r="1610">
          <cell r="A1610">
            <v>1704</v>
          </cell>
          <cell r="B1610" t="str">
            <v>Asistencial</v>
          </cell>
          <cell r="C1610" t="str">
            <v>Auxiliar Administrativo</v>
          </cell>
          <cell r="D1610" t="str">
            <v>407</v>
          </cell>
          <cell r="E1610" t="str">
            <v>27</v>
          </cell>
          <cell r="K1610">
            <v>79563916</v>
          </cell>
          <cell r="Q1610" t="str">
            <v>Ocupado</v>
          </cell>
          <cell r="R1610" t="str">
            <v>COLEGIO VENECIA (IED)</v>
          </cell>
          <cell r="T1610">
            <v>6</v>
          </cell>
          <cell r="V1610">
            <v>3394263</v>
          </cell>
          <cell r="AF161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1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10" t="str">
            <v>Diploma de bachiller en cualquier modalidad</v>
          </cell>
        </row>
        <row r="1611">
          <cell r="A1611">
            <v>1705</v>
          </cell>
          <cell r="B1611" t="str">
            <v>Asistencial</v>
          </cell>
          <cell r="C1611" t="str">
            <v>Secretario</v>
          </cell>
          <cell r="D1611" t="str">
            <v>440</v>
          </cell>
          <cell r="E1611" t="str">
            <v>24</v>
          </cell>
          <cell r="K1611">
            <v>20827941</v>
          </cell>
          <cell r="Q1611" t="str">
            <v>Ocupado</v>
          </cell>
          <cell r="R1611" t="str">
            <v>COLEGIO MANUEL CEPEDA VARGAS (IED)</v>
          </cell>
          <cell r="T1611">
            <v>8</v>
          </cell>
          <cell r="V1611">
            <v>3231796</v>
          </cell>
          <cell r="AF1611" t="str">
            <v>Efectuar la gestión administrativa del colegio mediante la ejecución de actividades secretariales, organización de información y archivos.</v>
          </cell>
          <cell r="AG161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611" t="str">
            <v>Diploma de bachiller en cualquier modalidad</v>
          </cell>
        </row>
        <row r="1612">
          <cell r="A1612">
            <v>1706</v>
          </cell>
          <cell r="B1612" t="str">
            <v>Asistencial</v>
          </cell>
          <cell r="C1612" t="str">
            <v>Secretario</v>
          </cell>
          <cell r="D1612" t="str">
            <v>440</v>
          </cell>
          <cell r="E1612" t="str">
            <v>27</v>
          </cell>
          <cell r="K1612">
            <v>36170662</v>
          </cell>
          <cell r="Q1612" t="str">
            <v>Ocupado</v>
          </cell>
          <cell r="R1612" t="str">
            <v>COLEGIO MANUEL CEPEDA VARGAS (IED)</v>
          </cell>
          <cell r="T1612">
            <v>8</v>
          </cell>
          <cell r="V1612">
            <v>3394263</v>
          </cell>
          <cell r="AF1612" t="str">
            <v>Realizar la gestión administrativa del Colegio mediante la realización de actividades de asistencia secretarial y mantener organizada la correspondencia y el archivo de documentos.</v>
          </cell>
          <cell r="AG161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12" t="str">
            <v>Diploma de bachiller en cualquier modalidad</v>
          </cell>
        </row>
        <row r="1613">
          <cell r="A1613">
            <v>1707</v>
          </cell>
          <cell r="B1613" t="str">
            <v>Asistencial</v>
          </cell>
          <cell r="C1613" t="str">
            <v>Secretario</v>
          </cell>
          <cell r="D1613" t="str">
            <v>440</v>
          </cell>
          <cell r="E1613" t="str">
            <v>27</v>
          </cell>
          <cell r="K1613">
            <v>79496286</v>
          </cell>
          <cell r="Q1613" t="str">
            <v>Ocupado</v>
          </cell>
          <cell r="R1613" t="str">
            <v>COLEGIO MANUEL CEPEDA VARGAS (IED)</v>
          </cell>
          <cell r="T1613">
            <v>8</v>
          </cell>
          <cell r="V1613">
            <v>3394263</v>
          </cell>
          <cell r="AF1613" t="str">
            <v>Realizar la gestión administrativa del Colegio mediante la realización de actividades de asistencia secretarial y mantener organizada la correspondencia y el archivo de documentos.</v>
          </cell>
          <cell r="AG161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13" t="str">
            <v>Diploma de bachiller en cualquier modalidad</v>
          </cell>
        </row>
        <row r="1614">
          <cell r="A1614">
            <v>1708</v>
          </cell>
          <cell r="B1614" t="str">
            <v>Asistencial</v>
          </cell>
          <cell r="C1614" t="str">
            <v>Secretario</v>
          </cell>
          <cell r="D1614" t="str">
            <v>440</v>
          </cell>
          <cell r="E1614" t="str">
            <v>27</v>
          </cell>
          <cell r="K1614">
            <v>52798744</v>
          </cell>
          <cell r="Q1614" t="str">
            <v>Ocupado</v>
          </cell>
          <cell r="R1614" t="str">
            <v>COLEGIO MANUEL CEPEDA VARGAS (IED)</v>
          </cell>
          <cell r="T1614">
            <v>8</v>
          </cell>
          <cell r="V1614">
            <v>3394263</v>
          </cell>
          <cell r="AF1614" t="str">
            <v>Realizar la gestión administrativa del Colegio mediante la realización de actividades de asistencia secretarial y mantener organizada la correspondencia y el archivo de documentos.</v>
          </cell>
          <cell r="AG161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14" t="str">
            <v>Diploma de bachiller en cualquier modalidad</v>
          </cell>
        </row>
        <row r="1615">
          <cell r="A1615">
            <v>1709</v>
          </cell>
          <cell r="B1615" t="str">
            <v>Técnico</v>
          </cell>
          <cell r="C1615" t="str">
            <v>Técnico Operativo</v>
          </cell>
          <cell r="D1615" t="str">
            <v>314</v>
          </cell>
          <cell r="E1615" t="str">
            <v>19</v>
          </cell>
          <cell r="K1615">
            <v>52318780</v>
          </cell>
          <cell r="M1615" t="str">
            <v>Encargo</v>
          </cell>
          <cell r="Q1615" t="str">
            <v>Ocupado</v>
          </cell>
          <cell r="R1615" t="str">
            <v>COLEGIO JAIRO ANIBAL NIÑO (CED)</v>
          </cell>
          <cell r="T1615">
            <v>8</v>
          </cell>
          <cell r="V1615">
            <v>3613297</v>
          </cell>
          <cell r="AF1615" t="str">
            <v>Desarrollar procedimientos, técnicas e instrumentos administrativos y ejecutar tareas y actividades necesarias para el funcionamiento administrativo del colegio, preferencialmente en lo relacionado con el Almacén y la Biblioteca.</v>
          </cell>
          <cell r="AG1615"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615"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616">
          <cell r="A1616">
            <v>1711</v>
          </cell>
          <cell r="B1616" t="str">
            <v>Asistencial</v>
          </cell>
          <cell r="C1616" t="str">
            <v>Auxiliar Administrativo</v>
          </cell>
          <cell r="D1616" t="str">
            <v>407</v>
          </cell>
          <cell r="E1616" t="str">
            <v>27</v>
          </cell>
          <cell r="K1616">
            <v>79638545</v>
          </cell>
          <cell r="Q1616" t="str">
            <v>Ocupado</v>
          </cell>
          <cell r="R1616" t="str">
            <v>COLEGIO JAIRO ANIBAL NIÑO (CED)</v>
          </cell>
          <cell r="T1616">
            <v>8</v>
          </cell>
          <cell r="V1616">
            <v>3394263</v>
          </cell>
          <cell r="AF161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1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16" t="str">
            <v>Diploma de bachiller en cualquier modalidad</v>
          </cell>
        </row>
        <row r="1617">
          <cell r="A1617">
            <v>1712</v>
          </cell>
          <cell r="B1617" t="str">
            <v>Asistencial</v>
          </cell>
          <cell r="C1617" t="str">
            <v>Secretario</v>
          </cell>
          <cell r="D1617" t="str">
            <v>440</v>
          </cell>
          <cell r="E1617" t="str">
            <v>27</v>
          </cell>
          <cell r="K1617">
            <v>79890559</v>
          </cell>
          <cell r="Q1617" t="str">
            <v>Ocupado</v>
          </cell>
          <cell r="R1617" t="str">
            <v>COLEGIO ISMAEL PERDOMO (IED)</v>
          </cell>
          <cell r="T1617">
            <v>19</v>
          </cell>
          <cell r="V1617">
            <v>3394263</v>
          </cell>
          <cell r="AF1617" t="str">
            <v>Realizar la gestión administrativa del Colegio mediante la realización de actividades de asistencia secretarial y mantener organizada la correspondencia y el archivo de documentos.</v>
          </cell>
          <cell r="AG161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17" t="str">
            <v>Diploma de bachiller en cualquier modalidad</v>
          </cell>
        </row>
        <row r="1618">
          <cell r="A1618">
            <v>1713</v>
          </cell>
          <cell r="B1618" t="str">
            <v>Asistencial</v>
          </cell>
          <cell r="C1618" t="str">
            <v>Secretario</v>
          </cell>
          <cell r="D1618" t="str">
            <v>440</v>
          </cell>
          <cell r="E1618" t="str">
            <v>27</v>
          </cell>
          <cell r="K1618">
            <v>38256022</v>
          </cell>
          <cell r="Q1618" t="str">
            <v>Ocupado</v>
          </cell>
          <cell r="R1618" t="str">
            <v>COLEGIO EL PARAISO DE MANUELA BELTRAN (IED)</v>
          </cell>
          <cell r="T1618">
            <v>19</v>
          </cell>
          <cell r="V1618">
            <v>3394263</v>
          </cell>
          <cell r="AF1618" t="str">
            <v>Realizar la gestión administrativa del Colegio mediante la realización de actividades de asistencia secretarial y mantener organizada la correspondencia y el archivo de documentos.</v>
          </cell>
          <cell r="AG161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18" t="str">
            <v>Diploma de bachiller en cualquier modalidad</v>
          </cell>
        </row>
        <row r="1619">
          <cell r="A1619">
            <v>1714</v>
          </cell>
          <cell r="B1619" t="str">
            <v>Asistencial</v>
          </cell>
          <cell r="C1619" t="str">
            <v>Auxiliar Administrativo</v>
          </cell>
          <cell r="D1619" t="str">
            <v>407</v>
          </cell>
          <cell r="E1619" t="str">
            <v>24</v>
          </cell>
          <cell r="K1619">
            <v>52901782</v>
          </cell>
          <cell r="Q1619" t="str">
            <v>Ocupado</v>
          </cell>
          <cell r="R1619" t="str">
            <v>COLEGIO JACKELINE (IED)</v>
          </cell>
          <cell r="T1619">
            <v>8</v>
          </cell>
          <cell r="V1619">
            <v>3231796</v>
          </cell>
          <cell r="AF1619" t="str">
            <v>Atender asuntos de apoyo administrativo en la gestión del colegio.</v>
          </cell>
          <cell r="AG161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619" t="str">
            <v>Diploma de bachiller en cualquier modalidad</v>
          </cell>
        </row>
        <row r="1620">
          <cell r="A1620">
            <v>1715</v>
          </cell>
          <cell r="B1620" t="str">
            <v>Asistencial</v>
          </cell>
          <cell r="C1620" t="str">
            <v>Auxiliar Administrativo</v>
          </cell>
          <cell r="D1620" t="str">
            <v>407</v>
          </cell>
          <cell r="E1620" t="str">
            <v>27</v>
          </cell>
          <cell r="Q1620" t="str">
            <v>Vacante Definitiva</v>
          </cell>
          <cell r="R1620" t="str">
            <v>COLEGIO JACKELINE (IED)</v>
          </cell>
          <cell r="T1620">
            <v>8</v>
          </cell>
          <cell r="V1620">
            <v>3394263</v>
          </cell>
          <cell r="AF1620" t="str">
            <v>Custodiar, organizar, salvaguardar y mantener actualizado el inventario de los bienes muebles adquiridos para la institución académica.</v>
          </cell>
          <cell r="AG162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620" t="str">
            <v>Diploma de bachiller en cualquier modalidad</v>
          </cell>
        </row>
        <row r="1621">
          <cell r="A1621">
            <v>1716</v>
          </cell>
          <cell r="B1621" t="str">
            <v>Asistencial</v>
          </cell>
          <cell r="C1621" t="str">
            <v>Secretario</v>
          </cell>
          <cell r="D1621" t="str">
            <v>440</v>
          </cell>
          <cell r="E1621" t="str">
            <v>27</v>
          </cell>
          <cell r="K1621">
            <v>52507338</v>
          </cell>
          <cell r="Q1621" t="str">
            <v>Ocupado</v>
          </cell>
          <cell r="R1621" t="str">
            <v>COLEGIO JACKELINE (IED)</v>
          </cell>
          <cell r="T1621">
            <v>8</v>
          </cell>
          <cell r="V1621">
            <v>3394263</v>
          </cell>
          <cell r="AF1621" t="str">
            <v>Realizar la gestión administrativa del Colegio mediante la realización de actividades de asistencia secretarial y mantener organizada la correspondencia y el archivo de documentos.</v>
          </cell>
          <cell r="AG162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21" t="str">
            <v>Diploma de bachiller en cualquier modalidad</v>
          </cell>
        </row>
        <row r="1622">
          <cell r="A1622">
            <v>1717</v>
          </cell>
          <cell r="B1622" t="str">
            <v>Técnico</v>
          </cell>
          <cell r="C1622" t="str">
            <v>Técnico Operativo</v>
          </cell>
          <cell r="D1622" t="str">
            <v>314</v>
          </cell>
          <cell r="E1622" t="str">
            <v>04</v>
          </cell>
          <cell r="Q1622" t="str">
            <v>Ocupado</v>
          </cell>
          <cell r="R1622" t="str">
            <v>COLEGIO MANUEL ZAPATA OLIVELLA (IED)</v>
          </cell>
          <cell r="T1622">
            <v>8</v>
          </cell>
          <cell r="V1622">
            <v>2449382</v>
          </cell>
          <cell r="AF162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62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622" t="str">
            <v>Título de formación técnica profesional o tecnológica o terminación y aprobación de seis semestres de educación superior profesional, en el área de las ciencias de la educación relacionadas con la atención integral para la primera infancia.</v>
          </cell>
        </row>
        <row r="1623">
          <cell r="A1623">
            <v>1719</v>
          </cell>
          <cell r="B1623" t="str">
            <v>Asistencial</v>
          </cell>
          <cell r="C1623" t="str">
            <v>Auxiliar Administrativo</v>
          </cell>
          <cell r="D1623" t="str">
            <v>407</v>
          </cell>
          <cell r="E1623" t="str">
            <v>14</v>
          </cell>
          <cell r="K1623">
            <v>51674146</v>
          </cell>
          <cell r="Q1623" t="str">
            <v>Ocupado</v>
          </cell>
          <cell r="R1623" t="str">
            <v>COLEGIO MANUEL ZAPATA OLIVELLA (IED)</v>
          </cell>
          <cell r="T1623">
            <v>8</v>
          </cell>
          <cell r="V1623">
            <v>2449382</v>
          </cell>
          <cell r="AF1623" t="str">
            <v>Realizar actividades administrativas y operativas para el cumplimiento de las metas institucionales propuestas.</v>
          </cell>
          <cell r="AG1623"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623" t="str">
            <v>Aprobación de cuatro (4) años de educación básica secundaria</v>
          </cell>
        </row>
        <row r="1624">
          <cell r="A1624">
            <v>1720</v>
          </cell>
          <cell r="B1624" t="str">
            <v>Asistencial</v>
          </cell>
          <cell r="C1624" t="str">
            <v>Auxiliar Administrativo</v>
          </cell>
          <cell r="D1624" t="str">
            <v>407</v>
          </cell>
          <cell r="E1624" t="str">
            <v>24</v>
          </cell>
          <cell r="K1624">
            <v>51875584</v>
          </cell>
          <cell r="Q1624" t="str">
            <v>Ocupado</v>
          </cell>
          <cell r="R1624" t="str">
            <v>COLEGIO MANUEL ZAPATA OLIVELLA (IED)</v>
          </cell>
          <cell r="T1624">
            <v>8</v>
          </cell>
          <cell r="V1624">
            <v>3231796</v>
          </cell>
          <cell r="AF1624" t="str">
            <v>Custodiar los elementos del almacén, entregando oportunamente a los usuarios el material asignado y controlando ingresos y egresos.</v>
          </cell>
          <cell r="AG1624"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1624" t="str">
            <v>Diploma de bachiller en cualquier modalidad</v>
          </cell>
        </row>
        <row r="1625">
          <cell r="A1625">
            <v>1721</v>
          </cell>
          <cell r="B1625" t="str">
            <v>Asistencial</v>
          </cell>
          <cell r="C1625" t="str">
            <v>Auxiliar Administrativo</v>
          </cell>
          <cell r="D1625" t="str">
            <v>407</v>
          </cell>
          <cell r="E1625" t="str">
            <v>27</v>
          </cell>
          <cell r="K1625">
            <v>74280289</v>
          </cell>
          <cell r="Q1625" t="str">
            <v>Ocupado</v>
          </cell>
          <cell r="R1625" t="str">
            <v>COLEGIO LUIS LOPEZ DE MESA (IED)</v>
          </cell>
          <cell r="T1625">
            <v>7</v>
          </cell>
          <cell r="V1625">
            <v>3394263</v>
          </cell>
          <cell r="AF162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2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25" t="str">
            <v>Diploma de bachiller en cualquier modalidad</v>
          </cell>
        </row>
        <row r="1626">
          <cell r="A1626">
            <v>1722</v>
          </cell>
          <cell r="B1626" t="str">
            <v>Asistencial</v>
          </cell>
          <cell r="C1626" t="str">
            <v>Secretario</v>
          </cell>
          <cell r="D1626" t="str">
            <v>440</v>
          </cell>
          <cell r="E1626" t="str">
            <v>27</v>
          </cell>
          <cell r="K1626">
            <v>1098606528</v>
          </cell>
          <cell r="Q1626" t="str">
            <v>Ocupado</v>
          </cell>
          <cell r="R1626" t="str">
            <v>COLEGIO PANAMERICANO (IED)</v>
          </cell>
          <cell r="T1626">
            <v>14</v>
          </cell>
          <cell r="V1626">
            <v>3394263</v>
          </cell>
          <cell r="AF1626" t="str">
            <v>Realizar la gestión administrativa del Colegio mediante la realización de actividades de asistencia secretarial y mantener organizada la correspondencia y el archivo de documentos.</v>
          </cell>
          <cell r="AG162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26" t="str">
            <v>Diploma de bachiller en cualquier modalidad</v>
          </cell>
        </row>
        <row r="1627">
          <cell r="A1627">
            <v>1723</v>
          </cell>
          <cell r="B1627" t="str">
            <v>Asistencial</v>
          </cell>
          <cell r="C1627" t="str">
            <v>Auxiliar Administrativo</v>
          </cell>
          <cell r="D1627" t="str">
            <v>407</v>
          </cell>
          <cell r="E1627" t="str">
            <v>14</v>
          </cell>
          <cell r="K1627">
            <v>52823449</v>
          </cell>
          <cell r="M1627" t="str">
            <v>Encargo</v>
          </cell>
          <cell r="Q1627" t="str">
            <v>Ocupado</v>
          </cell>
          <cell r="R1627" t="str">
            <v>COLEGIO CASTILLA (IED)</v>
          </cell>
          <cell r="T1627">
            <v>8</v>
          </cell>
          <cell r="V1627">
            <v>2449382</v>
          </cell>
          <cell r="AF1627" t="str">
            <v>Realizar actividades administrativas y operativas para el cumplimiento de las metas institucionales propuestas.</v>
          </cell>
          <cell r="AG1627"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627" t="str">
            <v>Aprobación de cuatro (4) años de educación básica secundaria</v>
          </cell>
        </row>
        <row r="1628">
          <cell r="A1628">
            <v>1724</v>
          </cell>
          <cell r="B1628" t="str">
            <v>Asistencial</v>
          </cell>
          <cell r="C1628" t="str">
            <v>Auxiliar Administrativo</v>
          </cell>
          <cell r="D1628" t="str">
            <v>407</v>
          </cell>
          <cell r="E1628" t="str">
            <v>27</v>
          </cell>
          <cell r="Q1628" t="str">
            <v>Ocupado</v>
          </cell>
          <cell r="R1628" t="str">
            <v>COLEGIO LA FLORESTA SUR (IED)</v>
          </cell>
          <cell r="T1628">
            <v>8</v>
          </cell>
          <cell r="V1628">
            <v>3394263</v>
          </cell>
          <cell r="AF162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2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28" t="str">
            <v>Diploma de bachiller en cualquier modalidad</v>
          </cell>
        </row>
        <row r="1629">
          <cell r="A1629">
            <v>1725</v>
          </cell>
          <cell r="B1629" t="str">
            <v>Asistencial</v>
          </cell>
          <cell r="C1629" t="str">
            <v>Auxiliar Administrativo</v>
          </cell>
          <cell r="D1629" t="str">
            <v>407</v>
          </cell>
          <cell r="E1629" t="str">
            <v>27</v>
          </cell>
          <cell r="K1629">
            <v>51718367</v>
          </cell>
          <cell r="Q1629" t="str">
            <v>Ocupado</v>
          </cell>
          <cell r="R1629" t="str">
            <v>COLEGIO ATAHUALPA (IED)</v>
          </cell>
          <cell r="T1629">
            <v>9</v>
          </cell>
          <cell r="V1629">
            <v>3394263</v>
          </cell>
          <cell r="AF162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2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29" t="str">
            <v>Diploma de bachiller en cualquier modalidad</v>
          </cell>
        </row>
        <row r="1630">
          <cell r="A1630">
            <v>1726</v>
          </cell>
          <cell r="B1630" t="str">
            <v>Asistencial</v>
          </cell>
          <cell r="C1630" t="str">
            <v>Auxiliar Administrativo</v>
          </cell>
          <cell r="D1630" t="str">
            <v>407</v>
          </cell>
          <cell r="E1630" t="str">
            <v>27</v>
          </cell>
          <cell r="K1630">
            <v>79732735</v>
          </cell>
          <cell r="Q1630" t="str">
            <v>Ocupado</v>
          </cell>
          <cell r="R1630" t="str">
            <v>COLEGIO LA FLORESTA SUR (IED)</v>
          </cell>
          <cell r="T1630">
            <v>8</v>
          </cell>
          <cell r="V1630">
            <v>3394263</v>
          </cell>
          <cell r="AF1630" t="str">
            <v>Custodiar, organizar, salvaguardar y mantener actualizado el inventario de los bienes muebles adquiridos para la institución académica.</v>
          </cell>
          <cell r="AG163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630" t="str">
            <v>Diploma de bachiller en cualquier modalidad</v>
          </cell>
        </row>
        <row r="1631">
          <cell r="A1631">
            <v>1727</v>
          </cell>
          <cell r="B1631" t="str">
            <v>Asistencial</v>
          </cell>
          <cell r="C1631" t="str">
            <v>Auxiliar Administrativo</v>
          </cell>
          <cell r="D1631" t="str">
            <v>407</v>
          </cell>
          <cell r="E1631" t="str">
            <v>27</v>
          </cell>
          <cell r="K1631">
            <v>1012323420</v>
          </cell>
          <cell r="Q1631" t="str">
            <v>Ocupado</v>
          </cell>
          <cell r="R1631" t="str">
            <v>COLEGIO CIUDADELA EL RECREO SONIA OSORIO DE SAINT-MALO (IED)</v>
          </cell>
          <cell r="T1631">
            <v>7</v>
          </cell>
          <cell r="V1631">
            <v>3394263</v>
          </cell>
          <cell r="AF1631" t="str">
            <v>Realizar el apoyo en las actividades de matrículas, grados, certificaciones, documentación, seguimiento, control y demás relacionadas con el soporte administrativo en el área académica y administrativa.</v>
          </cell>
          <cell r="AG163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31" t="str">
            <v>Diploma de bachiller en cualquier modalidad</v>
          </cell>
        </row>
        <row r="1632">
          <cell r="A1632">
            <v>1728</v>
          </cell>
          <cell r="B1632" t="str">
            <v>Asistencial</v>
          </cell>
          <cell r="C1632" t="str">
            <v>Auxiliar Administrativo</v>
          </cell>
          <cell r="D1632" t="str">
            <v>407</v>
          </cell>
          <cell r="E1632" t="str">
            <v>05</v>
          </cell>
          <cell r="Q1632" t="str">
            <v>Ocupado</v>
          </cell>
          <cell r="R1632" t="str">
            <v>COLEGIO CIUDADELA EDUCATIVA DE BOSA (IED)</v>
          </cell>
          <cell r="T1632">
            <v>7</v>
          </cell>
          <cell r="V1632">
            <v>1919778</v>
          </cell>
          <cell r="AF1632" t="str">
            <v>Complementar y apoyar las  actividadeslas actividades  administrativas  y  operativas  de  los establecimientos educativos en los procesos misionales y transversales requeridos, para garantizar el funcionamiento y la ejecución del proyecto institucional.</v>
          </cell>
          <cell r="AG163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632" t="str">
            <v>Aprobación de cuatro (4) años de educación básica secundaria</v>
          </cell>
        </row>
        <row r="1633">
          <cell r="A1633">
            <v>1729</v>
          </cell>
          <cell r="B1633" t="str">
            <v>Asistencial</v>
          </cell>
          <cell r="C1633" t="str">
            <v>Auxiliar Administrativo</v>
          </cell>
          <cell r="D1633" t="str">
            <v>407</v>
          </cell>
          <cell r="E1633" t="str">
            <v>27</v>
          </cell>
          <cell r="Q1633" t="str">
            <v>Ocupado</v>
          </cell>
          <cell r="R1633" t="str">
            <v>COLEGIO HUNZA (IED)</v>
          </cell>
          <cell r="T1633">
            <v>11</v>
          </cell>
          <cell r="V1633">
            <v>3394263</v>
          </cell>
          <cell r="AF163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3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33" t="str">
            <v>Diploma de bachiller en cualquier modalidad</v>
          </cell>
        </row>
        <row r="1634">
          <cell r="A1634">
            <v>1730</v>
          </cell>
          <cell r="B1634" t="str">
            <v>Asistencial</v>
          </cell>
          <cell r="C1634" t="str">
            <v>Auxiliar Administrativo</v>
          </cell>
          <cell r="D1634" t="str">
            <v>407</v>
          </cell>
          <cell r="E1634" t="str">
            <v>27</v>
          </cell>
          <cell r="K1634">
            <v>51833957</v>
          </cell>
          <cell r="Q1634" t="str">
            <v>Ocupado</v>
          </cell>
          <cell r="R1634" t="str">
            <v>COLEGIO CASTILLA (IED)</v>
          </cell>
          <cell r="T1634">
            <v>8</v>
          </cell>
          <cell r="V1634">
            <v>3394263</v>
          </cell>
          <cell r="AF163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3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34" t="str">
            <v>Diploma de bachiller en cualquier modalidad</v>
          </cell>
        </row>
        <row r="1635">
          <cell r="A1635">
            <v>1731</v>
          </cell>
          <cell r="B1635" t="str">
            <v>Asistencial</v>
          </cell>
          <cell r="C1635" t="str">
            <v>Auxiliar Administrativo</v>
          </cell>
          <cell r="D1635" t="str">
            <v>407</v>
          </cell>
          <cell r="E1635" t="str">
            <v>27</v>
          </cell>
          <cell r="K1635">
            <v>52446059</v>
          </cell>
          <cell r="Q1635" t="str">
            <v>Ocupado</v>
          </cell>
          <cell r="R1635" t="str">
            <v>COLEGIO CASTILLA (IED)</v>
          </cell>
          <cell r="T1635">
            <v>8</v>
          </cell>
          <cell r="V1635">
            <v>3394263</v>
          </cell>
          <cell r="AF1635" t="str">
            <v>Realizar el apoyo en las actividades de matrículas, grados, certificaciones, documentación, seguimiento, control y demás relacionadas con el soporte administrativo en el área académica y administrativa.</v>
          </cell>
          <cell r="AG163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35" t="str">
            <v>Diploma de bachiller en cualquier modalidad</v>
          </cell>
        </row>
        <row r="1636">
          <cell r="A1636">
            <v>1732</v>
          </cell>
          <cell r="B1636" t="str">
            <v>Asistencial</v>
          </cell>
          <cell r="C1636" t="str">
            <v>Auxiliar Administrativo</v>
          </cell>
          <cell r="D1636" t="str">
            <v>407</v>
          </cell>
          <cell r="E1636" t="str">
            <v>27</v>
          </cell>
          <cell r="K1636">
            <v>79520196</v>
          </cell>
          <cell r="Q1636" t="str">
            <v>Ocupado</v>
          </cell>
          <cell r="R1636" t="str">
            <v>COLEGIO MANUEL CEPEDA VARGAS (IED)</v>
          </cell>
          <cell r="T1636">
            <v>8</v>
          </cell>
          <cell r="V1636">
            <v>3394263</v>
          </cell>
          <cell r="AF163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3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36" t="str">
            <v>Diploma de bachiller en cualquier modalidad</v>
          </cell>
        </row>
        <row r="1637">
          <cell r="A1637">
            <v>1733</v>
          </cell>
          <cell r="B1637" t="str">
            <v>Asistencial</v>
          </cell>
          <cell r="C1637" t="str">
            <v>Secretario</v>
          </cell>
          <cell r="D1637" t="str">
            <v>440</v>
          </cell>
          <cell r="E1637" t="str">
            <v>24</v>
          </cell>
          <cell r="Q1637" t="str">
            <v>Ocupado</v>
          </cell>
          <cell r="R1637" t="str">
            <v>COLEGIO SAN PEDRO CLAVER (IED)</v>
          </cell>
          <cell r="T1637">
            <v>8</v>
          </cell>
          <cell r="V1637">
            <v>3231796</v>
          </cell>
          <cell r="AF1637" t="str">
            <v>Efectuar la gestión administrativa del colegio mediante la ejecución de actividades secretariales, organización de información y archivos.</v>
          </cell>
          <cell r="AG1637"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637" t="str">
            <v>Diploma de bachiller en cualquier modalidad</v>
          </cell>
        </row>
        <row r="1638">
          <cell r="A1638">
            <v>1734</v>
          </cell>
          <cell r="B1638" t="str">
            <v>Asistencial</v>
          </cell>
          <cell r="C1638" t="str">
            <v>Secretario</v>
          </cell>
          <cell r="D1638" t="str">
            <v>440</v>
          </cell>
          <cell r="E1638" t="str">
            <v>27</v>
          </cell>
          <cell r="K1638">
            <v>39520400</v>
          </cell>
          <cell r="Q1638" t="str">
            <v>Ocupado</v>
          </cell>
          <cell r="R1638" t="str">
            <v>COLEGIO CASTILLA (IED)</v>
          </cell>
          <cell r="T1638">
            <v>8</v>
          </cell>
          <cell r="V1638">
            <v>3394263</v>
          </cell>
          <cell r="AF1638" t="str">
            <v>Realizar la gestión administrativa del Colegio mediante la realización de actividades de asistencia secretarial y mantener organizada la correspondencia y el archivo de documentos.</v>
          </cell>
          <cell r="AG163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38" t="str">
            <v>Diploma de bachiller en cualquier modalidad</v>
          </cell>
        </row>
        <row r="1639">
          <cell r="A1639">
            <v>1735</v>
          </cell>
          <cell r="B1639" t="str">
            <v>Asistencial</v>
          </cell>
          <cell r="C1639" t="str">
            <v>Secretario</v>
          </cell>
          <cell r="D1639" t="str">
            <v>440</v>
          </cell>
          <cell r="E1639" t="str">
            <v>27</v>
          </cell>
          <cell r="K1639">
            <v>79789430</v>
          </cell>
          <cell r="Q1639" t="str">
            <v>Ocupado</v>
          </cell>
          <cell r="R1639" t="str">
            <v>COLEGIO MANUELA AYALA DE GAITAN (IED)</v>
          </cell>
          <cell r="T1639">
            <v>10</v>
          </cell>
          <cell r="V1639">
            <v>3394263</v>
          </cell>
          <cell r="AF1639" t="str">
            <v>Realizar la gestión administrativa del Colegio mediante la realización de actividades de asistencia secretarial y mantener organizada la correspondencia y el archivo de documentos.</v>
          </cell>
          <cell r="AG163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39" t="str">
            <v>Diploma de bachiller en cualquier modalidad</v>
          </cell>
        </row>
        <row r="1640">
          <cell r="A1640">
            <v>1737</v>
          </cell>
          <cell r="B1640" t="str">
            <v>Asistencial</v>
          </cell>
          <cell r="C1640" t="str">
            <v>Auxiliar Administrativo</v>
          </cell>
          <cell r="D1640" t="str">
            <v>407</v>
          </cell>
          <cell r="E1640" t="str">
            <v>24</v>
          </cell>
          <cell r="K1640">
            <v>79603880</v>
          </cell>
          <cell r="Q1640" t="str">
            <v>Ocupado</v>
          </cell>
          <cell r="R1640" t="str">
            <v>COLEGIO VILLA RICA (IED)</v>
          </cell>
          <cell r="T1640">
            <v>8</v>
          </cell>
          <cell r="V1640">
            <v>3231796</v>
          </cell>
          <cell r="AF1640" t="str">
            <v>Custodiar los elementos del almacén, entregando oportunamente a los usuarios el material asignado y controlando ingresos y egresos.</v>
          </cell>
          <cell r="AG1640"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1640" t="str">
            <v>Diploma de bachiller en cualquier modalidad</v>
          </cell>
        </row>
        <row r="1641">
          <cell r="A1641">
            <v>1738</v>
          </cell>
          <cell r="B1641" t="str">
            <v>Asistencial</v>
          </cell>
          <cell r="C1641" t="str">
            <v>Auxiliar Administrativo</v>
          </cell>
          <cell r="D1641" t="str">
            <v>407</v>
          </cell>
          <cell r="E1641" t="str">
            <v>27</v>
          </cell>
          <cell r="K1641">
            <v>52098917</v>
          </cell>
          <cell r="Q1641" t="str">
            <v>Ocupado</v>
          </cell>
          <cell r="R1641" t="str">
            <v>COLEGIO VILLA RICA (IED)</v>
          </cell>
          <cell r="T1641">
            <v>8</v>
          </cell>
          <cell r="V1641">
            <v>3394263</v>
          </cell>
          <cell r="AF1641" t="str">
            <v>Realizar el apoyo en las actividades de matrículas, grados, certificaciones, documentación, seguimiento, control y demás relacionadas con el soporte administrativo en el área académica y administrativa.</v>
          </cell>
          <cell r="AG164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41" t="str">
            <v>Diploma de bachiller en cualquier modalidad</v>
          </cell>
        </row>
        <row r="1642">
          <cell r="A1642">
            <v>1739</v>
          </cell>
          <cell r="B1642" t="str">
            <v>Asistencial</v>
          </cell>
          <cell r="C1642" t="str">
            <v>Auxiliar Administrativo</v>
          </cell>
          <cell r="D1642" t="str">
            <v>407</v>
          </cell>
          <cell r="E1642" t="str">
            <v>27</v>
          </cell>
          <cell r="K1642">
            <v>79563962</v>
          </cell>
          <cell r="Q1642" t="str">
            <v>Ocupado</v>
          </cell>
          <cell r="R1642" t="str">
            <v>COLEGIO VILLA RICA (IED)</v>
          </cell>
          <cell r="T1642">
            <v>8</v>
          </cell>
          <cell r="V1642">
            <v>3394263</v>
          </cell>
          <cell r="AF164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4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42" t="str">
            <v>Diploma de bachiller en cualquier modalidad</v>
          </cell>
        </row>
        <row r="1643">
          <cell r="A1643">
            <v>1740</v>
          </cell>
          <cell r="B1643" t="str">
            <v>Asistencial</v>
          </cell>
          <cell r="C1643" t="str">
            <v>Secretario</v>
          </cell>
          <cell r="D1643" t="str">
            <v>440</v>
          </cell>
          <cell r="E1643" t="str">
            <v>27</v>
          </cell>
          <cell r="K1643">
            <v>52075142</v>
          </cell>
          <cell r="Q1643" t="str">
            <v>Ocupado</v>
          </cell>
          <cell r="R1643" t="str">
            <v>COLEGIO VILLA RICA (IED)</v>
          </cell>
          <cell r="T1643">
            <v>8</v>
          </cell>
          <cell r="V1643">
            <v>3394263</v>
          </cell>
          <cell r="AF1643" t="str">
            <v>Realizar la gestión administrativa del Colegio mediante la realización de actividades de asistencia secretarial y mantener organizada la correspondencia y el archivo de documentos.</v>
          </cell>
          <cell r="AG164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43" t="str">
            <v>Diploma de bachiller en cualquier modalidad</v>
          </cell>
        </row>
        <row r="1644">
          <cell r="A1644">
            <v>1741</v>
          </cell>
          <cell r="B1644" t="str">
            <v>Asistencial</v>
          </cell>
          <cell r="C1644" t="str">
            <v>Auxiliar Administrativo</v>
          </cell>
          <cell r="D1644" t="str">
            <v>407</v>
          </cell>
          <cell r="E1644" t="str">
            <v>05</v>
          </cell>
          <cell r="Q1644" t="str">
            <v>Ocupado</v>
          </cell>
          <cell r="R1644" t="str">
            <v>COLEGIO ALFONSO LOPEZ PUMAREJO (IED)</v>
          </cell>
          <cell r="T1644">
            <v>8</v>
          </cell>
          <cell r="V1644">
            <v>1919778</v>
          </cell>
          <cell r="AF1644" t="str">
            <v>Complementar y apoyar las  actividadeslas actividades  administrativas  y  operativas  de  los establecimientos educativos en los procesos misionales y transversales requeridos, para garantizar el funcionamiento y la ejecución del proyecto institucional.</v>
          </cell>
          <cell r="AG164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644" t="str">
            <v>Aprobación de cuatro (4) años de educación básica secundaria</v>
          </cell>
        </row>
        <row r="1645">
          <cell r="A1645">
            <v>1742</v>
          </cell>
          <cell r="B1645" t="str">
            <v>Asistencial</v>
          </cell>
          <cell r="C1645" t="str">
            <v>Auxiliar Administrativo</v>
          </cell>
          <cell r="D1645" t="str">
            <v>407</v>
          </cell>
          <cell r="E1645" t="str">
            <v>27</v>
          </cell>
          <cell r="K1645">
            <v>261826</v>
          </cell>
          <cell r="Q1645" t="str">
            <v>Ocupado</v>
          </cell>
          <cell r="R1645" t="str">
            <v>COLEGIO ALFONSO LOPEZ PUMAREJO (IED)</v>
          </cell>
          <cell r="T1645">
            <v>8</v>
          </cell>
          <cell r="V1645">
            <v>3394263</v>
          </cell>
          <cell r="AF1645" t="str">
            <v>Realizar el apoyo en las actividades de matrículas, grados, certificaciones, documentación, seguimiento, control y demás relacionadas con el soporte administrativo en el área académica y administrativa.</v>
          </cell>
          <cell r="AG164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45" t="str">
            <v>Diploma de bachiller en cualquier modalidad</v>
          </cell>
        </row>
        <row r="1646">
          <cell r="A1646">
            <v>1743</v>
          </cell>
          <cell r="B1646" t="str">
            <v>Asistencial</v>
          </cell>
          <cell r="C1646" t="str">
            <v>Auxiliar Administrativo</v>
          </cell>
          <cell r="D1646" t="str">
            <v>407</v>
          </cell>
          <cell r="E1646" t="str">
            <v>27</v>
          </cell>
          <cell r="K1646">
            <v>51727763</v>
          </cell>
          <cell r="Q1646" t="str">
            <v>Ocupado</v>
          </cell>
          <cell r="R1646" t="str">
            <v>COLEGIO ALFONSO LOPEZ PUMAREJO (IED)</v>
          </cell>
          <cell r="T1646">
            <v>8</v>
          </cell>
          <cell r="V1646">
            <v>3394263</v>
          </cell>
          <cell r="AF1646" t="str">
            <v>Realizar el apoyo en las actividades de matrículas, grados, certificaciones, documentación, seguimiento, control y demás relacionadas con el soporte administrativo en el área académica y administrativa.</v>
          </cell>
          <cell r="AG164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46" t="str">
            <v>Diploma de bachiller en cualquier modalidad</v>
          </cell>
        </row>
        <row r="1647">
          <cell r="A1647">
            <v>1744</v>
          </cell>
          <cell r="B1647" t="str">
            <v>Asistencial</v>
          </cell>
          <cell r="C1647" t="str">
            <v>Auxiliar Administrativo</v>
          </cell>
          <cell r="D1647" t="str">
            <v>407</v>
          </cell>
          <cell r="E1647" t="str">
            <v>27</v>
          </cell>
          <cell r="K1647">
            <v>51836436</v>
          </cell>
          <cell r="Q1647" t="str">
            <v>Ocupado</v>
          </cell>
          <cell r="R1647" t="str">
            <v>COLEGIO ALFONSO LOPEZ PUMAREJO (IED)</v>
          </cell>
          <cell r="T1647">
            <v>8</v>
          </cell>
          <cell r="V1647">
            <v>3394263</v>
          </cell>
          <cell r="AF1647" t="str">
            <v>Custodiar, organizar, salvaguardar y mantener actualizado el inventario de los bienes muebles adquiridos para la institución académica.</v>
          </cell>
          <cell r="AG164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647" t="str">
            <v>Diploma de bachiller en cualquier modalidad</v>
          </cell>
        </row>
        <row r="1648">
          <cell r="A1648">
            <v>1745</v>
          </cell>
          <cell r="B1648" t="str">
            <v>Asistencial</v>
          </cell>
          <cell r="C1648" t="str">
            <v>Auxiliar Administrativo</v>
          </cell>
          <cell r="D1648" t="str">
            <v>407</v>
          </cell>
          <cell r="E1648" t="str">
            <v>27</v>
          </cell>
          <cell r="K1648">
            <v>79507033</v>
          </cell>
          <cell r="Q1648" t="str">
            <v>Ocupado</v>
          </cell>
          <cell r="R1648" t="str">
            <v>COLEGIO ALFONSO LOPEZ PUMAREJO (IED)</v>
          </cell>
          <cell r="T1648">
            <v>8</v>
          </cell>
          <cell r="V1648">
            <v>3394263</v>
          </cell>
          <cell r="AF164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4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48" t="str">
            <v>Diploma de bachiller en cualquier modalidad</v>
          </cell>
        </row>
        <row r="1649">
          <cell r="A1649">
            <v>1746</v>
          </cell>
          <cell r="B1649" t="str">
            <v>Asistencial</v>
          </cell>
          <cell r="C1649" t="str">
            <v>Auxiliar Administrativo</v>
          </cell>
          <cell r="D1649" t="str">
            <v>407</v>
          </cell>
          <cell r="E1649" t="str">
            <v>27</v>
          </cell>
          <cell r="K1649">
            <v>79650100</v>
          </cell>
          <cell r="Q1649" t="str">
            <v>Ocupado</v>
          </cell>
          <cell r="R1649" t="str">
            <v>COLEGIO ALFONSO LOPEZ PUMAREJO (IED)</v>
          </cell>
          <cell r="T1649">
            <v>8</v>
          </cell>
          <cell r="V1649">
            <v>3394263</v>
          </cell>
          <cell r="AF164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4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49" t="str">
            <v>Diploma de bachiller en cualquier modalidad</v>
          </cell>
        </row>
        <row r="1650">
          <cell r="A1650">
            <v>1747</v>
          </cell>
          <cell r="B1650" t="str">
            <v>Asistencial</v>
          </cell>
          <cell r="C1650" t="str">
            <v>Auxiliar Administrativo</v>
          </cell>
          <cell r="D1650" t="str">
            <v>407</v>
          </cell>
          <cell r="E1650" t="str">
            <v>20</v>
          </cell>
          <cell r="K1650">
            <v>1022370823</v>
          </cell>
          <cell r="Q1650" t="str">
            <v>Ocupado</v>
          </cell>
          <cell r="R1650" t="str">
            <v>COLEGIO INSTITUTO TECNICO RODRIGO DE TRIANA (IED)</v>
          </cell>
          <cell r="T1650">
            <v>8</v>
          </cell>
          <cell r="V1650">
            <v>2987633</v>
          </cell>
          <cell r="AF1650" t="str">
            <v>Manejar, actualizar y tramitar información y documentos del Colegio, del Almacén y/o
Biblioteca, aplicando las técnicas de archivo y los procedimientos señalados por la SED.</v>
          </cell>
          <cell r="AG1650"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650" t="str">
            <v>Diploma de bachiller en cualquier modalidad</v>
          </cell>
        </row>
        <row r="1651">
          <cell r="A1651">
            <v>1748</v>
          </cell>
          <cell r="B1651" t="str">
            <v>Asistencial</v>
          </cell>
          <cell r="C1651" t="str">
            <v>Auxiliar Administrativo</v>
          </cell>
          <cell r="D1651" t="str">
            <v>407</v>
          </cell>
          <cell r="E1651" t="str">
            <v>27</v>
          </cell>
          <cell r="Q1651" t="str">
            <v>Ocupado</v>
          </cell>
          <cell r="R1651" t="str">
            <v>COLEGIO INSTITUTO TECNICO RODRIGO DE TRIANA (IED)</v>
          </cell>
          <cell r="T1651">
            <v>8</v>
          </cell>
          <cell r="V1651">
            <v>3394263</v>
          </cell>
          <cell r="AF1651" t="str">
            <v>Realizar el apoyo en las actividades de matrículas, grados, certificaciones, documentación, seguimiento, control y demás relacionadas con el soporte administrativo en el área académica y administrativa.</v>
          </cell>
          <cell r="AG165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51" t="str">
            <v>Diploma de bachiller en cualquier modalidad</v>
          </cell>
        </row>
        <row r="1652">
          <cell r="A1652">
            <v>1749</v>
          </cell>
          <cell r="B1652" t="str">
            <v>Asistencial</v>
          </cell>
          <cell r="C1652" t="str">
            <v>Auxiliar Administrativo</v>
          </cell>
          <cell r="D1652" t="str">
            <v>407</v>
          </cell>
          <cell r="E1652" t="str">
            <v>27</v>
          </cell>
          <cell r="K1652">
            <v>51705040</v>
          </cell>
          <cell r="Q1652" t="str">
            <v>Ocupado</v>
          </cell>
          <cell r="R1652" t="str">
            <v>COLEGIO INSTITUTO TECNICO RODRIGO DE TRIANA (IED)</v>
          </cell>
          <cell r="T1652">
            <v>8</v>
          </cell>
          <cell r="V1652">
            <v>3394263</v>
          </cell>
          <cell r="AF1652" t="str">
            <v>Realizar el apoyo en las actividades de matrículas, grados, certificaciones, documentación, seguimiento, control y demás relacionadas con el soporte administrativo en el área académica y administrativa.</v>
          </cell>
          <cell r="AG165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52" t="str">
            <v>Diploma de bachiller en cualquier modalidad</v>
          </cell>
        </row>
        <row r="1653">
          <cell r="A1653">
            <v>1750</v>
          </cell>
          <cell r="B1653" t="str">
            <v>Asistencial</v>
          </cell>
          <cell r="C1653" t="str">
            <v>Auxiliar Administrativo</v>
          </cell>
          <cell r="D1653" t="str">
            <v>407</v>
          </cell>
          <cell r="E1653" t="str">
            <v>27</v>
          </cell>
          <cell r="Q1653" t="str">
            <v>Ocupado</v>
          </cell>
          <cell r="R1653" t="str">
            <v>COLEGIO INSTITUTO TECNICO RODRIGO DE TRIANA (IED)</v>
          </cell>
          <cell r="T1653">
            <v>8</v>
          </cell>
          <cell r="V1653">
            <v>3394263</v>
          </cell>
          <cell r="AF165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5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53" t="str">
            <v>Diploma de bachiller en cualquier modalidad</v>
          </cell>
        </row>
        <row r="1654">
          <cell r="A1654">
            <v>1751</v>
          </cell>
          <cell r="B1654" t="str">
            <v>Asistencial</v>
          </cell>
          <cell r="C1654" t="str">
            <v>Auxiliar Administrativo</v>
          </cell>
          <cell r="D1654" t="str">
            <v>407</v>
          </cell>
          <cell r="E1654" t="str">
            <v>27</v>
          </cell>
          <cell r="K1654">
            <v>54253027</v>
          </cell>
          <cell r="Q1654" t="str">
            <v>Ocupado</v>
          </cell>
          <cell r="R1654" t="str">
            <v>COLEGIO INSTITUTO TECNICO RODRIGO DE TRIANA (IED)</v>
          </cell>
          <cell r="T1654">
            <v>8</v>
          </cell>
          <cell r="V1654">
            <v>3394263</v>
          </cell>
          <cell r="AF1654" t="str">
            <v>Custodiar, organizar, salvaguardar y mantener actualizado el inventario de los bienes muebles adquiridos para la institución académica.</v>
          </cell>
          <cell r="AG165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654" t="str">
            <v>Diploma de bachiller en cualquier modalidad</v>
          </cell>
        </row>
        <row r="1655">
          <cell r="A1655">
            <v>1752</v>
          </cell>
          <cell r="B1655" t="str">
            <v>Asistencial</v>
          </cell>
          <cell r="C1655" t="str">
            <v>Auxiliar Administrativo</v>
          </cell>
          <cell r="D1655" t="str">
            <v>407</v>
          </cell>
          <cell r="E1655" t="str">
            <v>27</v>
          </cell>
          <cell r="K1655">
            <v>79529445</v>
          </cell>
          <cell r="Q1655" t="str">
            <v>Ocupado</v>
          </cell>
          <cell r="R1655" t="str">
            <v>COLEGIO INSTITUTO TECNICO RODRIGO DE TRIANA (IED)</v>
          </cell>
          <cell r="T1655">
            <v>8</v>
          </cell>
          <cell r="V1655">
            <v>3394263</v>
          </cell>
          <cell r="AF165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5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55" t="str">
            <v>Diploma de bachiller en cualquier modalidad</v>
          </cell>
        </row>
        <row r="1656">
          <cell r="A1656">
            <v>1753</v>
          </cell>
          <cell r="B1656" t="str">
            <v>Técnico</v>
          </cell>
          <cell r="C1656" t="str">
            <v>Técnico Operativo</v>
          </cell>
          <cell r="D1656" t="str">
            <v>314</v>
          </cell>
          <cell r="E1656" t="str">
            <v>04</v>
          </cell>
          <cell r="Q1656" t="str">
            <v>Ocupado</v>
          </cell>
          <cell r="R1656" t="str">
            <v>COLEGIO EDUARDO UMAÑA LUNA (IED)</v>
          </cell>
          <cell r="T1656">
            <v>8</v>
          </cell>
          <cell r="V1656">
            <v>2449382</v>
          </cell>
          <cell r="AF165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65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656" t="str">
            <v>Título de formación técnica profesional o tecnológica o terminación y aprobación de seis semestres de educación superior profesional, en el área de las ciencias de la educación relacionadas con la atención integral para la primera infancia.</v>
          </cell>
        </row>
        <row r="1657">
          <cell r="A1657">
            <v>1754</v>
          </cell>
          <cell r="B1657" t="str">
            <v>Asistencial</v>
          </cell>
          <cell r="C1657" t="str">
            <v>Auxiliar Administrativo</v>
          </cell>
          <cell r="D1657" t="str">
            <v>407</v>
          </cell>
          <cell r="E1657" t="str">
            <v>27</v>
          </cell>
          <cell r="K1657">
            <v>52770395</v>
          </cell>
          <cell r="Q1657" t="str">
            <v>Ocupado</v>
          </cell>
          <cell r="R1657" t="str">
            <v>COLEGIO EDUARDO UMAÑA LUNA (IED)</v>
          </cell>
          <cell r="T1657">
            <v>8</v>
          </cell>
          <cell r="V1657">
            <v>3394263</v>
          </cell>
          <cell r="AF165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5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57" t="str">
            <v>Diploma de bachiller en cualquier modalidad</v>
          </cell>
        </row>
        <row r="1658">
          <cell r="A1658">
            <v>1755</v>
          </cell>
          <cell r="B1658" t="str">
            <v>Asistencial</v>
          </cell>
          <cell r="C1658" t="str">
            <v>Auxiliar Administrativo</v>
          </cell>
          <cell r="D1658" t="str">
            <v>407</v>
          </cell>
          <cell r="E1658" t="str">
            <v>27</v>
          </cell>
          <cell r="K1658">
            <v>41687701</v>
          </cell>
          <cell r="Q1658" t="str">
            <v>Ocupado</v>
          </cell>
          <cell r="R1658" t="str">
            <v>COLEGIO EDUARDO UMAÑA LUNA (IED)</v>
          </cell>
          <cell r="T1658">
            <v>8</v>
          </cell>
          <cell r="V1658">
            <v>3394263</v>
          </cell>
          <cell r="AF165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5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58" t="str">
            <v>Diploma de bachiller en cualquier modalidad</v>
          </cell>
        </row>
        <row r="1659">
          <cell r="A1659">
            <v>1756</v>
          </cell>
          <cell r="B1659" t="str">
            <v>Asistencial</v>
          </cell>
          <cell r="C1659" t="str">
            <v>Auxiliar Administrativo</v>
          </cell>
          <cell r="D1659" t="str">
            <v>407</v>
          </cell>
          <cell r="E1659" t="str">
            <v>27</v>
          </cell>
          <cell r="K1659">
            <v>54257067</v>
          </cell>
          <cell r="Q1659" t="str">
            <v>Ocupado</v>
          </cell>
          <cell r="R1659" t="str">
            <v>COLEGIO EDUARDO UMAÑA LUNA (IED)</v>
          </cell>
          <cell r="T1659">
            <v>8</v>
          </cell>
          <cell r="V1659">
            <v>3394263</v>
          </cell>
          <cell r="AF1659" t="str">
            <v>Realizar el apoyo en las actividades de matrículas, grados, certificaciones, documentación, seguimiento, control y demás relacionadas con el soporte administrativo en el área académica y administrativa.</v>
          </cell>
          <cell r="AG165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59" t="str">
            <v>Diploma de bachiller en cualquier modalidad</v>
          </cell>
        </row>
        <row r="1660">
          <cell r="A1660">
            <v>1757</v>
          </cell>
          <cell r="B1660" t="str">
            <v>Asistencial</v>
          </cell>
          <cell r="C1660" t="str">
            <v>Auxiliar Administrativo</v>
          </cell>
          <cell r="D1660" t="str">
            <v>407</v>
          </cell>
          <cell r="E1660" t="str">
            <v>27</v>
          </cell>
          <cell r="K1660">
            <v>1030626338</v>
          </cell>
          <cell r="Q1660" t="str">
            <v>Ocupado</v>
          </cell>
          <cell r="R1660" t="str">
            <v>COLEGIO EDUARDO UMAÑA LUNA (IED)</v>
          </cell>
          <cell r="T1660">
            <v>8</v>
          </cell>
          <cell r="V1660">
            <v>3394263</v>
          </cell>
          <cell r="AF1660" t="str">
            <v>Custodiar, organizar, salvaguardar y mantener actualizado el inventario de los bienes muebles adquiridos para la institución académica.</v>
          </cell>
          <cell r="AG166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660" t="str">
            <v>Diploma de bachiller en cualquier modalidad</v>
          </cell>
        </row>
        <row r="1661">
          <cell r="A1661">
            <v>1758</v>
          </cell>
          <cell r="B1661" t="str">
            <v>Técnico</v>
          </cell>
          <cell r="C1661" t="str">
            <v>Técnico Operativo</v>
          </cell>
          <cell r="D1661" t="str">
            <v>314</v>
          </cell>
          <cell r="E1661" t="str">
            <v>04</v>
          </cell>
          <cell r="Q1661" t="str">
            <v>Ocupado</v>
          </cell>
          <cell r="R1661" t="str">
            <v>COLEGIO HERNANDO DURAN DUSSAN (IED)</v>
          </cell>
          <cell r="T1661">
            <v>8</v>
          </cell>
          <cell r="V1661">
            <v>2449382</v>
          </cell>
          <cell r="AF166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66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661" t="str">
            <v>Título de formación técnica profesional o tecnológica o terminación y aprobación de seis semestres de educación superior profesional, en el área de las ciencias de la educación relacionadas con la atención integral para la primera infancia.</v>
          </cell>
        </row>
        <row r="1662">
          <cell r="A1662">
            <v>1760</v>
          </cell>
          <cell r="B1662" t="str">
            <v>Asistencial</v>
          </cell>
          <cell r="C1662" t="str">
            <v>Auxiliar Administrativo</v>
          </cell>
          <cell r="D1662" t="str">
            <v>407</v>
          </cell>
          <cell r="E1662" t="str">
            <v>05</v>
          </cell>
          <cell r="Q1662" t="str">
            <v>Ocupado</v>
          </cell>
          <cell r="R1662" t="str">
            <v>COLEGIO HERNANDO DURAN DUSSAN (IED)</v>
          </cell>
          <cell r="T1662">
            <v>8</v>
          </cell>
          <cell r="V1662">
            <v>1919778</v>
          </cell>
          <cell r="AF1662" t="str">
            <v>Complementar y apoyar las  actividadeslas actividades  administrativas  y  operativas  de  los establecimientos educativos en los procesos misionales y transversales requeridos, para garantizar el funcionamiento y la ejecución del proyecto institucional.</v>
          </cell>
          <cell r="AG166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662" t="str">
            <v>Aprobación de cuatro (4) años de educación básica secundaria</v>
          </cell>
        </row>
        <row r="1663">
          <cell r="A1663">
            <v>1762</v>
          </cell>
          <cell r="B1663" t="str">
            <v>Asistencial</v>
          </cell>
          <cell r="C1663" t="str">
            <v>Auxiliar Administrativo</v>
          </cell>
          <cell r="D1663" t="str">
            <v>407</v>
          </cell>
          <cell r="E1663" t="str">
            <v>27</v>
          </cell>
          <cell r="K1663">
            <v>52215726</v>
          </cell>
          <cell r="Q1663" t="str">
            <v>Ocupado</v>
          </cell>
          <cell r="R1663" t="str">
            <v>COLEGIO HERNANDO DURAN DUSSAN (IED)</v>
          </cell>
          <cell r="T1663">
            <v>8</v>
          </cell>
          <cell r="V1663">
            <v>3394263</v>
          </cell>
          <cell r="AF166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6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63" t="str">
            <v>Diploma de bachiller en cualquier modalidad</v>
          </cell>
        </row>
        <row r="1664">
          <cell r="A1664">
            <v>1763</v>
          </cell>
          <cell r="B1664" t="str">
            <v>Asistencial</v>
          </cell>
          <cell r="C1664" t="str">
            <v>Secretario</v>
          </cell>
          <cell r="D1664" t="str">
            <v>440</v>
          </cell>
          <cell r="E1664" t="str">
            <v>24</v>
          </cell>
          <cell r="Q1664" t="str">
            <v>Ocupado</v>
          </cell>
          <cell r="R1664" t="str">
            <v>COLEGIO MANUEL ZAPATA OLIVELLA (IED)</v>
          </cell>
          <cell r="T1664">
            <v>8</v>
          </cell>
          <cell r="V1664">
            <v>3231796</v>
          </cell>
          <cell r="AF1664" t="str">
            <v>Efectuar la gestión administrativa del colegio mediante la ejecución de actividades secretariales, organización de información y archivos.</v>
          </cell>
          <cell r="AG166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664" t="str">
            <v>Diploma de bachiller en cualquier modalidad</v>
          </cell>
        </row>
        <row r="1665">
          <cell r="A1665">
            <v>1764</v>
          </cell>
          <cell r="B1665" t="str">
            <v>Técnico</v>
          </cell>
          <cell r="C1665" t="str">
            <v>Técnico Operativo</v>
          </cell>
          <cell r="D1665" t="str">
            <v>314</v>
          </cell>
          <cell r="E1665" t="str">
            <v>04</v>
          </cell>
          <cell r="Q1665" t="str">
            <v>Ocupado</v>
          </cell>
          <cell r="R1665" t="str">
            <v>COLEGIO SAN JOSE DE CASTILLA (IED)</v>
          </cell>
          <cell r="T1665">
            <v>8</v>
          </cell>
          <cell r="V1665">
            <v>2449382</v>
          </cell>
          <cell r="AF166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66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665" t="str">
            <v>Título de formación técnica profesional o tecnológica o terminación y aprobación de seis semestres de educación superior profesional, en el área de las ciencias de la educación relacionadas con la atención integral para la primera infancia.</v>
          </cell>
        </row>
        <row r="1666">
          <cell r="A1666">
            <v>1765</v>
          </cell>
          <cell r="B1666" t="str">
            <v>Asistencial</v>
          </cell>
          <cell r="C1666" t="str">
            <v>Auxiliar Administrativo</v>
          </cell>
          <cell r="D1666" t="str">
            <v>407</v>
          </cell>
          <cell r="E1666" t="str">
            <v>05</v>
          </cell>
          <cell r="Q1666" t="str">
            <v>Ocupado</v>
          </cell>
          <cell r="R1666" t="str">
            <v>COLEGIO SAN JOSE DE CASTILLA (IED)</v>
          </cell>
          <cell r="T1666">
            <v>8</v>
          </cell>
          <cell r="V1666">
            <v>1919778</v>
          </cell>
          <cell r="AF1666" t="str">
            <v>Complementar y apoyar las  actividadeslas actividades  administrativas  y  operativas  de  los establecimientos educativos en los procesos misionales y transversales requeridos, para garantizar el funcionamiento y la ejecución del proyecto institucional.</v>
          </cell>
          <cell r="AG166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666" t="str">
            <v>Aprobación de cuatro (4) años de educación básica secundaria</v>
          </cell>
        </row>
        <row r="1667">
          <cell r="A1667">
            <v>1766</v>
          </cell>
          <cell r="B1667" t="str">
            <v>Asistencial</v>
          </cell>
          <cell r="C1667" t="str">
            <v>Auxiliar Administrativo</v>
          </cell>
          <cell r="D1667" t="str">
            <v>407</v>
          </cell>
          <cell r="E1667" t="str">
            <v>27</v>
          </cell>
          <cell r="Q1667" t="str">
            <v>Ocupado</v>
          </cell>
          <cell r="R1667" t="str">
            <v>COLEGIO ESCUELA NORMAL SUPERIOR DISTRITAL MARIA MONTESSORI (IED)</v>
          </cell>
          <cell r="T1667">
            <v>15</v>
          </cell>
          <cell r="V1667">
            <v>3394263</v>
          </cell>
          <cell r="AF166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6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67" t="str">
            <v>Diploma de bachiller en cualquier modalidad</v>
          </cell>
        </row>
        <row r="1668">
          <cell r="A1668">
            <v>1767</v>
          </cell>
          <cell r="B1668" t="str">
            <v>Asistencial</v>
          </cell>
          <cell r="C1668" t="str">
            <v>Auxiliar Administrativo</v>
          </cell>
          <cell r="D1668" t="str">
            <v>407</v>
          </cell>
          <cell r="E1668" t="str">
            <v>27</v>
          </cell>
          <cell r="Q1668" t="str">
            <v>Ocupado</v>
          </cell>
          <cell r="R1668" t="str">
            <v>COLEGIO JUAN REY (IED)</v>
          </cell>
          <cell r="T1668">
            <v>4</v>
          </cell>
          <cell r="V1668">
            <v>3394263</v>
          </cell>
          <cell r="AF1668" t="str">
            <v>Custodiar, organizar, salvaguardar y mantener actualizado el inventario de los bienes muebles adquiridos para la institución académica.</v>
          </cell>
          <cell r="AG166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668" t="str">
            <v>Diploma de bachiller en cualquier modalidad</v>
          </cell>
        </row>
        <row r="1669">
          <cell r="A1669">
            <v>1768</v>
          </cell>
          <cell r="B1669" t="str">
            <v>Asistencial</v>
          </cell>
          <cell r="C1669" t="str">
            <v>Auxiliar Administrativo</v>
          </cell>
          <cell r="D1669" t="str">
            <v>407</v>
          </cell>
          <cell r="E1669" t="str">
            <v>27</v>
          </cell>
          <cell r="K1669">
            <v>79714131</v>
          </cell>
          <cell r="Q1669" t="str">
            <v>Ocupado</v>
          </cell>
          <cell r="R1669" t="str">
            <v>COLEGIO SAN JOSE DE CASTILLA (IED)</v>
          </cell>
          <cell r="T1669">
            <v>8</v>
          </cell>
          <cell r="V1669">
            <v>3394263</v>
          </cell>
          <cell r="AF166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6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69" t="str">
            <v>Diploma de bachiller en cualquier modalidad</v>
          </cell>
        </row>
        <row r="1670">
          <cell r="A1670">
            <v>1770</v>
          </cell>
          <cell r="B1670" t="str">
            <v>Asistencial</v>
          </cell>
          <cell r="C1670" t="str">
            <v>Auxiliar Administrativo</v>
          </cell>
          <cell r="D1670" t="str">
            <v>407</v>
          </cell>
          <cell r="E1670" t="str">
            <v>27</v>
          </cell>
          <cell r="K1670">
            <v>52162711</v>
          </cell>
          <cell r="Q1670" t="str">
            <v>Ocupado</v>
          </cell>
          <cell r="R1670" t="str">
            <v>COLEGIO SAN JOSE DE CASTILLA (IED)</v>
          </cell>
          <cell r="T1670">
            <v>8</v>
          </cell>
          <cell r="V1670">
            <v>3394263</v>
          </cell>
          <cell r="AF1670" t="str">
            <v>Realizar el apoyo en las actividades de matrículas, grados, certificaciones, documentación, seguimiento, control y demás relacionadas con el soporte administrativo en el área académica y administrativa.</v>
          </cell>
          <cell r="AG167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70" t="str">
            <v>Diploma de bachiller en cualquier modalidad</v>
          </cell>
        </row>
        <row r="1671">
          <cell r="A1671">
            <v>1771</v>
          </cell>
          <cell r="B1671" t="str">
            <v>Asistencial</v>
          </cell>
          <cell r="C1671" t="str">
            <v>Auxiliar Administrativo</v>
          </cell>
          <cell r="D1671" t="str">
            <v>407</v>
          </cell>
          <cell r="E1671" t="str">
            <v>27</v>
          </cell>
          <cell r="K1671">
            <v>43488665</v>
          </cell>
          <cell r="Q1671" t="str">
            <v>Ocupado</v>
          </cell>
          <cell r="R1671" t="str">
            <v>COLEGIO SAN JOSE DE CASTILLA (IED)</v>
          </cell>
          <cell r="T1671">
            <v>8</v>
          </cell>
          <cell r="V1671">
            <v>3394263</v>
          </cell>
          <cell r="AF167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7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71" t="str">
            <v>Diploma de bachiller en cualquier modalidad</v>
          </cell>
        </row>
        <row r="1672">
          <cell r="A1672">
            <v>1772</v>
          </cell>
          <cell r="B1672" t="str">
            <v>Asistencial</v>
          </cell>
          <cell r="C1672" t="str">
            <v>Secretario Ejecutivo</v>
          </cell>
          <cell r="D1672" t="str">
            <v>425</v>
          </cell>
          <cell r="E1672" t="str">
            <v>27</v>
          </cell>
          <cell r="Q1672" t="str">
            <v>Ocupado</v>
          </cell>
          <cell r="R1672" t="str">
            <v>COLEGIO SAN JOSE DE CASTILLA (IED)</v>
          </cell>
          <cell r="T1672">
            <v>8</v>
          </cell>
          <cell r="V1672">
            <v>3394263</v>
          </cell>
          <cell r="AF1672"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1672"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1672" t="str">
            <v>Diploma de bachiller en cualquier modalidad</v>
          </cell>
        </row>
        <row r="1673">
          <cell r="A1673">
            <v>1773</v>
          </cell>
          <cell r="B1673" t="str">
            <v>Asistencial</v>
          </cell>
          <cell r="C1673" t="str">
            <v>Secretario</v>
          </cell>
          <cell r="D1673" t="str">
            <v>440</v>
          </cell>
          <cell r="E1673" t="str">
            <v>24</v>
          </cell>
          <cell r="K1673">
            <v>41676700</v>
          </cell>
          <cell r="Q1673" t="str">
            <v>Ocupado</v>
          </cell>
          <cell r="R1673" t="str">
            <v>COLEGIO SAN JOSE DE CASTILLA (IED)</v>
          </cell>
          <cell r="T1673">
            <v>8</v>
          </cell>
          <cell r="V1673">
            <v>3231796</v>
          </cell>
          <cell r="AF1673" t="str">
            <v>Efectuar la gestión administrativa del colegio mediante la ejecución de actividades secretariales, organización de información y archivos.</v>
          </cell>
          <cell r="AG1673"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673" t="str">
            <v>Diploma de bachiller en cualquier modalidad</v>
          </cell>
        </row>
        <row r="1674">
          <cell r="A1674">
            <v>1774</v>
          </cell>
          <cell r="B1674" t="str">
            <v>Asistencial</v>
          </cell>
          <cell r="C1674" t="str">
            <v>Secretario</v>
          </cell>
          <cell r="D1674" t="str">
            <v>440</v>
          </cell>
          <cell r="E1674" t="str">
            <v>27</v>
          </cell>
          <cell r="K1674">
            <v>51999710</v>
          </cell>
          <cell r="Q1674" t="str">
            <v>Ocupado</v>
          </cell>
          <cell r="R1674" t="str">
            <v>COLEGIO LA AMISTAD (IED)</v>
          </cell>
          <cell r="T1674">
            <v>8</v>
          </cell>
          <cell r="V1674">
            <v>3394263</v>
          </cell>
          <cell r="AF1674" t="str">
            <v>Realizar la gestión administrativa del Colegio mediante la realización de actividades de asistencia secretarial y mantener organizada la correspondencia y el archivo de documentos.</v>
          </cell>
          <cell r="AG167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74" t="str">
            <v>Diploma de bachiller en cualquier modalidad</v>
          </cell>
        </row>
        <row r="1675">
          <cell r="A1675">
            <v>1775</v>
          </cell>
          <cell r="B1675" t="str">
            <v>Asistencial</v>
          </cell>
          <cell r="C1675" t="str">
            <v>Secretario</v>
          </cell>
          <cell r="D1675" t="str">
            <v>440</v>
          </cell>
          <cell r="E1675" t="str">
            <v>27</v>
          </cell>
          <cell r="K1675">
            <v>52823849</v>
          </cell>
          <cell r="Q1675" t="str">
            <v>Ocupado</v>
          </cell>
          <cell r="R1675" t="str">
            <v>COLEGIO TECNICO BENJAMIN HERRERA (IED)</v>
          </cell>
          <cell r="T1675">
            <v>16</v>
          </cell>
          <cell r="V1675">
            <v>3394263</v>
          </cell>
          <cell r="AF1675" t="str">
            <v>Realizar la gestión administrativa del Colegio mediante la realización de actividades de asistencia secretarial y mantener organizada la correspondencia y el archivo de documentos.</v>
          </cell>
          <cell r="AG167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75" t="str">
            <v>Diploma de bachiller en cualquier modalidad</v>
          </cell>
        </row>
        <row r="1676">
          <cell r="A1676">
            <v>1776</v>
          </cell>
          <cell r="B1676" t="str">
            <v>Técnico</v>
          </cell>
          <cell r="C1676" t="str">
            <v>Técnico Operativo</v>
          </cell>
          <cell r="D1676" t="str">
            <v>314</v>
          </cell>
          <cell r="E1676" t="str">
            <v>04</v>
          </cell>
          <cell r="Q1676" t="str">
            <v>Ocupado</v>
          </cell>
          <cell r="R1676" t="str">
            <v>COLEGIO GABRIEL BETANCOURT MEJIA (IED)</v>
          </cell>
          <cell r="T1676">
            <v>8</v>
          </cell>
          <cell r="V1676">
            <v>2449382</v>
          </cell>
          <cell r="AF167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67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676" t="str">
            <v>Título de formación técnica profesional o tecnológica o terminación y aprobación de seis semestres de educación superior profesional, en el área de las ciencias de la educación relacionadas con la atención integral para la primera infancia.</v>
          </cell>
        </row>
        <row r="1677">
          <cell r="A1677">
            <v>2616</v>
          </cell>
          <cell r="B1677" t="str">
            <v>Técnico</v>
          </cell>
          <cell r="C1677" t="str">
            <v>Técnico Operativo</v>
          </cell>
          <cell r="D1677" t="str">
            <v>314</v>
          </cell>
          <cell r="E1677" t="str">
            <v>19</v>
          </cell>
          <cell r="Q1677" t="str">
            <v>Vacante Definitiva</v>
          </cell>
          <cell r="R1677" t="str">
            <v>COLEGIO ESTANISLAO ZULETA (IED)</v>
          </cell>
          <cell r="T1677">
            <v>5</v>
          </cell>
          <cell r="V1677">
            <v>3394263</v>
          </cell>
          <cell r="AF1677" t="str">
            <v>Desarrollar procedimientos, técnicas e instrumentos administrativos y ejecutar tareas y actividades necesarias para el funcionamiento administrativo del colegio, preferencialmente en lo relacionado con el Almacén y la Biblioteca.</v>
          </cell>
          <cell r="AG1677"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677"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678">
          <cell r="A1678">
            <v>1778</v>
          </cell>
          <cell r="B1678" t="str">
            <v>Asistencial</v>
          </cell>
          <cell r="C1678" t="str">
            <v>Auxiliar Administrativo</v>
          </cell>
          <cell r="D1678" t="str">
            <v>407</v>
          </cell>
          <cell r="E1678" t="str">
            <v>14</v>
          </cell>
          <cell r="Q1678" t="str">
            <v>Ocupado</v>
          </cell>
          <cell r="R1678" t="str">
            <v>COLEGIO GABRIEL BETANCOURT MEJIA (IED)</v>
          </cell>
          <cell r="T1678">
            <v>8</v>
          </cell>
          <cell r="V1678">
            <v>2449382</v>
          </cell>
          <cell r="AF1678" t="str">
            <v>Realizar actividades administrativas y operativas para el cumplimiento de las metas institucionales propuestas.</v>
          </cell>
          <cell r="AG1678"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678" t="str">
            <v>Aprobación de cuatro (4) años de educación básica secundaria</v>
          </cell>
        </row>
        <row r="1679">
          <cell r="A1679">
            <v>1779</v>
          </cell>
          <cell r="B1679" t="str">
            <v>Asistencial</v>
          </cell>
          <cell r="C1679" t="str">
            <v>Auxiliar Administrativo</v>
          </cell>
          <cell r="D1679" t="str">
            <v>407</v>
          </cell>
          <cell r="E1679" t="str">
            <v>24</v>
          </cell>
          <cell r="K1679">
            <v>24059627</v>
          </cell>
          <cell r="Q1679" t="str">
            <v>Ocupado</v>
          </cell>
          <cell r="R1679" t="str">
            <v>COLEGIO GABRIEL BETANCOURT MEJIA (IED)</v>
          </cell>
          <cell r="T1679">
            <v>8</v>
          </cell>
          <cell r="V1679">
            <v>3231796</v>
          </cell>
          <cell r="AF1679" t="str">
            <v>Atender asuntos de apoyo administrativo en la gestión del colegio.</v>
          </cell>
          <cell r="AG167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679" t="str">
            <v>Diploma de bachiller en cualquier modalidad</v>
          </cell>
        </row>
        <row r="1680">
          <cell r="A1680">
            <v>1780</v>
          </cell>
          <cell r="B1680" t="str">
            <v>Asistencial</v>
          </cell>
          <cell r="C1680" t="str">
            <v>Auxiliar Administrativo</v>
          </cell>
          <cell r="D1680" t="str">
            <v>407</v>
          </cell>
          <cell r="E1680" t="str">
            <v>27</v>
          </cell>
          <cell r="K1680">
            <v>39656672</v>
          </cell>
          <cell r="Q1680" t="str">
            <v>Ocupado</v>
          </cell>
          <cell r="R1680" t="str">
            <v>COLEGIO ISABEL II (IED)</v>
          </cell>
          <cell r="T1680">
            <v>8</v>
          </cell>
          <cell r="V1680">
            <v>3394263</v>
          </cell>
          <cell r="AF168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8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80" t="str">
            <v>Diploma de bachiller en cualquier modalidad</v>
          </cell>
        </row>
        <row r="1681">
          <cell r="A1681">
            <v>1781</v>
          </cell>
          <cell r="B1681" t="str">
            <v>Asistencial</v>
          </cell>
          <cell r="C1681" t="str">
            <v>Auxiliar Administrativo</v>
          </cell>
          <cell r="D1681" t="str">
            <v>407</v>
          </cell>
          <cell r="E1681" t="str">
            <v>27</v>
          </cell>
          <cell r="K1681">
            <v>43678465</v>
          </cell>
          <cell r="Q1681" t="str">
            <v>Ocupado</v>
          </cell>
          <cell r="R1681" t="str">
            <v>COLEGIO GABRIEL BETANCOURT MEJIA (IED)</v>
          </cell>
          <cell r="T1681">
            <v>8</v>
          </cell>
          <cell r="V1681">
            <v>3394263</v>
          </cell>
          <cell r="AF168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8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81" t="str">
            <v>Diploma de bachiller en cualquier modalidad</v>
          </cell>
        </row>
        <row r="1682">
          <cell r="A1682">
            <v>1782</v>
          </cell>
          <cell r="B1682" t="str">
            <v>Asistencial</v>
          </cell>
          <cell r="C1682" t="str">
            <v>Auxiliar Administrativo</v>
          </cell>
          <cell r="D1682" t="str">
            <v>407</v>
          </cell>
          <cell r="E1682" t="str">
            <v>27</v>
          </cell>
          <cell r="K1682">
            <v>52219210</v>
          </cell>
          <cell r="Q1682" t="str">
            <v>Ocupado</v>
          </cell>
          <cell r="R1682" t="str">
            <v>COLEGIO GABRIEL BETANCOURT MEJIA (IED)</v>
          </cell>
          <cell r="T1682">
            <v>8</v>
          </cell>
          <cell r="V1682">
            <v>3394263</v>
          </cell>
          <cell r="AF168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8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82" t="str">
            <v>Diploma de bachiller en cualquier modalidad</v>
          </cell>
        </row>
        <row r="1683">
          <cell r="A1683">
            <v>1783</v>
          </cell>
          <cell r="B1683" t="str">
            <v>Asistencial</v>
          </cell>
          <cell r="C1683" t="str">
            <v>Auxiliar Administrativo</v>
          </cell>
          <cell r="D1683" t="str">
            <v>407</v>
          </cell>
          <cell r="E1683" t="str">
            <v>27</v>
          </cell>
          <cell r="Q1683" t="str">
            <v>Ocupado</v>
          </cell>
          <cell r="R1683" t="str">
            <v>COLEGIO GABRIEL BETANCOURT MEJIA (IED)</v>
          </cell>
          <cell r="T1683">
            <v>8</v>
          </cell>
          <cell r="V1683">
            <v>3394263</v>
          </cell>
          <cell r="AF168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8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83" t="str">
            <v>Diploma de bachiller en cualquier modalidad</v>
          </cell>
        </row>
        <row r="1684">
          <cell r="A1684">
            <v>1784</v>
          </cell>
          <cell r="B1684" t="str">
            <v>Asistencial</v>
          </cell>
          <cell r="C1684" t="str">
            <v>Auxiliar Administrativo</v>
          </cell>
          <cell r="D1684" t="str">
            <v>407</v>
          </cell>
          <cell r="E1684" t="str">
            <v>27</v>
          </cell>
          <cell r="K1684">
            <v>79256093</v>
          </cell>
          <cell r="Q1684" t="str">
            <v>Ocupado</v>
          </cell>
          <cell r="R1684" t="str">
            <v>COLEGIO GABRIEL BETANCOURT MEJIA (IED)</v>
          </cell>
          <cell r="T1684">
            <v>8</v>
          </cell>
          <cell r="V1684">
            <v>3394263</v>
          </cell>
          <cell r="AF1684" t="str">
            <v>Realizar el apoyo en las actividades de matrículas, grados, certificaciones, documentación, seguimiento, control y demás relacionadas con el soporte administrativo en el área académica y administrativa.</v>
          </cell>
          <cell r="AG168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684" t="str">
            <v>Diploma de bachiller en cualquier modalidad</v>
          </cell>
        </row>
        <row r="1685">
          <cell r="A1685">
            <v>1785</v>
          </cell>
          <cell r="B1685" t="str">
            <v>Asistencial</v>
          </cell>
          <cell r="C1685" t="str">
            <v>Secretario Ejecutivo</v>
          </cell>
          <cell r="D1685" t="str">
            <v>425</v>
          </cell>
          <cell r="E1685" t="str">
            <v>27</v>
          </cell>
          <cell r="K1685">
            <v>79865584</v>
          </cell>
          <cell r="Q1685" t="str">
            <v>Ocupado</v>
          </cell>
          <cell r="R1685" t="str">
            <v>COLEGIO GABRIEL BETANCOURT MEJIA (IED)</v>
          </cell>
          <cell r="T1685">
            <v>8</v>
          </cell>
          <cell r="V1685">
            <v>3394263</v>
          </cell>
          <cell r="AF1685"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1685"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1685" t="str">
            <v>Diploma de bachiller en cualquier modalidad</v>
          </cell>
        </row>
        <row r="1686">
          <cell r="A1686">
            <v>1786</v>
          </cell>
          <cell r="B1686" t="str">
            <v>Asistencial</v>
          </cell>
          <cell r="C1686" t="str">
            <v>Secretario</v>
          </cell>
          <cell r="D1686" t="str">
            <v>440</v>
          </cell>
          <cell r="E1686" t="str">
            <v>24</v>
          </cell>
          <cell r="K1686">
            <v>51645869</v>
          </cell>
          <cell r="Q1686" t="str">
            <v>Ocupado</v>
          </cell>
          <cell r="R1686" t="str">
            <v>COLEGIO GABRIEL BETANCOURT MEJIA (IED)</v>
          </cell>
          <cell r="T1686">
            <v>8</v>
          </cell>
          <cell r="V1686">
            <v>3231796</v>
          </cell>
          <cell r="AF1686" t="str">
            <v>Efectuar la gestión administrativa del colegio mediante la ejecución de actividades secretariales, organización de información y archivos.</v>
          </cell>
          <cell r="AG1686"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686" t="str">
            <v>Diploma de bachiller en cualquier modalidad</v>
          </cell>
        </row>
        <row r="1687">
          <cell r="A1687">
            <v>1787</v>
          </cell>
          <cell r="B1687" t="str">
            <v>Asistencial</v>
          </cell>
          <cell r="C1687" t="str">
            <v>Auxiliar Administrativo</v>
          </cell>
          <cell r="D1687" t="str">
            <v>407</v>
          </cell>
          <cell r="E1687" t="str">
            <v>05</v>
          </cell>
          <cell r="Q1687" t="str">
            <v>Ocupado</v>
          </cell>
          <cell r="R1687" t="str">
            <v>COLEGIO CODEMA (IED)</v>
          </cell>
          <cell r="T1687">
            <v>8</v>
          </cell>
          <cell r="V1687">
            <v>1919778</v>
          </cell>
          <cell r="AF1687" t="str">
            <v>Complementar y apoyar las  actividadeslas actividades  administrativas  y  operativas  de  los establecimientos educativos en los procesos misionales y transversales requeridos, para garantizar el funcionamiento y la ejecución del proyecto institucional.</v>
          </cell>
          <cell r="AG168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687" t="str">
            <v>Aprobación de cuatro (4) años de educación básica secundaria</v>
          </cell>
        </row>
        <row r="1688">
          <cell r="A1688">
            <v>1788</v>
          </cell>
          <cell r="B1688" t="str">
            <v>Asistencial</v>
          </cell>
          <cell r="C1688" t="str">
            <v>Auxiliar Administrativo</v>
          </cell>
          <cell r="D1688" t="str">
            <v>407</v>
          </cell>
          <cell r="E1688" t="str">
            <v>24</v>
          </cell>
          <cell r="K1688">
            <v>79637505</v>
          </cell>
          <cell r="M1688" t="str">
            <v>P. Prueba - Otra Entidad</v>
          </cell>
          <cell r="Q1688" t="str">
            <v>Vacante Temporal</v>
          </cell>
          <cell r="R1688" t="str">
            <v>COLEGIO CODEMA (IED)</v>
          </cell>
          <cell r="T1688">
            <v>8</v>
          </cell>
          <cell r="V1688">
            <v>3231796</v>
          </cell>
          <cell r="AF1688" t="str">
            <v>Custodiar los elementos del almacén, entregando oportunamente a los usuarios el material asignado y controlando ingresos y egresos.</v>
          </cell>
          <cell r="AG1688"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1688" t="str">
            <v>Diploma de bachiller en cualquier modalidad</v>
          </cell>
        </row>
        <row r="1689">
          <cell r="A1689">
            <v>1789</v>
          </cell>
          <cell r="B1689" t="str">
            <v>Asistencial</v>
          </cell>
          <cell r="C1689" t="str">
            <v>Auxiliar Administrativo</v>
          </cell>
          <cell r="D1689" t="str">
            <v>407</v>
          </cell>
          <cell r="E1689" t="str">
            <v>27</v>
          </cell>
          <cell r="K1689">
            <v>6775901</v>
          </cell>
          <cell r="Q1689" t="str">
            <v>Ocupado</v>
          </cell>
          <cell r="R1689" t="str">
            <v>COLEGIO NACIONAL NICOLAS ESGUERRA (IED)</v>
          </cell>
          <cell r="T1689">
            <v>8</v>
          </cell>
          <cell r="V1689">
            <v>3394263</v>
          </cell>
          <cell r="AF168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8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89" t="str">
            <v>Diploma de bachiller en cualquier modalidad</v>
          </cell>
        </row>
        <row r="1690">
          <cell r="A1690">
            <v>1790</v>
          </cell>
          <cell r="B1690" t="str">
            <v>Asistencial</v>
          </cell>
          <cell r="C1690" t="str">
            <v>Auxiliar Administrativo</v>
          </cell>
          <cell r="D1690" t="str">
            <v>407</v>
          </cell>
          <cell r="E1690" t="str">
            <v>27</v>
          </cell>
          <cell r="K1690">
            <v>51970081</v>
          </cell>
          <cell r="Q1690" t="str">
            <v>Ocupado</v>
          </cell>
          <cell r="R1690" t="str">
            <v>COLEGIO CODEMA (IED)</v>
          </cell>
          <cell r="T1690">
            <v>8</v>
          </cell>
          <cell r="V1690">
            <v>3394263</v>
          </cell>
          <cell r="AF169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69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690" t="str">
            <v>Diploma de bachiller en cualquier modalidad</v>
          </cell>
        </row>
        <row r="1691">
          <cell r="A1691">
            <v>1791</v>
          </cell>
          <cell r="B1691" t="str">
            <v>Asistencial</v>
          </cell>
          <cell r="C1691" t="str">
            <v>Secretario</v>
          </cell>
          <cell r="D1691" t="str">
            <v>440</v>
          </cell>
          <cell r="E1691" t="str">
            <v>27</v>
          </cell>
          <cell r="K1691">
            <v>55060012</v>
          </cell>
          <cell r="Q1691" t="str">
            <v>Ocupado</v>
          </cell>
          <cell r="R1691" t="str">
            <v>COLEGIO CODEMA (IED)</v>
          </cell>
          <cell r="T1691">
            <v>8</v>
          </cell>
          <cell r="V1691">
            <v>3394263</v>
          </cell>
          <cell r="AF1691" t="str">
            <v>Realizar la gestión administrativa del Colegio mediante la realización de actividades de asistencia secretarial y mantener organizada la correspondencia y el archivo de documentos.</v>
          </cell>
          <cell r="AG169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91" t="str">
            <v>Diploma de bachiller en cualquier modalidad</v>
          </cell>
        </row>
        <row r="1692">
          <cell r="A1692">
            <v>1792</v>
          </cell>
          <cell r="B1692" t="str">
            <v>Asistencial</v>
          </cell>
          <cell r="C1692" t="str">
            <v>Auxiliar Administrativo</v>
          </cell>
          <cell r="D1692" t="str">
            <v>407</v>
          </cell>
          <cell r="E1692" t="str">
            <v>05</v>
          </cell>
          <cell r="Q1692" t="str">
            <v>Ocupado</v>
          </cell>
          <cell r="R1692" t="str">
            <v>COLEGIO GENERAL GUSTAVO ROJAS PINILLA (IED)</v>
          </cell>
          <cell r="T1692">
            <v>8</v>
          </cell>
          <cell r="V1692">
            <v>1919778</v>
          </cell>
          <cell r="AF1692" t="str">
            <v>Complementar y apoyar las  actividadeslas actividades  administrativas  y  operativas  de  los establecimientos educativos en los procesos misionales y transversales requeridos, para garantizar el funcionamiento y la ejecución del proyecto institucional.</v>
          </cell>
          <cell r="AG169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692" t="str">
            <v>Aprobación de cuatro (4) años de educación básica secundaria</v>
          </cell>
        </row>
        <row r="1693">
          <cell r="A1693">
            <v>1793</v>
          </cell>
          <cell r="B1693" t="str">
            <v>Asistencial</v>
          </cell>
          <cell r="C1693" t="str">
            <v>Auxiliar Administrativo</v>
          </cell>
          <cell r="D1693" t="str">
            <v>407</v>
          </cell>
          <cell r="E1693" t="str">
            <v>14</v>
          </cell>
          <cell r="K1693">
            <v>52737407</v>
          </cell>
          <cell r="M1693" t="str">
            <v>Encargo</v>
          </cell>
          <cell r="Q1693" t="str">
            <v>Ocupado</v>
          </cell>
          <cell r="R1693" t="str">
            <v>COLEGIO LA AURORA (IED)</v>
          </cell>
          <cell r="T1693">
            <v>5</v>
          </cell>
          <cell r="V1693">
            <v>2449382</v>
          </cell>
          <cell r="AF1693" t="str">
            <v>Realizar actividades administrativas y operativas para el cumplimiento de las metas institucionales propuestas.</v>
          </cell>
          <cell r="AG1693"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693" t="str">
            <v>Aprobación de cuatro (4) años de educación básica secundaria</v>
          </cell>
        </row>
        <row r="1694">
          <cell r="A1694">
            <v>1794</v>
          </cell>
          <cell r="B1694" t="str">
            <v>Asistencial</v>
          </cell>
          <cell r="C1694" t="str">
            <v>Auxiliar Administrativo</v>
          </cell>
          <cell r="D1694" t="str">
            <v>407</v>
          </cell>
          <cell r="E1694" t="str">
            <v>24</v>
          </cell>
          <cell r="Q1694" t="str">
            <v>Ocupado</v>
          </cell>
          <cell r="R1694" t="str">
            <v>COLEGIO GENERAL GUSTAVO ROJAS PINILLA (IED)</v>
          </cell>
          <cell r="T1694">
            <v>8</v>
          </cell>
          <cell r="V1694">
            <v>3231796</v>
          </cell>
          <cell r="AF1694" t="str">
            <v>Custodiar los elementos del almacén, entregando oportunamente a los usuarios el material asignado y controlando ingresos y egresos.</v>
          </cell>
          <cell r="AG1694"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1694" t="str">
            <v>Diploma de bachiller en cualquier modalidad</v>
          </cell>
        </row>
        <row r="1695">
          <cell r="A1695">
            <v>1795</v>
          </cell>
          <cell r="B1695" t="str">
            <v>Asistencial</v>
          </cell>
          <cell r="C1695" t="str">
            <v>Auxiliar Administrativo</v>
          </cell>
          <cell r="D1695" t="str">
            <v>407</v>
          </cell>
          <cell r="E1695" t="str">
            <v>27</v>
          </cell>
          <cell r="K1695">
            <v>1032358781</v>
          </cell>
          <cell r="Q1695" t="str">
            <v>Ocupado</v>
          </cell>
          <cell r="R1695" t="str">
            <v>COLEGIO GENERAL GUSTAVO ROJAS PINILLA (IED)</v>
          </cell>
          <cell r="T1695">
            <v>8</v>
          </cell>
          <cell r="V1695">
            <v>3394263</v>
          </cell>
          <cell r="AF1695" t="str">
            <v>Custodiar, organizar, salvaguardar y mantener actualizado el inventario de los bienes muebles adquiridos para la institución académica.</v>
          </cell>
          <cell r="AG169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695" t="str">
            <v>Diploma de bachiller en cualquier modalidad</v>
          </cell>
        </row>
        <row r="1696">
          <cell r="A1696">
            <v>1796</v>
          </cell>
          <cell r="B1696" t="str">
            <v>Asistencial</v>
          </cell>
          <cell r="C1696" t="str">
            <v>Auxiliar Administrativo</v>
          </cell>
          <cell r="D1696" t="str">
            <v>407</v>
          </cell>
          <cell r="E1696" t="str">
            <v>27</v>
          </cell>
          <cell r="Q1696" t="str">
            <v>Vacante Definitiva</v>
          </cell>
          <cell r="R1696" t="str">
            <v>COLEGIO ISLA DEL SOL (IED)</v>
          </cell>
          <cell r="T1696">
            <v>6</v>
          </cell>
          <cell r="V1696">
            <v>3394263</v>
          </cell>
          <cell r="AF169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69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696" t="str">
            <v>Diploma de bachiller en cualquier modalidad</v>
          </cell>
        </row>
        <row r="1697">
          <cell r="A1697">
            <v>1797</v>
          </cell>
          <cell r="B1697" t="str">
            <v>Asistencial</v>
          </cell>
          <cell r="C1697" t="str">
            <v>Secretario</v>
          </cell>
          <cell r="D1697" t="str">
            <v>440</v>
          </cell>
          <cell r="E1697" t="str">
            <v>24</v>
          </cell>
          <cell r="K1697">
            <v>52173737</v>
          </cell>
          <cell r="Q1697" t="str">
            <v>Ocupado</v>
          </cell>
          <cell r="R1697" t="str">
            <v>COLEGIO GENERAL GUSTAVO ROJAS PINILLA (IED)</v>
          </cell>
          <cell r="T1697">
            <v>8</v>
          </cell>
          <cell r="V1697">
            <v>3231796</v>
          </cell>
          <cell r="AF1697" t="str">
            <v>Efectuar la gestión administrativa del colegio mediante la ejecución de actividades secretariales, organización de información y archivos.</v>
          </cell>
          <cell r="AG1697"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697" t="str">
            <v>Diploma de bachiller en cualquier modalidad</v>
          </cell>
        </row>
        <row r="1698">
          <cell r="A1698">
            <v>1798</v>
          </cell>
          <cell r="B1698" t="str">
            <v>Asistencial</v>
          </cell>
          <cell r="C1698" t="str">
            <v>Secretario</v>
          </cell>
          <cell r="D1698" t="str">
            <v>440</v>
          </cell>
          <cell r="E1698" t="str">
            <v>27</v>
          </cell>
          <cell r="K1698">
            <v>52072470</v>
          </cell>
          <cell r="Q1698" t="str">
            <v>Ocupado</v>
          </cell>
          <cell r="R1698" t="str">
            <v>COLEGIO GENERAL GUSTAVO ROJAS PINILLA (IED)</v>
          </cell>
          <cell r="T1698">
            <v>8</v>
          </cell>
          <cell r="V1698">
            <v>3394263</v>
          </cell>
          <cell r="AF1698" t="str">
            <v>Realizar la gestión administrativa del Colegio mediante la realización de actividades de asistencia secretarial y mantener organizada la correspondencia y el archivo de documentos.</v>
          </cell>
          <cell r="AG169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698" t="str">
            <v>Diploma de bachiller en cualquier modalidad</v>
          </cell>
        </row>
        <row r="1699">
          <cell r="A1699">
            <v>1799</v>
          </cell>
          <cell r="B1699" t="str">
            <v>Técnico</v>
          </cell>
          <cell r="C1699" t="str">
            <v>Técnico Operativo</v>
          </cell>
          <cell r="D1699" t="str">
            <v>314</v>
          </cell>
          <cell r="E1699" t="str">
            <v>04</v>
          </cell>
          <cell r="Q1699" t="str">
            <v>Ocupado</v>
          </cell>
          <cell r="R1699" t="str">
            <v>COLEGIO SALUDCOOP SUR (IED)</v>
          </cell>
          <cell r="T1699">
            <v>8</v>
          </cell>
          <cell r="V1699">
            <v>2449382</v>
          </cell>
          <cell r="AF169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69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699" t="str">
            <v>Título de formación técnica profesional o tecnológica o terminación y aprobación de seis semestres de educación superior profesional, en el área de las ciencias de la educación relacionadas con la atención integral para la primera infancia.</v>
          </cell>
        </row>
        <row r="1700">
          <cell r="A1700">
            <v>1800</v>
          </cell>
          <cell r="B1700" t="str">
            <v>Asistencial</v>
          </cell>
          <cell r="C1700" t="str">
            <v>Auxiliar Administrativo</v>
          </cell>
          <cell r="D1700" t="str">
            <v>407</v>
          </cell>
          <cell r="E1700" t="str">
            <v>05</v>
          </cell>
          <cell r="Q1700" t="str">
            <v>Ocupado</v>
          </cell>
          <cell r="R1700" t="str">
            <v>COLEGIO SALUDCOOP SUR (IED)</v>
          </cell>
          <cell r="T1700">
            <v>8</v>
          </cell>
          <cell r="V1700">
            <v>1919778</v>
          </cell>
          <cell r="AF1700" t="str">
            <v>Complementar y apoyar las  actividadeslas actividades  administrativas  y  operativas  de  los establecimientos educativos en los procesos misionales y transversales requeridos, para garantizar el funcionamiento y la ejecución del proyecto institucional.</v>
          </cell>
          <cell r="AG170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700" t="str">
            <v>Aprobación de cuatro (4) años de educación básica secundaria</v>
          </cell>
        </row>
        <row r="1701">
          <cell r="A1701">
            <v>1803</v>
          </cell>
          <cell r="B1701" t="str">
            <v>Asistencial</v>
          </cell>
          <cell r="C1701" t="str">
            <v>Auxiliar Administrativo</v>
          </cell>
          <cell r="D1701" t="str">
            <v>407</v>
          </cell>
          <cell r="E1701" t="str">
            <v>24</v>
          </cell>
          <cell r="K1701">
            <v>74352319</v>
          </cell>
          <cell r="Q1701" t="str">
            <v>Ocupado</v>
          </cell>
          <cell r="R1701" t="str">
            <v>COLEGIO NUEVO SAN ANDRES DE LOS ALTOS (IED)</v>
          </cell>
          <cell r="T1701">
            <v>5</v>
          </cell>
          <cell r="V1701">
            <v>3231796</v>
          </cell>
          <cell r="AF1701" t="str">
            <v>Custodiar los elementos del almacén, entregando oportunamente a los usuarios el material asignado y controlando ingresos y egresos.</v>
          </cell>
          <cell r="AG1701"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1701" t="str">
            <v>Diploma de bachiller en cualquier modalidad</v>
          </cell>
        </row>
        <row r="1702">
          <cell r="A1702">
            <v>1804</v>
          </cell>
          <cell r="B1702" t="str">
            <v>Asistencial</v>
          </cell>
          <cell r="C1702" t="str">
            <v>Auxiliar Administrativo</v>
          </cell>
          <cell r="D1702" t="str">
            <v>407</v>
          </cell>
          <cell r="E1702" t="str">
            <v>27</v>
          </cell>
          <cell r="K1702">
            <v>39558403</v>
          </cell>
          <cell r="Q1702" t="str">
            <v>Ocupado</v>
          </cell>
          <cell r="R1702" t="str">
            <v>COLEGIO RAFAEL NUÑEZ (IED)</v>
          </cell>
          <cell r="T1702">
            <v>4</v>
          </cell>
          <cell r="V1702">
            <v>3394263</v>
          </cell>
          <cell r="AF1702" t="str">
            <v>Realizar el apoyo en las actividades de matrículas, grados, certificaciones, documentación, seguimiento, control y demás relacionadas con el soporte administrativo en el área académica y administrativa.</v>
          </cell>
          <cell r="AG170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02" t="str">
            <v>Diploma de bachiller en cualquier modalidad</v>
          </cell>
        </row>
        <row r="1703">
          <cell r="A1703">
            <v>1805</v>
          </cell>
          <cell r="B1703" t="str">
            <v>Asistencial</v>
          </cell>
          <cell r="C1703" t="str">
            <v>Auxiliar Administrativo</v>
          </cell>
          <cell r="D1703" t="str">
            <v>407</v>
          </cell>
          <cell r="E1703" t="str">
            <v>27</v>
          </cell>
          <cell r="K1703">
            <v>51870143</v>
          </cell>
          <cell r="Q1703" t="str">
            <v>Ocupado</v>
          </cell>
          <cell r="R1703" t="str">
            <v>COLEGIO SALUDCOOP SUR (IED)</v>
          </cell>
          <cell r="T1703">
            <v>8</v>
          </cell>
          <cell r="V1703">
            <v>3394263</v>
          </cell>
          <cell r="AF1703" t="str">
            <v>Custodiar, organizar, salvaguardar y mantener actualizado el inventario de los bienes muebles adquiridos para la institución académica.</v>
          </cell>
          <cell r="AG170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03" t="str">
            <v>Diploma de bachiller en cualquier modalidad</v>
          </cell>
        </row>
        <row r="1704">
          <cell r="A1704">
            <v>1806</v>
          </cell>
          <cell r="B1704" t="str">
            <v>Asistencial</v>
          </cell>
          <cell r="C1704" t="str">
            <v>Auxiliar Administrativo</v>
          </cell>
          <cell r="D1704" t="str">
            <v>407</v>
          </cell>
          <cell r="E1704" t="str">
            <v>27</v>
          </cell>
          <cell r="Q1704" t="str">
            <v>Ocupado</v>
          </cell>
          <cell r="R1704" t="str">
            <v>COLEGIO SALUDCOOP SUR (IED)</v>
          </cell>
          <cell r="T1704">
            <v>8</v>
          </cell>
          <cell r="V1704">
            <v>3394263</v>
          </cell>
          <cell r="AF170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70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704" t="str">
            <v>Diploma de bachiller en cualquier modalidad</v>
          </cell>
        </row>
        <row r="1705">
          <cell r="A1705">
            <v>1808</v>
          </cell>
          <cell r="B1705" t="str">
            <v>Asistencial</v>
          </cell>
          <cell r="C1705" t="str">
            <v>Auxiliar Administrativo</v>
          </cell>
          <cell r="D1705" t="str">
            <v>407</v>
          </cell>
          <cell r="E1705" t="str">
            <v>05</v>
          </cell>
          <cell r="Q1705" t="str">
            <v>Ocupado</v>
          </cell>
          <cell r="R1705" t="str">
            <v>COLEGIO NELSON MANDELA (IED)</v>
          </cell>
          <cell r="T1705">
            <v>8</v>
          </cell>
          <cell r="V1705">
            <v>1919778</v>
          </cell>
          <cell r="AF1705" t="str">
            <v>Complementar y apoyar las  actividadeslas actividades  administrativas  y  operativas  de  los establecimientos educativos en los procesos misionales y transversales requeridos, para garantizar el funcionamiento y la ejecución del proyecto institucional.</v>
          </cell>
          <cell r="AG170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705" t="str">
            <v>Aprobación de cuatro (4) años de educación básica secundaria</v>
          </cell>
        </row>
        <row r="1706">
          <cell r="A1706">
            <v>1809</v>
          </cell>
          <cell r="B1706" t="str">
            <v>Asistencial</v>
          </cell>
          <cell r="C1706" t="str">
            <v>Auxiliar Administrativo</v>
          </cell>
          <cell r="D1706" t="str">
            <v>407</v>
          </cell>
          <cell r="E1706" t="str">
            <v>27</v>
          </cell>
          <cell r="K1706">
            <v>52823716</v>
          </cell>
          <cell r="Q1706" t="str">
            <v>Ocupado</v>
          </cell>
          <cell r="R1706" t="str">
            <v>COLEGIO NELSON MANDELA (IED)</v>
          </cell>
          <cell r="T1706">
            <v>8</v>
          </cell>
          <cell r="V1706">
            <v>3394263</v>
          </cell>
          <cell r="AF1706" t="str">
            <v>Realizar el apoyo en las actividades de matrículas, grados, certificaciones, documentación, seguimiento, control y demás relacionadas con el soporte administrativo en el área académica y administrativa.</v>
          </cell>
          <cell r="AG170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06" t="str">
            <v>Diploma de bachiller en cualquier modalidad</v>
          </cell>
        </row>
        <row r="1707">
          <cell r="A1707">
            <v>1810</v>
          </cell>
          <cell r="B1707" t="str">
            <v>Asistencial</v>
          </cell>
          <cell r="C1707" t="str">
            <v>Auxiliar Administrativo</v>
          </cell>
          <cell r="D1707" t="str">
            <v>407</v>
          </cell>
          <cell r="E1707" t="str">
            <v>27</v>
          </cell>
          <cell r="K1707">
            <v>79341095</v>
          </cell>
          <cell r="Q1707" t="str">
            <v>Ocupado</v>
          </cell>
          <cell r="R1707" t="str">
            <v>COLEGIO NELSON MANDELA (IED)</v>
          </cell>
          <cell r="T1707">
            <v>8</v>
          </cell>
          <cell r="V1707">
            <v>3394263</v>
          </cell>
          <cell r="AF1707" t="str">
            <v>Custodiar, organizar, salvaguardar y mantener actualizado el inventario de los bienes muebles adquiridos para la institución académica.</v>
          </cell>
          <cell r="AG170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07" t="str">
            <v>Diploma de bachiller en cualquier modalidad</v>
          </cell>
        </row>
        <row r="1708">
          <cell r="A1708">
            <v>1811</v>
          </cell>
          <cell r="B1708" t="str">
            <v>Asistencial</v>
          </cell>
          <cell r="C1708" t="str">
            <v>Auxiliar Administrativo</v>
          </cell>
          <cell r="D1708" t="str">
            <v>407</v>
          </cell>
          <cell r="E1708" t="str">
            <v>27</v>
          </cell>
          <cell r="K1708">
            <v>20492587</v>
          </cell>
          <cell r="Q1708" t="str">
            <v>Ocupado</v>
          </cell>
          <cell r="R1708" t="str">
            <v>COLEGIO SAN RAFAEL (IED)</v>
          </cell>
          <cell r="T1708">
            <v>8</v>
          </cell>
          <cell r="V1708">
            <v>3394263</v>
          </cell>
          <cell r="AF170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70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708" t="str">
            <v>Diploma de bachiller en cualquier modalidad</v>
          </cell>
        </row>
        <row r="1709">
          <cell r="A1709">
            <v>1812</v>
          </cell>
          <cell r="B1709" t="str">
            <v>Directivo</v>
          </cell>
          <cell r="C1709" t="str">
            <v>Director Técnico</v>
          </cell>
          <cell r="D1709" t="str">
            <v>009</v>
          </cell>
          <cell r="E1709" t="str">
            <v>05</v>
          </cell>
          <cell r="K1709">
            <v>11791848</v>
          </cell>
          <cell r="Q1709" t="str">
            <v>Ocupado</v>
          </cell>
          <cell r="R1709" t="str">
            <v>DIRECCIÓN LOCAL DE EDUCACIÓN 09 - FONTIBON</v>
          </cell>
          <cell r="T1709">
            <v>9</v>
          </cell>
          <cell r="V1709">
            <v>7224629</v>
          </cell>
          <cell r="AF1709">
            <v>0</v>
          </cell>
          <cell r="AG1709">
            <v>0</v>
          </cell>
          <cell r="AH1709">
            <v>0</v>
          </cell>
        </row>
        <row r="1710">
          <cell r="A1710">
            <v>1813</v>
          </cell>
          <cell r="B1710" t="str">
            <v>Profesional</v>
          </cell>
          <cell r="C1710" t="str">
            <v>Profesional Universitario</v>
          </cell>
          <cell r="D1710" t="str">
            <v>219</v>
          </cell>
          <cell r="E1710" t="str">
            <v>12</v>
          </cell>
          <cell r="K1710">
            <v>55157337</v>
          </cell>
          <cell r="Q1710" t="str">
            <v>Ocupado</v>
          </cell>
          <cell r="R1710" t="str">
            <v>DIRECCIÓN LOCAL DE EDUCACIÓN 09 - FONTIBON</v>
          </cell>
          <cell r="T1710">
            <v>9</v>
          </cell>
          <cell r="V1710">
            <v>4194690</v>
          </cell>
          <cell r="AF1710" t="str">
            <v>Apoyar en aspectos jurídicos a la Dirección, al equipo local de educación y a los profesionales y atender y resolver los recursos de reposición y tutelas que sean recibidos, de acuerdo con normatividad y procedimientos respectivos.</v>
          </cell>
          <cell r="AG1710" t="str">
            <v>1.	Orientar en aspectos jurídicos en la Dirección Local de Educación a los funcionarios de la SED y a los usuarios en general de acuerdo con las directrices del superior inmediato
2.	Conceptuar sobre asuntos de índole legal relacionados con las instituciones educativas de la localidad.
3.	Dar respuesta a los recursos de reposición y tutelas que deban ser resueltos por Dirección Local de Educación de la localidad asignada.
4.	Emitir respuesta de los derechos de petición que lleguen a la Dirección Local de Educación y/o las situaciones jurídicas que se puedan presentar a nivel local. 
5.	Proyectar los actos administrativos relacionados con cualquier situación legal de los establecimientos educativos y demás que se requieran para el cumplimiento del desempeño y gestión de las funciones asignadas a las Direcciones Locales de Educación.
6.	Responder y realizar seguimiento a los derechos de petición y demás temas asignados, de acuerdo con los procedimientos establecidos.
7.	Elaborar y presentar los informes que le sean requeridos.
8.	Las demás que le sean asignadas por el superior inmediato de acuerdo con la naturaleza, el nivel jerárquico y el propósito del empleo.</v>
          </cell>
          <cell r="AH1710" t="str">
            <v>Título profesional en Disciplina académica del NBC en Derecho y Afines.
Tarjeta o matrícula profesional en los casos reglamentados por la Ley.</v>
          </cell>
        </row>
        <row r="1711">
          <cell r="A1711">
            <v>1814</v>
          </cell>
          <cell r="B1711" t="str">
            <v>Profesional</v>
          </cell>
          <cell r="C1711" t="str">
            <v>Profesional Universitario</v>
          </cell>
          <cell r="D1711" t="str">
            <v>219</v>
          </cell>
          <cell r="E1711" t="str">
            <v>18</v>
          </cell>
          <cell r="K1711">
            <v>51875901</v>
          </cell>
          <cell r="Q1711" t="str">
            <v>Ocupado</v>
          </cell>
          <cell r="R1711" t="str">
            <v>DIRECCIÓN LOCAL DE EDUCACIÓN 09 - FONTIBON</v>
          </cell>
          <cell r="T1711">
            <v>9</v>
          </cell>
          <cell r="V1711">
            <v>4679552</v>
          </cell>
          <cell r="AF1711" t="str">
            <v xml:space="preserve">Organizar todo lo relacionado con la aplicación de las políticas en cuanto a oferta y demanda de cupos escolares de la localidad con el fin de dar respuesta a las necesidades de la población.  </v>
          </cell>
          <cell r="AG1711"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1711"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1712">
          <cell r="A1712">
            <v>1815</v>
          </cell>
          <cell r="B1712" t="str">
            <v>Profesional</v>
          </cell>
          <cell r="C1712" t="str">
            <v>Profesional Universitario</v>
          </cell>
          <cell r="D1712" t="str">
            <v>219</v>
          </cell>
          <cell r="E1712" t="str">
            <v>18</v>
          </cell>
          <cell r="K1712">
            <v>79708766</v>
          </cell>
          <cell r="Q1712" t="str">
            <v>Ocupado</v>
          </cell>
          <cell r="R1712" t="str">
            <v>DIRECCIÓN LOCAL DE EDUCACIÓN 09 - FONTIBON</v>
          </cell>
          <cell r="T1712">
            <v>9</v>
          </cell>
          <cell r="V1712">
            <v>4679552</v>
          </cell>
          <cell r="AF1712"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1712"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1712"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1713">
          <cell r="A1713">
            <v>1816</v>
          </cell>
          <cell r="B1713" t="str">
            <v>Profesional</v>
          </cell>
          <cell r="C1713" t="str">
            <v>Profesional Universitario</v>
          </cell>
          <cell r="D1713" t="str">
            <v>219</v>
          </cell>
          <cell r="E1713" t="str">
            <v>18</v>
          </cell>
          <cell r="K1713">
            <v>79498513</v>
          </cell>
          <cell r="Q1713" t="str">
            <v>Ocupado</v>
          </cell>
          <cell r="R1713" t="str">
            <v>DIRECCIÓN LOCAL DE EDUCACIÓN 15 - ANTONIO NARIÑO</v>
          </cell>
          <cell r="T1713">
            <v>15</v>
          </cell>
          <cell r="V1713">
            <v>4679552</v>
          </cell>
          <cell r="AF1713"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713"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713" t="str">
            <v>Título profesional en Disciplinas académicas de los NBC en: Derecho y Afines; Administración; Economía; Ingeniería Industrial y Afines; Contaduría Pública. 
Tarjeta o matrícula profesional en los casos reglamentados por la Ley.</v>
          </cell>
        </row>
        <row r="1714">
          <cell r="A1714">
            <v>1817</v>
          </cell>
          <cell r="B1714" t="str">
            <v>Profesional</v>
          </cell>
          <cell r="C1714" t="str">
            <v>Profesional Especializado</v>
          </cell>
          <cell r="D1714" t="str">
            <v>222</v>
          </cell>
          <cell r="E1714" t="str">
            <v>21</v>
          </cell>
          <cell r="K1714">
            <v>55189893</v>
          </cell>
          <cell r="Q1714" t="str">
            <v>Ocupado</v>
          </cell>
          <cell r="R1714" t="str">
            <v>OFICINA CONTROL DISCIPLINARIO JUZGAMIENTO</v>
          </cell>
          <cell r="T1714" t="str">
            <v>N.A.</v>
          </cell>
          <cell r="V1714">
            <v>5163280</v>
          </cell>
          <cell r="AF1714" t="str">
            <v>Apoyar a la Oficina en lo relacionado con las investigaciones disciplinarias por faltas en que
incurran los servidores y exservidores públicos, de acuerdo con las normas vigentes sobre la materia, y previa designación de la Jefatura de la oficina</v>
          </cell>
          <cell r="AG1714" t="str">
            <v>1.	Adelantar y evaluar los procesos disciplinarios remitidos por la Oficina de Control Disciplinario de Instrucción, por faltas en que incurran los servidores y exservidores públicos de la SED, que le sean comisionados, teniendo en cuenta los puntos claves de control de legalidad de las mismas y la observancia del debido proceso.
2.	Hacer seguimiento al avance de los procesos disciplinarios asignados a la oficina, en sede de juzgamiento, elaborar los informes respectivos de los procesos disciplinarios asignados y proponer los planes de acción a seguir en caso de existir incumplimientos o retrasos.
3.	Proyectar las diferentes actuaciones (autos de impulso procesal, fallos de primera instancia, archivos, etc.) y presentarlos para revisión y firma del jefe de la Oficina de Control Disciplinario de Juzgamiento.
4.	Proyectar las denuncias que se deriven de las investigaciones adelantadas en contra de los servidores y exservidores públicos de la entidad, si fuere el caso.
5.	Elaborar los proyectos de actos administrativos para la ejecución de las sanciones proferidas y / o por las autoridades de control competentes.
6.	Responder las solicitudes que en ejercicio del derecho de petición se hagan a la Oficina, en relación con los procesos disciplinarios que le hayan sido asignados.
7.	Coordinar la entrega al archivo general de la SED de todos los expedientes archivados y/o fallados en sede de Juzgamiento y bajo su cargo.
8.	Generar los indicadores establecidos para el control de cumplimiento de los procesos a su cargo dentro de los parámetros establecidos.
9.	Apoyar el seguimiento de los planes, programas y proyectos propios de la Oficina.
10.	Las demás que sean asignadas por el superior inmediato y que correspondan a la naturaleza, nivel jerárquico y propósito del empleo.</v>
          </cell>
          <cell r="AH1714" t="str">
            <v>Título profesional en Disciplina académica del NBC en Derecho y Afines.
Tarjeta o matrícula profesional en los casos reglamentados por la Ley.
Título de posgrado.</v>
          </cell>
        </row>
        <row r="1715">
          <cell r="A1715">
            <v>1818</v>
          </cell>
          <cell r="B1715" t="str">
            <v>Asistencial</v>
          </cell>
          <cell r="C1715" t="str">
            <v>Auxiliar Administrativo</v>
          </cell>
          <cell r="D1715" t="str">
            <v>407</v>
          </cell>
          <cell r="E1715" t="str">
            <v>05</v>
          </cell>
          <cell r="K1715">
            <v>1070949214</v>
          </cell>
          <cell r="M1715" t="str">
            <v>Encargo</v>
          </cell>
          <cell r="Q1715" t="str">
            <v>Ocupado</v>
          </cell>
          <cell r="R1715" t="str">
            <v>DIRECCIÓN LOCAL DE EDUCACIÓN 09 - FONTIBON</v>
          </cell>
          <cell r="T1715">
            <v>9</v>
          </cell>
          <cell r="V1715">
            <v>1919778</v>
          </cell>
          <cell r="AF1715" t="str">
            <v>Efectuar el apoyo administrativo y logístico de la dependencia, en cumplimiento de las metas establecidas y el mejoramiento continuo.</v>
          </cell>
          <cell r="AG171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15" t="str">
            <v>Aprobación de cuatro (4) años de educación básica secundaria</v>
          </cell>
        </row>
        <row r="1716">
          <cell r="A1716">
            <v>1819</v>
          </cell>
          <cell r="B1716" t="str">
            <v>Asistencial</v>
          </cell>
          <cell r="C1716" t="str">
            <v>Auxiliar Administrativo</v>
          </cell>
          <cell r="D1716" t="str">
            <v>407</v>
          </cell>
          <cell r="E1716" t="str">
            <v>05</v>
          </cell>
          <cell r="K1716">
            <v>98357416</v>
          </cell>
          <cell r="M1716" t="str">
            <v>Encargo</v>
          </cell>
          <cell r="Q1716" t="str">
            <v>Ocupado</v>
          </cell>
          <cell r="R1716" t="str">
            <v>DIRECCIÓN LOCAL DE EDUCACIÓN 09 - FONTIBON</v>
          </cell>
          <cell r="T1716">
            <v>9</v>
          </cell>
          <cell r="V1716">
            <v>1919778</v>
          </cell>
          <cell r="AF1716" t="str">
            <v>Efectuar el apoyo administrativo y logístico de la dependencia, en cumplimiento de las metas establecidas y el mejoramiento continuo.</v>
          </cell>
          <cell r="AG171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16" t="str">
            <v>Aprobación de cuatro (4) años de educación básica secundaria</v>
          </cell>
        </row>
        <row r="1717">
          <cell r="A1717">
            <v>1820</v>
          </cell>
          <cell r="B1717" t="str">
            <v>Asistencial</v>
          </cell>
          <cell r="C1717" t="str">
            <v>Auxiliar Administrativo</v>
          </cell>
          <cell r="D1717" t="str">
            <v>407</v>
          </cell>
          <cell r="E1717" t="str">
            <v>05</v>
          </cell>
          <cell r="K1717">
            <v>79370462</v>
          </cell>
          <cell r="M1717" t="str">
            <v>Encargo</v>
          </cell>
          <cell r="Q1717" t="str">
            <v>Ocupado</v>
          </cell>
          <cell r="R1717" t="str">
            <v>DIRECCIÓN LOCAL DE EDUCACIÓN 09 - FONTIBON</v>
          </cell>
          <cell r="T1717">
            <v>9</v>
          </cell>
          <cell r="V1717">
            <v>1919778</v>
          </cell>
          <cell r="AF1717" t="str">
            <v>Efectuar el apoyo administrativo y logístico de la dependencia, en cumplimiento de las metas establecidas y el mejoramiento continuo.</v>
          </cell>
          <cell r="AG171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17" t="str">
            <v>Aprobación de cuatro (4) años de educación básica secundaria</v>
          </cell>
        </row>
        <row r="1718">
          <cell r="A1718">
            <v>1821</v>
          </cell>
          <cell r="B1718" t="str">
            <v>Asistencial</v>
          </cell>
          <cell r="C1718" t="str">
            <v>Auxiliar Administrativo</v>
          </cell>
          <cell r="D1718" t="str">
            <v>407</v>
          </cell>
          <cell r="E1718" t="str">
            <v>05</v>
          </cell>
          <cell r="K1718">
            <v>51968749</v>
          </cell>
          <cell r="M1718" t="str">
            <v>Encargo</v>
          </cell>
          <cell r="Q1718" t="str">
            <v>Ocupado</v>
          </cell>
          <cell r="R1718" t="str">
            <v xml:space="preserve">DIRECCION DE INSPECCION Y VIGILANCIA </v>
          </cell>
          <cell r="T1718" t="str">
            <v>N.A.</v>
          </cell>
          <cell r="V1718">
            <v>1919778</v>
          </cell>
          <cell r="AF1718" t="str">
            <v>Efectuar el apoyo administrativo y logístico de la dependencia, en cumplimiento de las metas establecidas y el mejoramiento continuo.</v>
          </cell>
          <cell r="AG171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18" t="str">
            <v>Aprobación de cuatro (4) años de educación básica secundaria</v>
          </cell>
        </row>
        <row r="1719">
          <cell r="A1719">
            <v>1822</v>
          </cell>
          <cell r="B1719" t="str">
            <v>Asistencial</v>
          </cell>
          <cell r="C1719" t="str">
            <v>Auxiliar Administrativo</v>
          </cell>
          <cell r="D1719" t="str">
            <v>407</v>
          </cell>
          <cell r="E1719" t="str">
            <v>05</v>
          </cell>
          <cell r="K1719">
            <v>53140102</v>
          </cell>
          <cell r="M1719" t="str">
            <v>Encargo</v>
          </cell>
          <cell r="Q1719" t="str">
            <v>Ocupado</v>
          </cell>
          <cell r="R1719" t="str">
            <v>OFICINA DE ESCALAFÓN DOCENTE</v>
          </cell>
          <cell r="T1719" t="str">
            <v>N.A.</v>
          </cell>
          <cell r="V1719">
            <v>1919778</v>
          </cell>
          <cell r="AF1719" t="str">
            <v>Efectuar el apoyo administrativo y logístico de la dependencia, en cumplimiento de las metas establecidas y el mejoramiento continuo.</v>
          </cell>
          <cell r="AG171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19" t="str">
            <v>Aprobación de cuatro (4) años de educación básica secundaria</v>
          </cell>
        </row>
        <row r="1720">
          <cell r="A1720">
            <v>1823</v>
          </cell>
          <cell r="B1720" t="str">
            <v>Asistencial</v>
          </cell>
          <cell r="C1720" t="str">
            <v>Auxiliar Administrativo</v>
          </cell>
          <cell r="D1720" t="str">
            <v>407</v>
          </cell>
          <cell r="E1720" t="str">
            <v>13</v>
          </cell>
          <cell r="K1720">
            <v>52562455</v>
          </cell>
          <cell r="M1720" t="str">
            <v>Encargo</v>
          </cell>
          <cell r="Q1720" t="str">
            <v>Ocupado</v>
          </cell>
          <cell r="R1720" t="str">
            <v>DIRECCIÓN LOCAL DE EDUCACIÓN 09 - FONTIBON</v>
          </cell>
          <cell r="T1720">
            <v>9</v>
          </cell>
          <cell r="V1720">
            <v>2372489</v>
          </cell>
          <cell r="AF1720" t="str">
            <v>Apoyar el cumplimiento de las funciones y alcance de las metas de la dependencia mediante la ejecución de las actividades asistenciales a su cargo.</v>
          </cell>
          <cell r="AG1720"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20" t="str">
            <v>Aprobación de cuatro (4) años de educación básica secundaria</v>
          </cell>
        </row>
        <row r="1721">
          <cell r="A1721">
            <v>1824</v>
          </cell>
          <cell r="B1721" t="str">
            <v>Asistencial</v>
          </cell>
          <cell r="C1721" t="str">
            <v>Auxiliar Administrativo</v>
          </cell>
          <cell r="D1721" t="str">
            <v>407</v>
          </cell>
          <cell r="E1721" t="str">
            <v>24</v>
          </cell>
          <cell r="Q1721" t="str">
            <v>Ocupado</v>
          </cell>
          <cell r="R1721" t="str">
            <v>COLEGIO EXTERNADO NACIONAL CAMILO TORRES (IED)</v>
          </cell>
          <cell r="T1721">
            <v>3</v>
          </cell>
          <cell r="V1721">
            <v>3231796</v>
          </cell>
          <cell r="AF1721" t="str">
            <v>Custodiar los elementos del almacén, entregando oportunamente a los usuarios el material asignado y controlando ingresos y egresos.</v>
          </cell>
          <cell r="AG1721"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1721" t="str">
            <v>Diploma de bachiller en cualquier modalidad</v>
          </cell>
        </row>
        <row r="1722">
          <cell r="A1722">
            <v>1825</v>
          </cell>
          <cell r="B1722" t="str">
            <v>Asistencial</v>
          </cell>
          <cell r="C1722" t="str">
            <v>Secretario</v>
          </cell>
          <cell r="D1722" t="str">
            <v>440</v>
          </cell>
          <cell r="E1722" t="str">
            <v>14</v>
          </cell>
          <cell r="K1722">
            <v>52713538</v>
          </cell>
          <cell r="M1722" t="str">
            <v>Encargo</v>
          </cell>
          <cell r="Q1722" t="str">
            <v>Ocupado</v>
          </cell>
          <cell r="R1722" t="str">
            <v>DIRECCIÓN LOCAL DE EDUCACIÓN 08 - KENNEDY</v>
          </cell>
          <cell r="T1722">
            <v>8</v>
          </cell>
          <cell r="V1722">
            <v>2449382</v>
          </cell>
          <cell r="AF1722" t="str">
            <v>Desempeñar labores secretariales que permitan el cumplimiento oportuno de los objetivos de la dependencia.</v>
          </cell>
          <cell r="AG1722" t="str">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722" t="str">
            <v>Aprobación de cuatro (4) años de educación básica secundaria</v>
          </cell>
        </row>
        <row r="1723">
          <cell r="A1723">
            <v>1826</v>
          </cell>
          <cell r="B1723" t="str">
            <v>Asistencial</v>
          </cell>
          <cell r="C1723" t="str">
            <v>Secretario</v>
          </cell>
          <cell r="D1723" t="str">
            <v>440</v>
          </cell>
          <cell r="E1723" t="str">
            <v>17</v>
          </cell>
          <cell r="K1723">
            <v>52079221</v>
          </cell>
          <cell r="Q1723" t="str">
            <v>Ocupado</v>
          </cell>
          <cell r="R1723" t="str">
            <v>DIRECCIÓN LOCAL DE EDUCACIÓN 09 - FONTIBON</v>
          </cell>
          <cell r="T1723">
            <v>9</v>
          </cell>
          <cell r="V1723">
            <v>2702033</v>
          </cell>
          <cell r="AF1723" t="str">
            <v>Realizar actividades secretariales, atendiendo las normas y procedimientos establecidos por la entidad y las orientaciones del superior inmediato.</v>
          </cell>
          <cell r="AG1723"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723" t="str">
            <v>Diploma de bachiller en cualquier modalidad</v>
          </cell>
        </row>
        <row r="1724">
          <cell r="A1724">
            <v>1827</v>
          </cell>
          <cell r="B1724" t="str">
            <v>Técnico</v>
          </cell>
          <cell r="C1724" t="str">
            <v>Técnico Operativo</v>
          </cell>
          <cell r="D1724" t="str">
            <v>314</v>
          </cell>
          <cell r="E1724" t="str">
            <v>04</v>
          </cell>
          <cell r="Q1724" t="str">
            <v>Ocupado</v>
          </cell>
          <cell r="R1724" t="str">
            <v>COLEGIO RODRIGO ARENAS BETANCOURT (IED)</v>
          </cell>
          <cell r="T1724">
            <v>9</v>
          </cell>
          <cell r="V1724">
            <v>2449382</v>
          </cell>
          <cell r="AF172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72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724" t="str">
            <v>Título de formación técnica profesional o tecnológica o terminación y aprobación de seis semestres de educación superior profesional, en el área de las ciencias de la educación relacionadas con la atención integral para la primera infancia.</v>
          </cell>
        </row>
        <row r="1725">
          <cell r="A1725">
            <v>1828</v>
          </cell>
          <cell r="B1725" t="str">
            <v>Técnico</v>
          </cell>
          <cell r="C1725" t="str">
            <v>Técnico Operativo</v>
          </cell>
          <cell r="D1725" t="str">
            <v>314</v>
          </cell>
          <cell r="E1725" t="str">
            <v>19</v>
          </cell>
          <cell r="K1725">
            <v>51813143</v>
          </cell>
          <cell r="Q1725" t="str">
            <v>Ocupado</v>
          </cell>
          <cell r="R1725" t="str">
            <v>COLEGIO INSTITUTO TECNICO JUAN DEL CORRAL (IED)</v>
          </cell>
          <cell r="T1725">
            <v>10</v>
          </cell>
          <cell r="V1725">
            <v>3613297</v>
          </cell>
          <cell r="AF1725" t="str">
            <v>Desarrollar procedimientos, técnicas e instrumentos administrativos y ejecutar tareas y actividades necesarias para el funcionamiento administrativo del colegio, preferencialmente en lo relacionado con el Almacén y la Biblioteca.</v>
          </cell>
          <cell r="AG1725"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725"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726">
          <cell r="A1726">
            <v>1829</v>
          </cell>
          <cell r="B1726" t="str">
            <v>Asistencial</v>
          </cell>
          <cell r="C1726" t="str">
            <v>Auxiliar Administrativo</v>
          </cell>
          <cell r="D1726" t="str">
            <v>407</v>
          </cell>
          <cell r="E1726" t="str">
            <v>27</v>
          </cell>
          <cell r="K1726">
            <v>79906052</v>
          </cell>
          <cell r="Q1726" t="str">
            <v>Ocupado</v>
          </cell>
          <cell r="R1726" t="str">
            <v>COLEGIO RODRIGO ARENAS BETANCOURT (IED)</v>
          </cell>
          <cell r="T1726">
            <v>9</v>
          </cell>
          <cell r="V1726">
            <v>3394263</v>
          </cell>
          <cell r="AF1726" t="str">
            <v>Realizar el apoyo en las actividades de matrículas, grados, certificaciones, documentación, seguimiento, control y demás relacionadas con el soporte administrativo en el área académica y administrativa.</v>
          </cell>
          <cell r="AG172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26" t="str">
            <v>Diploma de bachiller en cualquier modalidad</v>
          </cell>
        </row>
        <row r="1727">
          <cell r="A1727">
            <v>1830</v>
          </cell>
          <cell r="B1727" t="str">
            <v>Asistencial</v>
          </cell>
          <cell r="C1727" t="str">
            <v>Secretario Ejecutivo</v>
          </cell>
          <cell r="D1727" t="str">
            <v>425</v>
          </cell>
          <cell r="E1727" t="str">
            <v>27</v>
          </cell>
          <cell r="K1727">
            <v>1071986628</v>
          </cell>
          <cell r="Q1727" t="str">
            <v>Ocupado</v>
          </cell>
          <cell r="R1727" t="str">
            <v>COLEGIO RODRIGO ARENAS BETANCOURT (IED)</v>
          </cell>
          <cell r="T1727">
            <v>9</v>
          </cell>
          <cell r="V1727">
            <v>3394263</v>
          </cell>
          <cell r="AF1727"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1727"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1727" t="str">
            <v>Diploma de bachiller en cualquier modalidad</v>
          </cell>
        </row>
        <row r="1728">
          <cell r="A1728">
            <v>1831</v>
          </cell>
          <cell r="B1728" t="str">
            <v>Asistencial</v>
          </cell>
          <cell r="C1728" t="str">
            <v>Secretario</v>
          </cell>
          <cell r="D1728" t="str">
            <v>440</v>
          </cell>
          <cell r="E1728" t="str">
            <v>27</v>
          </cell>
          <cell r="K1728">
            <v>51984624</v>
          </cell>
          <cell r="Q1728" t="str">
            <v>Ocupado</v>
          </cell>
          <cell r="R1728" t="str">
            <v>COLEGIO SAN CAYETANO (IED)</v>
          </cell>
          <cell r="T1728">
            <v>5</v>
          </cell>
          <cell r="V1728">
            <v>3394263</v>
          </cell>
          <cell r="AF1728" t="str">
            <v>Realizar la gestión administrativa del Colegio mediante la realización de actividades de asistencia secretarial y mantener organizada la correspondencia y el archivo de documentos.</v>
          </cell>
          <cell r="AG172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728" t="str">
            <v>Diploma de bachiller en cualquier modalidad</v>
          </cell>
        </row>
        <row r="1729">
          <cell r="A1729">
            <v>1832</v>
          </cell>
          <cell r="B1729" t="str">
            <v>Asistencial</v>
          </cell>
          <cell r="C1729" t="str">
            <v>Secretario</v>
          </cell>
          <cell r="D1729" t="str">
            <v>440</v>
          </cell>
          <cell r="E1729" t="str">
            <v>27</v>
          </cell>
          <cell r="K1729">
            <v>79733823</v>
          </cell>
          <cell r="Q1729" t="str">
            <v>Ocupado</v>
          </cell>
          <cell r="R1729" t="str">
            <v>COLEGIO RODRIGO ARENAS BETANCOURT (IED)</v>
          </cell>
          <cell r="T1729">
            <v>9</v>
          </cell>
          <cell r="V1729">
            <v>3394263</v>
          </cell>
          <cell r="AF1729" t="str">
            <v>Realizar la gestión administrativa del Colegio mediante la realización de actividades de asistencia secretarial y mantener organizada la correspondencia y el archivo de documentos.</v>
          </cell>
          <cell r="AG172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729" t="str">
            <v>Diploma de bachiller en cualquier modalidad</v>
          </cell>
        </row>
        <row r="1730">
          <cell r="A1730">
            <v>1833</v>
          </cell>
          <cell r="B1730" t="str">
            <v>Asistencial</v>
          </cell>
          <cell r="C1730" t="str">
            <v>Auxiliar Administrativo</v>
          </cell>
          <cell r="D1730" t="str">
            <v>407</v>
          </cell>
          <cell r="E1730" t="str">
            <v>05</v>
          </cell>
          <cell r="Q1730" t="str">
            <v>Ocupado</v>
          </cell>
          <cell r="R1730" t="str">
            <v>COLEGIO PABLO NERUDA (IED)</v>
          </cell>
          <cell r="T1730">
            <v>9</v>
          </cell>
          <cell r="V1730">
            <v>1919778</v>
          </cell>
          <cell r="AF1730" t="str">
            <v>Complementar y apoyar las  actividadeslas actividades  administrativas  y  operativas  de  los establecimientos educativos en los procesos misionales y transversales requeridos, para garantizar el funcionamiento y la ejecución del proyecto institucional.</v>
          </cell>
          <cell r="AG173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730" t="str">
            <v>Aprobación de cuatro (4) años de educación básica secundaria</v>
          </cell>
        </row>
        <row r="1731">
          <cell r="A1731">
            <v>1834</v>
          </cell>
          <cell r="B1731" t="str">
            <v>Asistencial</v>
          </cell>
          <cell r="C1731" t="str">
            <v>Auxiliar Administrativo</v>
          </cell>
          <cell r="D1731" t="str">
            <v>407</v>
          </cell>
          <cell r="E1731" t="str">
            <v>27</v>
          </cell>
          <cell r="Q1731" t="str">
            <v>Ocupado</v>
          </cell>
          <cell r="R1731" t="str">
            <v>COLEGIO LA JOYA (IED)</v>
          </cell>
          <cell r="T1731">
            <v>19</v>
          </cell>
          <cell r="V1731">
            <v>3394263</v>
          </cell>
          <cell r="AF173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73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731" t="str">
            <v>Diploma de bachiller en cualquier modalidad</v>
          </cell>
        </row>
        <row r="1732">
          <cell r="A1732">
            <v>1835</v>
          </cell>
          <cell r="B1732" t="str">
            <v>Asistencial</v>
          </cell>
          <cell r="C1732" t="str">
            <v>Auxiliar Administrativo</v>
          </cell>
          <cell r="D1732" t="str">
            <v>407</v>
          </cell>
          <cell r="E1732" t="str">
            <v>27</v>
          </cell>
          <cell r="Q1732" t="str">
            <v>Ocupado</v>
          </cell>
          <cell r="R1732" t="str">
            <v>COLEGIO RAFAEL BERNAL JIMENEZ (IED)</v>
          </cell>
          <cell r="T1732">
            <v>12</v>
          </cell>
          <cell r="V1732">
            <v>3394263</v>
          </cell>
          <cell r="AF1732" t="str">
            <v>Custodiar, organizar, salvaguardar y mantener actualizado el inventario de los bienes muebles adquiridos para la institución académica.</v>
          </cell>
          <cell r="AG173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32" t="str">
            <v>Diploma de bachiller en cualquier modalidad</v>
          </cell>
        </row>
        <row r="1733">
          <cell r="A1733">
            <v>1836</v>
          </cell>
          <cell r="B1733" t="str">
            <v>Asistencial</v>
          </cell>
          <cell r="C1733" t="str">
            <v>Auxiliar Administrativo</v>
          </cell>
          <cell r="D1733" t="str">
            <v>407</v>
          </cell>
          <cell r="E1733" t="str">
            <v>27</v>
          </cell>
          <cell r="Q1733" t="str">
            <v>Vacante Definitiva</v>
          </cell>
          <cell r="R1733" t="str">
            <v>COLEGIO PABLO NERUDA (IED)</v>
          </cell>
          <cell r="T1733">
            <v>9</v>
          </cell>
          <cell r="V1733">
            <v>3394263</v>
          </cell>
          <cell r="AF1733" t="str">
            <v>Custodiar, organizar, salvaguardar y mantener actualizado el inventario de los bienes muebles adquiridos para la institución académica.</v>
          </cell>
          <cell r="AG173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33" t="str">
            <v>Diploma de bachiller en cualquier modalidad</v>
          </cell>
        </row>
        <row r="1734">
          <cell r="A1734">
            <v>1837</v>
          </cell>
          <cell r="B1734" t="str">
            <v>Asistencial</v>
          </cell>
          <cell r="C1734" t="str">
            <v>Secretario</v>
          </cell>
          <cell r="D1734" t="str">
            <v>440</v>
          </cell>
          <cell r="E1734" t="str">
            <v>27</v>
          </cell>
          <cell r="K1734">
            <v>52557882</v>
          </cell>
          <cell r="Q1734" t="str">
            <v>Ocupado</v>
          </cell>
          <cell r="R1734" t="str">
            <v>COLEGIO FRANCISCO PRIMERO S.S. (IED)</v>
          </cell>
          <cell r="T1734">
            <v>12</v>
          </cell>
          <cell r="V1734">
            <v>3394263</v>
          </cell>
          <cell r="AF1734" t="str">
            <v>Realizar la gestión administrativa del Colegio mediante la realización de actividades de asistencia secretarial y mantener organizada la correspondencia y el archivo de documentos.</v>
          </cell>
          <cell r="AG173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734" t="str">
            <v>Diploma de bachiller en cualquier modalidad</v>
          </cell>
        </row>
        <row r="1735">
          <cell r="A1735">
            <v>1838</v>
          </cell>
          <cell r="B1735" t="str">
            <v>Asistencial</v>
          </cell>
          <cell r="C1735" t="str">
            <v>Auxiliar Administrativo</v>
          </cell>
          <cell r="D1735" t="str">
            <v>407</v>
          </cell>
          <cell r="E1735" t="str">
            <v>05</v>
          </cell>
          <cell r="Q1735" t="str">
            <v>Ocupado</v>
          </cell>
          <cell r="R1735" t="str">
            <v>COLEGIO INSTITUTO TECNICO RODRIGO DE TRIANA (IED)</v>
          </cell>
          <cell r="T1735">
            <v>8</v>
          </cell>
          <cell r="V1735">
            <v>1919778</v>
          </cell>
          <cell r="AF1735" t="str">
            <v>Complementar y apoyar las  actividadeslas actividades  administrativas  y  operativas  de  los establecimientos educativos en los procesos misionales y transversales requeridos, para garantizar el funcionamiento y la ejecución del proyecto institucional.</v>
          </cell>
          <cell r="AG173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735" t="str">
            <v>Aprobación de cuatro (4) años de educación básica secundaria</v>
          </cell>
        </row>
        <row r="1736">
          <cell r="A1736">
            <v>1839</v>
          </cell>
          <cell r="B1736" t="str">
            <v>Asistencial</v>
          </cell>
          <cell r="C1736" t="str">
            <v>Auxiliar Administrativo</v>
          </cell>
          <cell r="D1736" t="str">
            <v>407</v>
          </cell>
          <cell r="E1736" t="str">
            <v>27</v>
          </cell>
          <cell r="K1736">
            <v>38242013</v>
          </cell>
          <cell r="Q1736" t="str">
            <v>Ocupado</v>
          </cell>
          <cell r="R1736" t="str">
            <v>COLEGIO CARLO FEDERICI (IED)</v>
          </cell>
          <cell r="T1736">
            <v>9</v>
          </cell>
          <cell r="V1736">
            <v>3394263</v>
          </cell>
          <cell r="AF1736" t="str">
            <v>Custodiar, organizar, salvaguardar y mantener actualizado el inventario de los bienes muebles adquiridos para la institución académica.</v>
          </cell>
          <cell r="AG173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36" t="str">
            <v>Diploma de bachiller en cualquier modalidad</v>
          </cell>
        </row>
        <row r="1737">
          <cell r="A1737">
            <v>1840</v>
          </cell>
          <cell r="B1737" t="str">
            <v>Asistencial</v>
          </cell>
          <cell r="C1737" t="str">
            <v>Auxiliar Administrativo</v>
          </cell>
          <cell r="D1737" t="str">
            <v>407</v>
          </cell>
          <cell r="E1737" t="str">
            <v>27</v>
          </cell>
          <cell r="K1737">
            <v>38254019</v>
          </cell>
          <cell r="Q1737" t="str">
            <v>Ocupado</v>
          </cell>
          <cell r="R1737" t="str">
            <v>COLEGIO CARLO FEDERICI (IED)</v>
          </cell>
          <cell r="T1737">
            <v>9</v>
          </cell>
          <cell r="V1737">
            <v>3394263</v>
          </cell>
          <cell r="AF173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73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737" t="str">
            <v>Diploma de bachiller en cualquier modalidad</v>
          </cell>
        </row>
        <row r="1738">
          <cell r="A1738">
            <v>1841</v>
          </cell>
          <cell r="B1738" t="str">
            <v>Asistencial</v>
          </cell>
          <cell r="C1738" t="str">
            <v>Secretario</v>
          </cell>
          <cell r="D1738" t="str">
            <v>440</v>
          </cell>
          <cell r="E1738" t="str">
            <v>24</v>
          </cell>
          <cell r="Q1738" t="str">
            <v>Ocupado</v>
          </cell>
          <cell r="R1738" t="str">
            <v>COLEGIO AGUSTIN FERNANDEZ (IED)</v>
          </cell>
          <cell r="T1738">
            <v>1</v>
          </cell>
          <cell r="V1738">
            <v>3231796</v>
          </cell>
          <cell r="AF1738" t="str">
            <v>Efectuar la gestión administrativa del colegio mediante la ejecución de actividades secretariales, organización de información y archivos.</v>
          </cell>
          <cell r="AG173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738" t="str">
            <v>Diploma de bachiller en cualquier modalidad</v>
          </cell>
        </row>
        <row r="1739">
          <cell r="A1739">
            <v>1842</v>
          </cell>
          <cell r="B1739" t="str">
            <v>Asistencial</v>
          </cell>
          <cell r="C1739" t="str">
            <v>Secretario</v>
          </cell>
          <cell r="D1739" t="str">
            <v>440</v>
          </cell>
          <cell r="E1739" t="str">
            <v>27</v>
          </cell>
          <cell r="K1739">
            <v>52443369</v>
          </cell>
          <cell r="Q1739" t="str">
            <v>Ocupado</v>
          </cell>
          <cell r="R1739" t="str">
            <v>COLEGIO CARLO FEDERICI (IED)</v>
          </cell>
          <cell r="T1739">
            <v>9</v>
          </cell>
          <cell r="V1739">
            <v>3394263</v>
          </cell>
          <cell r="AF1739" t="str">
            <v>Realizar la gestión administrativa del Colegio mediante la realización de actividades de asistencia secretarial y mantener organizada la correspondencia y el archivo de documentos.</v>
          </cell>
          <cell r="AG173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739" t="str">
            <v>Diploma de bachiller en cualquier modalidad</v>
          </cell>
        </row>
        <row r="1740">
          <cell r="A1740">
            <v>1843</v>
          </cell>
          <cell r="B1740" t="str">
            <v>Asistencial</v>
          </cell>
          <cell r="C1740" t="str">
            <v>Auxiliar Administrativo</v>
          </cell>
          <cell r="D1740" t="str">
            <v>407</v>
          </cell>
          <cell r="E1740" t="str">
            <v>05</v>
          </cell>
          <cell r="Q1740" t="str">
            <v>Ocupado</v>
          </cell>
          <cell r="R1740" t="str">
            <v>DIRECCIÓN LOCAL DE EDUCACIÓN 06 - TUNJUELITO</v>
          </cell>
          <cell r="T1740">
            <v>6</v>
          </cell>
          <cell r="V1740">
            <v>1919778</v>
          </cell>
          <cell r="AF1740" t="str">
            <v>Efectuar el apoyo administrativo y logístico de la dependencia, en cumplimiento de las metas establecidas y el mejoramiento continuo.</v>
          </cell>
          <cell r="AG174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40" t="str">
            <v>Aprobación de cuatro (4) años de educación básica secundaria</v>
          </cell>
        </row>
        <row r="1741">
          <cell r="A1741">
            <v>1844</v>
          </cell>
          <cell r="B1741" t="str">
            <v>Asistencial</v>
          </cell>
          <cell r="C1741" t="str">
            <v>Auxiliar Administrativo</v>
          </cell>
          <cell r="D1741" t="str">
            <v>407</v>
          </cell>
          <cell r="E1741" t="str">
            <v>27</v>
          </cell>
          <cell r="K1741">
            <v>89006181</v>
          </cell>
          <cell r="Q1741" t="str">
            <v>Ocupado</v>
          </cell>
          <cell r="R1741" t="str">
            <v>COLEGIO LA FELICIDAD (IED)</v>
          </cell>
          <cell r="T1741">
            <v>9</v>
          </cell>
          <cell r="V1741">
            <v>3394263</v>
          </cell>
          <cell r="AF1741" t="str">
            <v>Custodiar, organizar, salvaguardar y mantener actualizado el inventario de los bienes muebles adquiridos para la institución académica.</v>
          </cell>
          <cell r="AG174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41" t="str">
            <v>Diploma de bachiller en cualquier modalidad</v>
          </cell>
        </row>
        <row r="1742">
          <cell r="A1742">
            <v>1845</v>
          </cell>
          <cell r="B1742" t="str">
            <v>Asistencial</v>
          </cell>
          <cell r="C1742" t="str">
            <v>Auxiliar Administrativo</v>
          </cell>
          <cell r="D1742" t="str">
            <v>407</v>
          </cell>
          <cell r="E1742" t="str">
            <v>27</v>
          </cell>
          <cell r="K1742">
            <v>16114534</v>
          </cell>
          <cell r="Q1742" t="str">
            <v>Ocupado</v>
          </cell>
          <cell r="R1742" t="str">
            <v>COLEGIO LA FELICIDAD (IED)</v>
          </cell>
          <cell r="T1742">
            <v>9</v>
          </cell>
          <cell r="V1742">
            <v>3394263</v>
          </cell>
          <cell r="AF1742" t="str">
            <v>Realizar el apoyo en las actividades de matrículas, grados, certificaciones, documentación, seguimiento, control y demás relacionadas con el soporte administrativo en el área académica y administrativa.</v>
          </cell>
          <cell r="AG174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42" t="str">
            <v>Diploma de bachiller en cualquier modalidad</v>
          </cell>
        </row>
        <row r="1743">
          <cell r="A1743">
            <v>1846</v>
          </cell>
          <cell r="B1743" t="str">
            <v>Asistencial</v>
          </cell>
          <cell r="C1743" t="str">
            <v>Auxiliar Administrativo</v>
          </cell>
          <cell r="D1743" t="str">
            <v>407</v>
          </cell>
          <cell r="E1743" t="str">
            <v>05</v>
          </cell>
          <cell r="Q1743" t="str">
            <v>Ocupado</v>
          </cell>
          <cell r="R1743" t="str">
            <v>COLEGIO FRANCISCO JAVIER MATIZ (IED)</v>
          </cell>
          <cell r="T1743">
            <v>4</v>
          </cell>
          <cell r="V1743">
            <v>1919778</v>
          </cell>
          <cell r="AF1743" t="str">
            <v>Complementar y apoyar las  actividadeslas actividades  administrativas  y  operativas  de  los establecimientos educativos en los procesos misionales y transversales requeridos, para garantizar el funcionamiento y la ejecución del proyecto institucional.</v>
          </cell>
          <cell r="AG174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743" t="str">
            <v>Aprobación de cuatro (4) años de educación básica secundaria</v>
          </cell>
        </row>
        <row r="1744">
          <cell r="A1744">
            <v>1847</v>
          </cell>
          <cell r="B1744" t="str">
            <v>Asistencial</v>
          </cell>
          <cell r="C1744" t="str">
            <v>Auxiliar Administrativo</v>
          </cell>
          <cell r="D1744" t="str">
            <v>407</v>
          </cell>
          <cell r="E1744" t="str">
            <v>24</v>
          </cell>
          <cell r="K1744">
            <v>79123132</v>
          </cell>
          <cell r="Q1744" t="str">
            <v>Ocupado</v>
          </cell>
          <cell r="R1744" t="str">
            <v>COLEGIO ANTONIO VAN UDEN (IED)</v>
          </cell>
          <cell r="T1744">
            <v>9</v>
          </cell>
          <cell r="V1744">
            <v>3231796</v>
          </cell>
          <cell r="AF1744" t="str">
            <v>Custodiar los elementos del almacén, entregando oportunamente a los usuarios el material asignado y controlando ingresos y egresos.</v>
          </cell>
          <cell r="AG1744"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1744" t="str">
            <v>Diploma de bachiller en cualquier modalidad</v>
          </cell>
        </row>
        <row r="1745">
          <cell r="A1745">
            <v>1848</v>
          </cell>
          <cell r="B1745" t="str">
            <v>Asistencial</v>
          </cell>
          <cell r="C1745" t="str">
            <v>Auxiliar Administrativo</v>
          </cell>
          <cell r="D1745" t="str">
            <v>407</v>
          </cell>
          <cell r="E1745" t="str">
            <v>27</v>
          </cell>
          <cell r="K1745">
            <v>39746163</v>
          </cell>
          <cell r="Q1745" t="str">
            <v>Ocupado</v>
          </cell>
          <cell r="R1745" t="str">
            <v>COLEGIO ANTONIO VAN UDEN (IED)</v>
          </cell>
          <cell r="T1745">
            <v>9</v>
          </cell>
          <cell r="V1745">
            <v>3394263</v>
          </cell>
          <cell r="AF1745" t="str">
            <v>Realizar el apoyo en las actividades de matrículas, grados, certificaciones, documentación, seguimiento, control y demás relacionadas con el soporte administrativo en el área académica y administrativa.</v>
          </cell>
          <cell r="AG174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45" t="str">
            <v>Diploma de bachiller en cualquier modalidad</v>
          </cell>
        </row>
        <row r="1746">
          <cell r="A1746">
            <v>1849</v>
          </cell>
          <cell r="B1746" t="str">
            <v>Asistencial</v>
          </cell>
          <cell r="C1746" t="str">
            <v>Auxiliar Administrativo</v>
          </cell>
          <cell r="D1746" t="str">
            <v>407</v>
          </cell>
          <cell r="E1746" t="str">
            <v>27</v>
          </cell>
          <cell r="K1746">
            <v>51941351</v>
          </cell>
          <cell r="M1746" t="str">
            <v>Encargo</v>
          </cell>
          <cell r="Q1746" t="str">
            <v>Ocupado</v>
          </cell>
          <cell r="R1746" t="str">
            <v>COLEGIO ANTONIO VAN UDEN (IED)</v>
          </cell>
          <cell r="T1746">
            <v>9</v>
          </cell>
          <cell r="V1746">
            <v>3394263</v>
          </cell>
          <cell r="AF174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74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746" t="str">
            <v>Diploma de bachiller en cualquier modalidad</v>
          </cell>
        </row>
        <row r="1747">
          <cell r="A1747">
            <v>1850</v>
          </cell>
          <cell r="B1747" t="str">
            <v>Asistencial</v>
          </cell>
          <cell r="C1747" t="str">
            <v>Auxiliar Administrativo</v>
          </cell>
          <cell r="D1747" t="str">
            <v>407</v>
          </cell>
          <cell r="E1747" t="str">
            <v>27</v>
          </cell>
          <cell r="K1747">
            <v>79356225</v>
          </cell>
          <cell r="Q1747" t="str">
            <v>Ocupado</v>
          </cell>
          <cell r="R1747" t="str">
            <v>COLEGIO ANTONIO VAN UDEN (IED)</v>
          </cell>
          <cell r="T1747">
            <v>9</v>
          </cell>
          <cell r="V1747">
            <v>3394263</v>
          </cell>
          <cell r="AF174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74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747" t="str">
            <v>Diploma de bachiller en cualquier modalidad</v>
          </cell>
        </row>
        <row r="1748">
          <cell r="A1748">
            <v>1851</v>
          </cell>
          <cell r="B1748" t="str">
            <v>Asistencial</v>
          </cell>
          <cell r="C1748" t="str">
            <v>Secretario</v>
          </cell>
          <cell r="D1748" t="str">
            <v>440</v>
          </cell>
          <cell r="E1748" t="str">
            <v>27</v>
          </cell>
          <cell r="K1748">
            <v>52851247</v>
          </cell>
          <cell r="Q1748" t="str">
            <v>Ocupado</v>
          </cell>
          <cell r="R1748" t="str">
            <v>COLEGIO LICEO FEMENINO DE CUNDINAMARCA MERCEDES NARIÑO (IED)</v>
          </cell>
          <cell r="T1748">
            <v>18</v>
          </cell>
          <cell r="V1748">
            <v>3394263</v>
          </cell>
          <cell r="AF1748" t="str">
            <v>Realizar la gestión administrativa del Colegio mediante la realización de actividades de asistencia secretarial y mantener organizada la correspondencia y el archivo de documentos.</v>
          </cell>
          <cell r="AG174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748" t="str">
            <v>Diploma de bachiller en cualquier modalidad</v>
          </cell>
        </row>
        <row r="1749">
          <cell r="A1749">
            <v>1852</v>
          </cell>
          <cell r="B1749" t="str">
            <v>Técnico</v>
          </cell>
          <cell r="C1749" t="str">
            <v>Técnico Operativo</v>
          </cell>
          <cell r="D1749" t="str">
            <v>314</v>
          </cell>
          <cell r="E1749" t="str">
            <v>19</v>
          </cell>
          <cell r="K1749">
            <v>79443123</v>
          </cell>
          <cell r="Q1749" t="str">
            <v>Ocupado</v>
          </cell>
          <cell r="R1749" t="str">
            <v>COLEGIO VILLEMAR EL CARMEN (IED)</v>
          </cell>
          <cell r="T1749">
            <v>9</v>
          </cell>
          <cell r="V1749">
            <v>3613297</v>
          </cell>
          <cell r="AF1749" t="str">
            <v>Desarrollar procedimientos, técnicas e instrumentos administrativos y ejecutar tareas y actividades necesarias para el funcionamiento administrativo del colegio, preferencialmente en lo relacionado con el Almacén y la Biblioteca.</v>
          </cell>
          <cell r="AG1749"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749"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750">
          <cell r="A1750">
            <v>1854</v>
          </cell>
          <cell r="B1750" t="str">
            <v>Asistencial</v>
          </cell>
          <cell r="C1750" t="str">
            <v>Auxiliar Administrativo</v>
          </cell>
          <cell r="D1750" t="str">
            <v>407</v>
          </cell>
          <cell r="E1750" t="str">
            <v>20</v>
          </cell>
          <cell r="K1750">
            <v>16475784</v>
          </cell>
          <cell r="Q1750" t="str">
            <v>Ocupado</v>
          </cell>
          <cell r="R1750" t="str">
            <v>COLEGIO VILLEMAR EL CARMEN (IED)</v>
          </cell>
          <cell r="T1750">
            <v>9</v>
          </cell>
          <cell r="V1750">
            <v>2987633</v>
          </cell>
          <cell r="AF1750" t="str">
            <v>Manejar, actualizar y tramitar información y documentos del Colegio, del Almacén y/o
Biblioteca, aplicando las técnicas de archivo y los procedimientos señalados por la SED.</v>
          </cell>
          <cell r="AG1750"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50" t="str">
            <v>Diploma de bachiller en cualquier modalidad</v>
          </cell>
        </row>
        <row r="1751">
          <cell r="A1751">
            <v>1855</v>
          </cell>
          <cell r="B1751" t="str">
            <v>Asistencial</v>
          </cell>
          <cell r="C1751" t="str">
            <v>Auxiliar Administrativo</v>
          </cell>
          <cell r="D1751" t="str">
            <v>407</v>
          </cell>
          <cell r="E1751" t="str">
            <v>27</v>
          </cell>
          <cell r="K1751">
            <v>35313493</v>
          </cell>
          <cell r="Q1751" t="str">
            <v>Ocupado</v>
          </cell>
          <cell r="R1751" t="str">
            <v>COLEGIO VILLEMAR EL CARMEN (IED)</v>
          </cell>
          <cell r="T1751">
            <v>9</v>
          </cell>
          <cell r="V1751">
            <v>3394263</v>
          </cell>
          <cell r="AF1751" t="str">
            <v>Realizar el apoyo en las actividades de matrículas, grados, certificaciones, documentación, seguimiento, control y demás relacionadas con el soporte administrativo en el área académica y administrativa.</v>
          </cell>
          <cell r="AG175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51" t="str">
            <v>Diploma de bachiller en cualquier modalidad</v>
          </cell>
        </row>
        <row r="1752">
          <cell r="A1752">
            <v>1856</v>
          </cell>
          <cell r="B1752" t="str">
            <v>Asistencial</v>
          </cell>
          <cell r="C1752" t="str">
            <v>Auxiliar Administrativo</v>
          </cell>
          <cell r="D1752" t="str">
            <v>407</v>
          </cell>
          <cell r="E1752" t="str">
            <v>27</v>
          </cell>
          <cell r="K1752">
            <v>51988718</v>
          </cell>
          <cell r="Q1752" t="str">
            <v>Ocupado</v>
          </cell>
          <cell r="R1752" t="str">
            <v>COLEGIO VILLEMAR EL CARMEN (IED)</v>
          </cell>
          <cell r="T1752">
            <v>9</v>
          </cell>
          <cell r="V1752">
            <v>3394263</v>
          </cell>
          <cell r="AF1752" t="str">
            <v>Realizar el apoyo en las actividades de matrículas, grados, certificaciones, documentación, seguimiento, control y demás relacionadas con el soporte administrativo en el área académica y administrativa.</v>
          </cell>
          <cell r="AG175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52" t="str">
            <v>Diploma de bachiller en cualquier modalidad</v>
          </cell>
        </row>
        <row r="1753">
          <cell r="A1753">
            <v>1857</v>
          </cell>
          <cell r="B1753" t="str">
            <v>Asistencial</v>
          </cell>
          <cell r="C1753" t="str">
            <v>Auxiliar Administrativo</v>
          </cell>
          <cell r="D1753" t="str">
            <v>407</v>
          </cell>
          <cell r="E1753" t="str">
            <v>27</v>
          </cell>
          <cell r="K1753">
            <v>79618296</v>
          </cell>
          <cell r="Q1753" t="str">
            <v>Ocupado</v>
          </cell>
          <cell r="R1753" t="str">
            <v>COLEGIO VILLEMAR EL CARMEN (IED)</v>
          </cell>
          <cell r="T1753">
            <v>9</v>
          </cell>
          <cell r="V1753">
            <v>3394263</v>
          </cell>
          <cell r="AF175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75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753" t="str">
            <v>Diploma de bachiller en cualquier modalidad</v>
          </cell>
        </row>
        <row r="1754">
          <cell r="A1754">
            <v>1858</v>
          </cell>
          <cell r="B1754" t="str">
            <v>Asistencial</v>
          </cell>
          <cell r="C1754" t="str">
            <v>Secretario</v>
          </cell>
          <cell r="D1754" t="str">
            <v>440</v>
          </cell>
          <cell r="E1754" t="str">
            <v>24</v>
          </cell>
          <cell r="K1754">
            <v>51891937</v>
          </cell>
          <cell r="Q1754" t="str">
            <v>Ocupado</v>
          </cell>
          <cell r="R1754" t="str">
            <v>COLEGIO VILLEMAR EL CARMEN (IED)</v>
          </cell>
          <cell r="T1754">
            <v>9</v>
          </cell>
          <cell r="V1754">
            <v>3231796</v>
          </cell>
          <cell r="AF1754" t="str">
            <v>Efectuar la gestión administrativa del colegio mediante la ejecución de actividades secretariales, organización de información y archivos.</v>
          </cell>
          <cell r="AG175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754" t="str">
            <v>Diploma de bachiller en cualquier modalidad</v>
          </cell>
        </row>
        <row r="1755">
          <cell r="A1755">
            <v>1859</v>
          </cell>
          <cell r="B1755" t="str">
            <v>Técnico</v>
          </cell>
          <cell r="C1755" t="str">
            <v>Técnico Operativo</v>
          </cell>
          <cell r="D1755" t="str">
            <v>314</v>
          </cell>
          <cell r="E1755" t="str">
            <v>04</v>
          </cell>
          <cell r="Q1755" t="str">
            <v>Ocupado</v>
          </cell>
          <cell r="R1755" t="str">
            <v>COLEGIO INSTITUTO TECNICO INTERNACIONAL (IED)</v>
          </cell>
          <cell r="T1755">
            <v>9</v>
          </cell>
          <cell r="V1755">
            <v>2449382</v>
          </cell>
          <cell r="AF175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75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755" t="str">
            <v>Título de formación técnica profesional o tecnológica o terminación y aprobación de seis semestres de educación superior profesional, en el área de las ciencias de la educación relacionadas con la atención integral para la primera infancia.</v>
          </cell>
        </row>
        <row r="1756">
          <cell r="A1756">
            <v>1860</v>
          </cell>
          <cell r="B1756" t="str">
            <v>Asistencial</v>
          </cell>
          <cell r="C1756" t="str">
            <v>Auxiliar Administrativo</v>
          </cell>
          <cell r="D1756" t="str">
            <v>407</v>
          </cell>
          <cell r="E1756" t="str">
            <v>05</v>
          </cell>
          <cell r="Q1756" t="str">
            <v>Ocupado</v>
          </cell>
          <cell r="R1756" t="str">
            <v>COLEGIO INSTITUTO TECNICO INTERNACIONAL (IED)</v>
          </cell>
          <cell r="T1756">
            <v>9</v>
          </cell>
          <cell r="V1756">
            <v>1919778</v>
          </cell>
          <cell r="AF1756" t="str">
            <v>Complementar y apoyar las  actividadeslas actividades  administrativas  y  operativas  de  los establecimientos educativos en los procesos misionales y transversales requeridos, para garantizar el funcionamiento y la ejecución del proyecto institucional.</v>
          </cell>
          <cell r="AG175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756" t="str">
            <v>Aprobación de cuatro (4) años de educación básica secundaria</v>
          </cell>
        </row>
        <row r="1757">
          <cell r="A1757">
            <v>1861</v>
          </cell>
          <cell r="B1757" t="str">
            <v>Asistencial</v>
          </cell>
          <cell r="C1757" t="str">
            <v>Auxiliar Administrativo</v>
          </cell>
          <cell r="D1757" t="str">
            <v>407</v>
          </cell>
          <cell r="E1757" t="str">
            <v>24</v>
          </cell>
          <cell r="K1757">
            <v>51864367</v>
          </cell>
          <cell r="Q1757" t="str">
            <v>Ocupado</v>
          </cell>
          <cell r="R1757" t="str">
            <v>COLEGIO LUIS CARLOS GALAN SARMIENTO (IED)</v>
          </cell>
          <cell r="T1757">
            <v>16</v>
          </cell>
          <cell r="V1757">
            <v>3231796</v>
          </cell>
          <cell r="AF1757" t="str">
            <v>Atender asuntos de apoyo administrativo en la gestión del colegio.</v>
          </cell>
          <cell r="AG175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757" t="str">
            <v>Diploma de bachiller en cualquier modalidad</v>
          </cell>
        </row>
        <row r="1758">
          <cell r="A1758">
            <v>1862</v>
          </cell>
          <cell r="B1758" t="str">
            <v>Asistencial</v>
          </cell>
          <cell r="C1758" t="str">
            <v>Auxiliar Administrativo</v>
          </cell>
          <cell r="D1758" t="str">
            <v>407</v>
          </cell>
          <cell r="E1758" t="str">
            <v>27</v>
          </cell>
          <cell r="K1758">
            <v>13472378</v>
          </cell>
          <cell r="Q1758" t="str">
            <v>Ocupado</v>
          </cell>
          <cell r="R1758" t="str">
            <v>COLEGIO INSTITUTO TECNICO INTERNACIONAL (IED)</v>
          </cell>
          <cell r="T1758">
            <v>9</v>
          </cell>
          <cell r="V1758">
            <v>3394263</v>
          </cell>
          <cell r="AF1758" t="str">
            <v>Realizar el apoyo en las actividades de matrículas, grados, certificaciones, documentación, seguimiento, control y demás relacionadas con el soporte administrativo en el área académica y administrativa.</v>
          </cell>
          <cell r="AG175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58" t="str">
            <v>Diploma de bachiller en cualquier modalidad</v>
          </cell>
        </row>
        <row r="1759">
          <cell r="A1759">
            <v>1863</v>
          </cell>
          <cell r="B1759" t="str">
            <v>Asistencial</v>
          </cell>
          <cell r="C1759" t="str">
            <v>Auxiliar Administrativo</v>
          </cell>
          <cell r="D1759" t="str">
            <v>407</v>
          </cell>
          <cell r="E1759" t="str">
            <v>27</v>
          </cell>
          <cell r="K1759">
            <v>1024501392</v>
          </cell>
          <cell r="Q1759" t="str">
            <v>Ocupado</v>
          </cell>
          <cell r="R1759" t="str">
            <v>COLEGIO INSTITUTO TECNICO INTERNACIONAL (IED)</v>
          </cell>
          <cell r="T1759">
            <v>9</v>
          </cell>
          <cell r="V1759">
            <v>3394263</v>
          </cell>
          <cell r="AF175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75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759" t="str">
            <v>Diploma de bachiller en cualquier modalidad</v>
          </cell>
        </row>
        <row r="1760">
          <cell r="A1760">
            <v>1864</v>
          </cell>
          <cell r="B1760" t="str">
            <v>Asistencial</v>
          </cell>
          <cell r="C1760" t="str">
            <v>Auxiliar Administrativo</v>
          </cell>
          <cell r="D1760" t="str">
            <v>407</v>
          </cell>
          <cell r="E1760" t="str">
            <v>27</v>
          </cell>
          <cell r="Q1760" t="str">
            <v>Ocupado</v>
          </cell>
          <cell r="R1760" t="str">
            <v>COLEGIO INSTITUTO TECNICO INTERNACIONAL (IED)</v>
          </cell>
          <cell r="T1760">
            <v>9</v>
          </cell>
          <cell r="V1760">
            <v>3394263</v>
          </cell>
          <cell r="AF176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76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760" t="str">
            <v>Diploma de bachiller en cualquier modalidad</v>
          </cell>
        </row>
        <row r="1761">
          <cell r="A1761">
            <v>1865</v>
          </cell>
          <cell r="B1761" t="str">
            <v>Asistencial</v>
          </cell>
          <cell r="C1761" t="str">
            <v>Auxiliar Administrativo</v>
          </cell>
          <cell r="D1761" t="str">
            <v>407</v>
          </cell>
          <cell r="E1761" t="str">
            <v>27</v>
          </cell>
          <cell r="K1761">
            <v>39757448</v>
          </cell>
          <cell r="Q1761" t="str">
            <v>Ocupado</v>
          </cell>
          <cell r="R1761" t="str">
            <v>COLEGIO INSTITUTO TECNICO INTERNACIONAL (IED)</v>
          </cell>
          <cell r="T1761">
            <v>9</v>
          </cell>
          <cell r="V1761">
            <v>3394263</v>
          </cell>
          <cell r="AF1761" t="str">
            <v>Custodiar, organizar, salvaguardar y mantener actualizado el inventario de los bienes muebles adquiridos para la institución académica.</v>
          </cell>
          <cell r="AG176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61" t="str">
            <v>Diploma de bachiller en cualquier modalidad</v>
          </cell>
        </row>
        <row r="1762">
          <cell r="A1762">
            <v>1867</v>
          </cell>
          <cell r="B1762" t="str">
            <v>Asistencial</v>
          </cell>
          <cell r="C1762" t="str">
            <v>Auxiliar Administrativo</v>
          </cell>
          <cell r="D1762" t="str">
            <v>407</v>
          </cell>
          <cell r="E1762" t="str">
            <v>24</v>
          </cell>
          <cell r="K1762">
            <v>51875541</v>
          </cell>
          <cell r="Q1762" t="str">
            <v>Ocupado</v>
          </cell>
          <cell r="R1762" t="str">
            <v>COLEGIO LUIS ANGEL ARANGO (IED)</v>
          </cell>
          <cell r="T1762">
            <v>9</v>
          </cell>
          <cell r="V1762">
            <v>3231796</v>
          </cell>
          <cell r="AF1762" t="str">
            <v>Atender asuntos de apoyo administrativo en la gestión del colegio.</v>
          </cell>
          <cell r="AG1762"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762" t="str">
            <v>Diploma de bachiller en cualquier modalidad</v>
          </cell>
        </row>
        <row r="1763">
          <cell r="A1763">
            <v>1868</v>
          </cell>
          <cell r="B1763" t="str">
            <v>Asistencial</v>
          </cell>
          <cell r="C1763" t="str">
            <v>Auxiliar Administrativo</v>
          </cell>
          <cell r="D1763" t="str">
            <v>407</v>
          </cell>
          <cell r="E1763" t="str">
            <v>27</v>
          </cell>
          <cell r="Q1763" t="str">
            <v>Ocupado</v>
          </cell>
          <cell r="R1763" t="str">
            <v>COLEGIO ISLA DEL SOL (IED)</v>
          </cell>
          <cell r="T1763">
            <v>6</v>
          </cell>
          <cell r="V1763">
            <v>3394263</v>
          </cell>
          <cell r="AF1763" t="str">
            <v>Custodiar, organizar, salvaguardar y mantener actualizado el inventario de los bienes muebles adquiridos para la institución académica.</v>
          </cell>
          <cell r="AG176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63" t="str">
            <v>Diploma de bachiller en cualquier modalidad</v>
          </cell>
        </row>
        <row r="1764">
          <cell r="A1764">
            <v>1869</v>
          </cell>
          <cell r="B1764" t="str">
            <v>Asistencial</v>
          </cell>
          <cell r="C1764" t="str">
            <v>Auxiliar Administrativo</v>
          </cell>
          <cell r="D1764" t="str">
            <v>407</v>
          </cell>
          <cell r="E1764" t="str">
            <v>27</v>
          </cell>
          <cell r="K1764">
            <v>80513342</v>
          </cell>
          <cell r="Q1764" t="str">
            <v>Ocupado</v>
          </cell>
          <cell r="R1764" t="str">
            <v>COLEGIO FEMENINO LORENCITA VILLEGAS DE SANTOS (IED)</v>
          </cell>
          <cell r="T1764">
            <v>12</v>
          </cell>
          <cell r="V1764">
            <v>3394263</v>
          </cell>
          <cell r="AF1764" t="str">
            <v>Custodiar, organizar, salvaguardar y mantener actualizado el inventario de los bienes muebles adquiridos para la institución académica.</v>
          </cell>
          <cell r="AG176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64" t="str">
            <v>Diploma de bachiller en cualquier modalidad</v>
          </cell>
        </row>
        <row r="1765">
          <cell r="A1765">
            <v>1870</v>
          </cell>
          <cell r="B1765" t="str">
            <v>Técnico</v>
          </cell>
          <cell r="C1765" t="str">
            <v>Técnico Operativo</v>
          </cell>
          <cell r="D1765" t="str">
            <v>314</v>
          </cell>
          <cell r="E1765" t="str">
            <v>04</v>
          </cell>
          <cell r="Q1765" t="str">
            <v>Ocupado</v>
          </cell>
          <cell r="R1765" t="str">
            <v>COLEGIO COSTA RICA (IED)</v>
          </cell>
          <cell r="T1765">
            <v>9</v>
          </cell>
          <cell r="V1765">
            <v>2449382</v>
          </cell>
          <cell r="AF176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76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765" t="str">
            <v>Título de formación técnica profesional o tecnológica o terminación y aprobación de seis semestres de educación superior profesional, en el área de las ciencias de la educación relacionadas con la atención integral para la primera infancia.</v>
          </cell>
        </row>
        <row r="1766">
          <cell r="A1766">
            <v>1871</v>
          </cell>
          <cell r="B1766" t="str">
            <v>Técnico</v>
          </cell>
          <cell r="C1766" t="str">
            <v>Técnico Operativo</v>
          </cell>
          <cell r="D1766" t="str">
            <v>314</v>
          </cell>
          <cell r="E1766" t="str">
            <v>04</v>
          </cell>
          <cell r="Q1766" t="str">
            <v>Ocupado</v>
          </cell>
          <cell r="R1766" t="str">
            <v>COLEGIO COSTA RICA (IED)</v>
          </cell>
          <cell r="T1766">
            <v>9</v>
          </cell>
          <cell r="V1766">
            <v>2449382</v>
          </cell>
          <cell r="AF176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76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766" t="str">
            <v>Título de formación técnica profesional o tecnológica o terminación y aprobación de seis semestres de educación superior profesional, en el área de las ciencias de la educación relacionadas con la atención integral para la primera infancia.</v>
          </cell>
        </row>
        <row r="1767">
          <cell r="A1767">
            <v>1873</v>
          </cell>
          <cell r="B1767" t="str">
            <v>Asistencial</v>
          </cell>
          <cell r="C1767" t="str">
            <v>Auxiliar Administrativo</v>
          </cell>
          <cell r="D1767" t="str">
            <v>407</v>
          </cell>
          <cell r="E1767" t="str">
            <v>24</v>
          </cell>
          <cell r="Q1767" t="str">
            <v>Ocupado</v>
          </cell>
          <cell r="R1767" t="str">
            <v>COLEGIO RUFINO JOSE CUERVO (IED)</v>
          </cell>
          <cell r="T1767">
            <v>6</v>
          </cell>
          <cell r="V1767">
            <v>3231796</v>
          </cell>
          <cell r="AF1767" t="str">
            <v>Atender asuntos de apoyo administrativo en la gestión del colegio.</v>
          </cell>
          <cell r="AG176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767" t="str">
            <v>Diploma de bachiller en cualquier modalidad</v>
          </cell>
        </row>
        <row r="1768">
          <cell r="A1768">
            <v>1874</v>
          </cell>
          <cell r="B1768" t="str">
            <v>Asistencial</v>
          </cell>
          <cell r="C1768" t="str">
            <v>Auxiliar Administrativo</v>
          </cell>
          <cell r="D1768" t="str">
            <v>407</v>
          </cell>
          <cell r="E1768" t="str">
            <v>24</v>
          </cell>
          <cell r="Q1768" t="str">
            <v>Ocupado</v>
          </cell>
          <cell r="R1768" t="str">
            <v>COLEGIO CEDID SAN PABLO (IED)</v>
          </cell>
          <cell r="T1768">
            <v>7</v>
          </cell>
          <cell r="V1768">
            <v>3231796</v>
          </cell>
          <cell r="AF1768" t="str">
            <v>Atender asuntos de apoyo administrativo en la gestión del colegio.</v>
          </cell>
          <cell r="AG1768"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768" t="str">
            <v>Diploma de bachiller en cualquier modalidad</v>
          </cell>
        </row>
        <row r="1769">
          <cell r="A1769">
            <v>1875</v>
          </cell>
          <cell r="B1769" t="str">
            <v>Asistencial</v>
          </cell>
          <cell r="C1769" t="str">
            <v>Auxiliar Administrativo</v>
          </cell>
          <cell r="D1769" t="str">
            <v>407</v>
          </cell>
          <cell r="E1769" t="str">
            <v>27</v>
          </cell>
          <cell r="K1769">
            <v>19274205</v>
          </cell>
          <cell r="Q1769" t="str">
            <v>Ocupado</v>
          </cell>
          <cell r="R1769" t="str">
            <v>COLEGIO COSTA RICA (IED)</v>
          </cell>
          <cell r="T1769">
            <v>9</v>
          </cell>
          <cell r="V1769">
            <v>3394263</v>
          </cell>
          <cell r="AF1769" t="str">
            <v>Custodiar, organizar, salvaguardar y mantener actualizado el inventario de los bienes muebles adquiridos para la institución académica.</v>
          </cell>
          <cell r="AG176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69" t="str">
            <v>Diploma de bachiller en cualquier modalidad</v>
          </cell>
        </row>
        <row r="1770">
          <cell r="A1770">
            <v>1876</v>
          </cell>
          <cell r="B1770" t="str">
            <v>Asistencial</v>
          </cell>
          <cell r="C1770" t="str">
            <v>Auxiliar Administrativo</v>
          </cell>
          <cell r="D1770" t="str">
            <v>407</v>
          </cell>
          <cell r="E1770" t="str">
            <v>27</v>
          </cell>
          <cell r="K1770">
            <v>39699453</v>
          </cell>
          <cell r="Q1770" t="str">
            <v>Ocupado</v>
          </cell>
          <cell r="R1770" t="str">
            <v>COLEGIO COSTA RICA (IED)</v>
          </cell>
          <cell r="T1770">
            <v>9</v>
          </cell>
          <cell r="V1770">
            <v>3394263</v>
          </cell>
          <cell r="AF1770" t="str">
            <v>Realizar el apoyo en las actividades de matrículas, grados, certificaciones, documentación, seguimiento, control y demás relacionadas con el soporte administrativo en el área académica y administrativa.</v>
          </cell>
          <cell r="AG177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70" t="str">
            <v>Diploma de bachiller en cualquier modalidad</v>
          </cell>
        </row>
        <row r="1771">
          <cell r="A1771">
            <v>1877</v>
          </cell>
          <cell r="B1771" t="str">
            <v>Asistencial</v>
          </cell>
          <cell r="C1771" t="str">
            <v>Auxiliar Administrativo</v>
          </cell>
          <cell r="D1771" t="str">
            <v>407</v>
          </cell>
          <cell r="E1771" t="str">
            <v>27</v>
          </cell>
          <cell r="K1771">
            <v>39701930</v>
          </cell>
          <cell r="Q1771" t="str">
            <v>Ocupado</v>
          </cell>
          <cell r="R1771" t="str">
            <v>COLEGIO COSTA RICA (IED)</v>
          </cell>
          <cell r="T1771">
            <v>9</v>
          </cell>
          <cell r="V1771">
            <v>3394263</v>
          </cell>
          <cell r="AF177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77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771" t="str">
            <v>Diploma de bachiller en cualquier modalidad</v>
          </cell>
        </row>
        <row r="1772">
          <cell r="A1772">
            <v>1878</v>
          </cell>
          <cell r="B1772" t="str">
            <v>Asistencial</v>
          </cell>
          <cell r="C1772" t="str">
            <v>Auxiliar Administrativo</v>
          </cell>
          <cell r="D1772" t="str">
            <v>407</v>
          </cell>
          <cell r="E1772" t="str">
            <v>27</v>
          </cell>
          <cell r="K1772">
            <v>39756261</v>
          </cell>
          <cell r="Q1772" t="str">
            <v>Ocupado</v>
          </cell>
          <cell r="R1772" t="str">
            <v>COLEGIO COSTA RICA (IED)</v>
          </cell>
          <cell r="T1772">
            <v>9</v>
          </cell>
          <cell r="V1772">
            <v>3394263</v>
          </cell>
          <cell r="AF1772" t="str">
            <v>Realizar el apoyo en las actividades de matrículas, grados, certificaciones, documentación, seguimiento, control y demás relacionadas con el soporte administrativo en el área académica y administrativa.</v>
          </cell>
          <cell r="AG177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72" t="str">
            <v>Diploma de bachiller en cualquier modalidad</v>
          </cell>
        </row>
        <row r="1773">
          <cell r="A1773">
            <v>1879</v>
          </cell>
          <cell r="B1773" t="str">
            <v>Asistencial</v>
          </cell>
          <cell r="C1773" t="str">
            <v>Secretario</v>
          </cell>
          <cell r="D1773" t="str">
            <v>440</v>
          </cell>
          <cell r="E1773" t="str">
            <v>24</v>
          </cell>
          <cell r="K1773">
            <v>35514724</v>
          </cell>
          <cell r="Q1773" t="str">
            <v>Ocupado</v>
          </cell>
          <cell r="R1773" t="str">
            <v>COLEGIO COSTA RICA (IED)</v>
          </cell>
          <cell r="T1773">
            <v>9</v>
          </cell>
          <cell r="V1773">
            <v>3231796</v>
          </cell>
          <cell r="AF1773" t="str">
            <v>Efectuar la gestión administrativa del colegio mediante la ejecución de actividades secretariales, organización de información y archivos.</v>
          </cell>
          <cell r="AG1773"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773" t="str">
            <v>Diploma de bachiller en cualquier modalidad</v>
          </cell>
        </row>
        <row r="1774">
          <cell r="A1774">
            <v>1880</v>
          </cell>
          <cell r="B1774" t="str">
            <v>Técnico</v>
          </cell>
          <cell r="C1774" t="str">
            <v>Técnico Operativo</v>
          </cell>
          <cell r="D1774" t="str">
            <v>314</v>
          </cell>
          <cell r="E1774" t="str">
            <v>04</v>
          </cell>
          <cell r="Q1774" t="str">
            <v>Ocupado</v>
          </cell>
          <cell r="R1774" t="str">
            <v>COLEGIO INTEGRADO DE FONTIBON IBEP (IED)</v>
          </cell>
          <cell r="T1774">
            <v>9</v>
          </cell>
          <cell r="V1774">
            <v>2449382</v>
          </cell>
          <cell r="AF177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77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774" t="str">
            <v>Título de formación técnica profesional o tecnológica o terminación y aprobación de seis semestres de educación superior profesional, en el área de las ciencias de la educación relacionadas con la atención integral para la primera infancia.</v>
          </cell>
        </row>
        <row r="1775">
          <cell r="A1775">
            <v>1881</v>
          </cell>
          <cell r="B1775" t="str">
            <v>Asistencial</v>
          </cell>
          <cell r="C1775" t="str">
            <v>Auxiliar Administrativo</v>
          </cell>
          <cell r="D1775" t="str">
            <v>407</v>
          </cell>
          <cell r="E1775" t="str">
            <v>05</v>
          </cell>
          <cell r="Q1775" t="str">
            <v>Ocupado</v>
          </cell>
          <cell r="R1775" t="str">
            <v>COLEGIO INTEGRADO DE FONTIBON IBEP (IED)</v>
          </cell>
          <cell r="T1775">
            <v>9</v>
          </cell>
          <cell r="V1775">
            <v>1919778</v>
          </cell>
          <cell r="AF1775" t="str">
            <v>Complementar y apoyar las  actividadeslas actividades  administrativas  y  operativas  de  los establecimientos educativos en los procesos misionales y transversales requeridos, para garantizar el funcionamiento y la ejecución del proyecto institucional.</v>
          </cell>
          <cell r="AG177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775" t="str">
            <v>Aprobación de cuatro (4) años de educación básica secundaria</v>
          </cell>
        </row>
        <row r="1776">
          <cell r="A1776">
            <v>1882</v>
          </cell>
          <cell r="B1776" t="str">
            <v>Asistencial</v>
          </cell>
          <cell r="C1776" t="str">
            <v>Auxiliar Administrativo</v>
          </cell>
          <cell r="D1776" t="str">
            <v>407</v>
          </cell>
          <cell r="E1776" t="str">
            <v>27</v>
          </cell>
          <cell r="K1776">
            <v>39698397</v>
          </cell>
          <cell r="Q1776" t="str">
            <v>Ocupado</v>
          </cell>
          <cell r="R1776" t="str">
            <v>COLEGIO INTEGRADO DE FONTIBON IBEP (IED)</v>
          </cell>
          <cell r="T1776">
            <v>9</v>
          </cell>
          <cell r="V1776">
            <v>3394263</v>
          </cell>
          <cell r="AF1776" t="str">
            <v>Realizar el apoyo en las actividades de matrículas, grados, certificaciones, documentación, seguimiento, control y demás relacionadas con el soporte administrativo en el área académica y administrativa.</v>
          </cell>
          <cell r="AG177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76" t="str">
            <v>Diploma de bachiller en cualquier modalidad</v>
          </cell>
        </row>
        <row r="1777">
          <cell r="A1777">
            <v>1883</v>
          </cell>
          <cell r="B1777" t="str">
            <v>Asistencial</v>
          </cell>
          <cell r="C1777" t="str">
            <v>Auxiliar Administrativo</v>
          </cell>
          <cell r="D1777" t="str">
            <v>407</v>
          </cell>
          <cell r="E1777" t="str">
            <v>27</v>
          </cell>
          <cell r="K1777">
            <v>59795434</v>
          </cell>
          <cell r="M1777" t="str">
            <v>Encargo</v>
          </cell>
          <cell r="Q1777" t="str">
            <v>Ocupado</v>
          </cell>
          <cell r="R1777" t="str">
            <v>COLEGIO INTEGRADO DE FONTIBON IBEP (IED)</v>
          </cell>
          <cell r="T1777">
            <v>9</v>
          </cell>
          <cell r="V1777">
            <v>3394263</v>
          </cell>
          <cell r="AF177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77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777" t="str">
            <v>Diploma de bachiller en cualquier modalidad</v>
          </cell>
        </row>
        <row r="1778">
          <cell r="A1778">
            <v>1884</v>
          </cell>
          <cell r="B1778" t="str">
            <v>Asistencial</v>
          </cell>
          <cell r="C1778" t="str">
            <v>Auxiliar Administrativo</v>
          </cell>
          <cell r="D1778" t="str">
            <v>407</v>
          </cell>
          <cell r="E1778" t="str">
            <v>27</v>
          </cell>
          <cell r="K1778">
            <v>51912564</v>
          </cell>
          <cell r="Q1778" t="str">
            <v>Ocupado</v>
          </cell>
          <cell r="R1778" t="str">
            <v>COLEGIO COLOMBIA VIVA (IED)</v>
          </cell>
          <cell r="T1778">
            <v>18</v>
          </cell>
          <cell r="V1778">
            <v>3394263</v>
          </cell>
          <cell r="AF177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77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778" t="str">
            <v>Diploma de bachiller en cualquier modalidad</v>
          </cell>
        </row>
        <row r="1779">
          <cell r="A1779">
            <v>1885</v>
          </cell>
          <cell r="B1779" t="str">
            <v>Asistencial</v>
          </cell>
          <cell r="C1779" t="str">
            <v>Auxiliar Administrativo</v>
          </cell>
          <cell r="D1779" t="str">
            <v>407</v>
          </cell>
          <cell r="E1779" t="str">
            <v>27</v>
          </cell>
          <cell r="Q1779" t="str">
            <v>Ocupado</v>
          </cell>
          <cell r="R1779" t="str">
            <v>COLEGIO INTEGRADO DE FONTIBON IBEP (IED)</v>
          </cell>
          <cell r="T1779">
            <v>9</v>
          </cell>
          <cell r="V1779">
            <v>3394263</v>
          </cell>
          <cell r="AF1779" t="str">
            <v>Realizar el apoyo en las actividades de matrículas, grados, certificaciones, documentación, seguimiento, control y demás relacionadas con el soporte administrativo en el área académica y administrativa.</v>
          </cell>
          <cell r="AG177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79" t="str">
            <v>Diploma de bachiller en cualquier modalidad</v>
          </cell>
        </row>
        <row r="1780">
          <cell r="A1780">
            <v>1886</v>
          </cell>
          <cell r="B1780" t="str">
            <v>Asistencial</v>
          </cell>
          <cell r="C1780" t="str">
            <v>Auxiliar Administrativo</v>
          </cell>
          <cell r="D1780" t="str">
            <v>407</v>
          </cell>
          <cell r="E1780" t="str">
            <v>27</v>
          </cell>
          <cell r="Q1780" t="str">
            <v>Ocupado</v>
          </cell>
          <cell r="R1780" t="str">
            <v>COLEGIO CRISTOBAL COLON (IED)</v>
          </cell>
          <cell r="T1780">
            <v>1</v>
          </cell>
          <cell r="V1780">
            <v>3394263</v>
          </cell>
          <cell r="AF1780" t="str">
            <v>Custodiar, organizar, salvaguardar y mantener actualizado el inventario de los bienes muebles adquiridos para la institución académica.</v>
          </cell>
          <cell r="AG178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80" t="str">
            <v>Diploma de bachiller en cualquier modalidad</v>
          </cell>
        </row>
        <row r="1781">
          <cell r="A1781">
            <v>1887</v>
          </cell>
          <cell r="B1781" t="str">
            <v>Asistencial</v>
          </cell>
          <cell r="C1781" t="str">
            <v>Auxiliar Administrativo</v>
          </cell>
          <cell r="D1781" t="str">
            <v>407</v>
          </cell>
          <cell r="E1781" t="str">
            <v>27</v>
          </cell>
          <cell r="K1781">
            <v>80369744</v>
          </cell>
          <cell r="Q1781" t="str">
            <v>Ocupado</v>
          </cell>
          <cell r="R1781" t="str">
            <v>COLEGIO INTEGRADO DE FONTIBON IBEP (IED)</v>
          </cell>
          <cell r="T1781">
            <v>9</v>
          </cell>
          <cell r="V1781">
            <v>3394263</v>
          </cell>
          <cell r="AF178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78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781" t="str">
            <v>Diploma de bachiller en cualquier modalidad</v>
          </cell>
        </row>
        <row r="1782">
          <cell r="A1782">
            <v>1888</v>
          </cell>
          <cell r="B1782" t="str">
            <v>Asistencial</v>
          </cell>
          <cell r="C1782" t="str">
            <v>Auxiliar Administrativo</v>
          </cell>
          <cell r="D1782" t="str">
            <v>407</v>
          </cell>
          <cell r="E1782" t="str">
            <v>27</v>
          </cell>
          <cell r="K1782">
            <v>40034052</v>
          </cell>
          <cell r="Q1782" t="str">
            <v>Ocupado</v>
          </cell>
          <cell r="R1782" t="str">
            <v>COLEGIO REPUBLICA DE CHINA (IED)</v>
          </cell>
          <cell r="T1782">
            <v>10</v>
          </cell>
          <cell r="V1782">
            <v>3394263</v>
          </cell>
          <cell r="AF178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78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782" t="str">
            <v>Diploma de bachiller en cualquier modalidad</v>
          </cell>
        </row>
        <row r="1783">
          <cell r="A1783">
            <v>1889</v>
          </cell>
          <cell r="B1783" t="str">
            <v>Asistencial</v>
          </cell>
          <cell r="C1783" t="str">
            <v>Secretario</v>
          </cell>
          <cell r="D1783" t="str">
            <v>440</v>
          </cell>
          <cell r="E1783" t="str">
            <v>27</v>
          </cell>
          <cell r="K1783">
            <v>52732877</v>
          </cell>
          <cell r="Q1783" t="str">
            <v>Ocupado</v>
          </cell>
          <cell r="R1783" t="str">
            <v>COLEGIO ENRIQUE OLAYA HERRERA (IED)</v>
          </cell>
          <cell r="T1783">
            <v>18</v>
          </cell>
          <cell r="V1783">
            <v>3394263</v>
          </cell>
          <cell r="AF1783" t="str">
            <v>Realizar la gestión administrativa del Colegio mediante la realización de actividades de asistencia secretarial y mantener organizada la correspondencia y el archivo de documentos.</v>
          </cell>
          <cell r="AG178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783" t="str">
            <v>Diploma de bachiller en cualquier modalidad</v>
          </cell>
        </row>
        <row r="1784">
          <cell r="A1784">
            <v>1890</v>
          </cell>
          <cell r="B1784" t="str">
            <v>Asistencial</v>
          </cell>
          <cell r="C1784" t="str">
            <v>Secretario</v>
          </cell>
          <cell r="D1784" t="str">
            <v>440</v>
          </cell>
          <cell r="E1784" t="str">
            <v>27</v>
          </cell>
          <cell r="Q1784" t="str">
            <v>Ocupado</v>
          </cell>
          <cell r="R1784" t="str">
            <v>COLEGIO INTEGRADO DE FONTIBON IBEP (IED)</v>
          </cell>
          <cell r="T1784">
            <v>9</v>
          </cell>
          <cell r="V1784">
            <v>3394263</v>
          </cell>
          <cell r="AF1784" t="str">
            <v>Realizar la gestión administrativa del Colegio mediante la realización de actividades de asistencia secretarial y mantener organizada la correspondencia y el archivo de documentos.</v>
          </cell>
          <cell r="AG178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784" t="str">
            <v>Diploma de bachiller en cualquier modalidad</v>
          </cell>
        </row>
        <row r="1785">
          <cell r="A1785">
            <v>1891</v>
          </cell>
          <cell r="B1785" t="str">
            <v>Asistencial</v>
          </cell>
          <cell r="C1785" t="str">
            <v>Auxiliar Administrativo</v>
          </cell>
          <cell r="D1785" t="str">
            <v>407</v>
          </cell>
          <cell r="E1785" t="str">
            <v>27</v>
          </cell>
          <cell r="Q1785" t="str">
            <v>Vacante Definitiva</v>
          </cell>
          <cell r="R1785" t="str">
            <v>COLEGIO ATAHUALPA (IED)</v>
          </cell>
          <cell r="T1785">
            <v>9</v>
          </cell>
          <cell r="V1785">
            <v>3394263</v>
          </cell>
          <cell r="AF1785" t="str">
            <v>Custodiar, organizar, salvaguardar y mantener actualizado el inventario de los bienes muebles adquiridos para la institución académica.</v>
          </cell>
          <cell r="AG178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785" t="str">
            <v>Diploma de bachiller en cualquier modalidad</v>
          </cell>
        </row>
        <row r="1786">
          <cell r="A1786">
            <v>1892</v>
          </cell>
          <cell r="B1786" t="str">
            <v>Asistencial</v>
          </cell>
          <cell r="C1786" t="str">
            <v>Auxiliar Administrativo</v>
          </cell>
          <cell r="D1786" t="str">
            <v>407</v>
          </cell>
          <cell r="E1786" t="str">
            <v>27</v>
          </cell>
          <cell r="K1786">
            <v>39756129</v>
          </cell>
          <cell r="Q1786" t="str">
            <v>Ocupado</v>
          </cell>
          <cell r="R1786" t="str">
            <v>COLEGIO ANTONIO VILLAVICENCIO (IED)</v>
          </cell>
          <cell r="T1786">
            <v>10</v>
          </cell>
          <cell r="V1786">
            <v>3394263</v>
          </cell>
          <cell r="AF1786" t="str">
            <v>Realizar el apoyo en las actividades de matrículas, grados, certificaciones, documentación, seguimiento, control y demás relacionadas con el soporte administrativo en el área académica y administrativa.</v>
          </cell>
          <cell r="AG178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86" t="str">
            <v>Diploma de bachiller en cualquier modalidad</v>
          </cell>
        </row>
        <row r="1787">
          <cell r="A1787">
            <v>1893</v>
          </cell>
          <cell r="B1787" t="str">
            <v>Asistencial</v>
          </cell>
          <cell r="C1787" t="str">
            <v>Auxiliar Administrativo</v>
          </cell>
          <cell r="D1787" t="str">
            <v>407</v>
          </cell>
          <cell r="E1787" t="str">
            <v>27</v>
          </cell>
          <cell r="K1787">
            <v>52013752</v>
          </cell>
          <cell r="Q1787" t="str">
            <v>Ocupado</v>
          </cell>
          <cell r="R1787" t="str">
            <v>COLEGIO ATAHUALPA (IED)</v>
          </cell>
          <cell r="T1787">
            <v>9</v>
          </cell>
          <cell r="V1787">
            <v>3394263</v>
          </cell>
          <cell r="AF1787" t="str">
            <v>Realizar el apoyo en las actividades de matrículas, grados, certificaciones, documentación, seguimiento, control y demás relacionadas con el soporte administrativo en el área académica y administrativa.</v>
          </cell>
          <cell r="AG178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787" t="str">
            <v>Diploma de bachiller en cualquier modalidad</v>
          </cell>
        </row>
        <row r="1788">
          <cell r="A1788">
            <v>1894</v>
          </cell>
          <cell r="B1788" t="str">
            <v>Asistencial</v>
          </cell>
          <cell r="C1788" t="str">
            <v>Auxiliar Administrativo</v>
          </cell>
          <cell r="D1788" t="str">
            <v>407</v>
          </cell>
          <cell r="E1788" t="str">
            <v>27</v>
          </cell>
          <cell r="K1788">
            <v>80230479</v>
          </cell>
          <cell r="Q1788" t="str">
            <v>Ocupado</v>
          </cell>
          <cell r="R1788" t="str">
            <v>COLEGIO ATAHUALPA (IED)</v>
          </cell>
          <cell r="T1788">
            <v>9</v>
          </cell>
          <cell r="V1788">
            <v>3394263</v>
          </cell>
          <cell r="AF178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78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788" t="str">
            <v>Diploma de bachiller en cualquier modalidad</v>
          </cell>
        </row>
        <row r="1789">
          <cell r="A1789">
            <v>1895</v>
          </cell>
          <cell r="B1789" t="str">
            <v>Directivo</v>
          </cell>
          <cell r="C1789" t="str">
            <v>Director Técnico</v>
          </cell>
          <cell r="D1789" t="str">
            <v>009</v>
          </cell>
          <cell r="E1789" t="str">
            <v>05</v>
          </cell>
          <cell r="K1789">
            <v>79045739</v>
          </cell>
          <cell r="Q1789" t="str">
            <v>Ocupado</v>
          </cell>
          <cell r="R1789" t="str">
            <v>DIRECCIÓN LOCAL DE EDUCACIÓN 10 - ENGATIVA</v>
          </cell>
          <cell r="T1789">
            <v>10</v>
          </cell>
          <cell r="V1789">
            <v>7224629</v>
          </cell>
          <cell r="AF1789">
            <v>0</v>
          </cell>
          <cell r="AG1789">
            <v>0</v>
          </cell>
          <cell r="AH1789">
            <v>0</v>
          </cell>
        </row>
        <row r="1790">
          <cell r="A1790">
            <v>1896</v>
          </cell>
          <cell r="B1790" t="str">
            <v>Profesional</v>
          </cell>
          <cell r="C1790" t="str">
            <v>Profesional Universitario</v>
          </cell>
          <cell r="D1790" t="str">
            <v>219</v>
          </cell>
          <cell r="E1790" t="str">
            <v>18</v>
          </cell>
          <cell r="K1790">
            <v>52324117</v>
          </cell>
          <cell r="Q1790" t="str">
            <v>Ocupado</v>
          </cell>
          <cell r="R1790" t="str">
            <v>DIRECCIÓN LOCAL DE EDUCACIÓN 10 - ENGATIVA</v>
          </cell>
          <cell r="T1790">
            <v>10</v>
          </cell>
          <cell r="V1790">
            <v>4679552</v>
          </cell>
          <cell r="AF1790"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790"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790" t="str">
            <v>Título profesional en Disciplinas académicas de los NBC en: Derecho y Afines; Administración; Economía; Ingeniería Industrial y Afines; Contaduría Pública. 
Tarjeta o matrícula profesional en los casos reglamentados por la Ley.</v>
          </cell>
        </row>
        <row r="1791">
          <cell r="A1791">
            <v>1897</v>
          </cell>
          <cell r="B1791" t="str">
            <v>Profesional</v>
          </cell>
          <cell r="C1791" t="str">
            <v>Profesional Universitario</v>
          </cell>
          <cell r="D1791" t="str">
            <v>219</v>
          </cell>
          <cell r="E1791" t="str">
            <v>18</v>
          </cell>
          <cell r="K1791">
            <v>80083450</v>
          </cell>
          <cell r="Q1791" t="str">
            <v>Ocupado</v>
          </cell>
          <cell r="R1791" t="str">
            <v>OFICINA DE PRESUPUESTO</v>
          </cell>
          <cell r="T1791" t="str">
            <v>N.A.</v>
          </cell>
          <cell r="V1791">
            <v>4679552</v>
          </cell>
          <cell r="AF1791" t="str">
            <v>Elaborar informes de ejecución presupuestal y hacer seguimiento a la ejecución de recursos de acuerdo con los objetivos del área y los lineamientos establecidos por el Jefe de la Oficina y el Director Financiero.</v>
          </cell>
          <cell r="AG1791" t="str">
            <v>1.	Elaborar y presentar informes y hacer el seguimiento a la ejecución presupuestal de los recursos de la SED en los diferentes cierres de la vigencia.
2.	Elaborar los informes de ejecución de ingresos de las transferencias de la nación.
3.	Consolidar la información del anteproyecto de presupuesto en los rubros de funcionamiento y los requerimientos de la modificación del presupuesto de la vigencia
4.	Actualizar la base de riesgos de los pasivos exigibles, las actas de fenecimiento y de anulación de reservas presupuestales y de pasivos exigibles, y realizar en los sistemas presupuestales las anulaciones de saldos requeridas por las dependencias de la SED.
5.	Realizar conciliaciones periódicas entre los aplicativos que maneja la SED y la Secretaría de Hacienda Distrital.
6.	Atender las solicitudes de disponibilidad de recursos y de fondos de financiamiento de las diferentes novedades de la planta de personal de la SED.
7.	Dar soporte del aplicativo financiero de la SED en el ámbito presupuestal como líder funcional.
8.	Atender las solicitudes efectuadas por otras áreas, derechos de petición y requerimientos de entes de control, que le sean asignadas en el marco de su competencia, incluyendo acciones de planes de mejoramiento relacionados con la Oficina de Presupuesto.
9.	Las demás que le sean asignadas por el superior inmediato de acuerdo con el nivel jerárquico y el propósito del empleo.</v>
          </cell>
          <cell r="AH1791" t="str">
            <v>Título profesional en Disciplina académica de los NBC en: Economía; Contaduría Pública; Administración.
Tarjeta o matrícula profesional en los casos reglamentados por la Ley.</v>
          </cell>
        </row>
        <row r="1792">
          <cell r="A1792">
            <v>1898</v>
          </cell>
          <cell r="B1792" t="str">
            <v>Profesional</v>
          </cell>
          <cell r="C1792" t="str">
            <v>Profesional Universitario</v>
          </cell>
          <cell r="D1792" t="str">
            <v>219</v>
          </cell>
          <cell r="E1792" t="str">
            <v>18</v>
          </cell>
          <cell r="K1792">
            <v>10289212</v>
          </cell>
          <cell r="Q1792" t="str">
            <v>Ocupado</v>
          </cell>
          <cell r="R1792" t="str">
            <v>DIRECCIÓN LOCAL DE EDUCACIÓN 10 - ENGATIVA</v>
          </cell>
          <cell r="T1792">
            <v>10</v>
          </cell>
          <cell r="V1792">
            <v>4679552</v>
          </cell>
          <cell r="AF1792"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792"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792" t="str">
            <v>Título profesional en Disciplinas académicas de los NBC en: Derecho y Afines; Administración; Economía; Ingeniería Industrial y Afines; Contaduría Pública. 
Tarjeta o matrícula profesional en los casos reglamentados por la Ley.</v>
          </cell>
        </row>
        <row r="1793">
          <cell r="A1793">
            <v>1899</v>
          </cell>
          <cell r="B1793" t="str">
            <v>Profesional</v>
          </cell>
          <cell r="C1793" t="str">
            <v>Profesional Universitario</v>
          </cell>
          <cell r="D1793" t="str">
            <v>219</v>
          </cell>
          <cell r="E1793" t="str">
            <v>18</v>
          </cell>
          <cell r="K1793">
            <v>85463550</v>
          </cell>
          <cell r="Q1793" t="str">
            <v>Ocupado</v>
          </cell>
          <cell r="R1793" t="str">
            <v>DIRECCIÓN LOCAL DE EDUCACIÓN 08 - KENNEDY</v>
          </cell>
          <cell r="T1793">
            <v>8</v>
          </cell>
          <cell r="V1793">
            <v>4679552</v>
          </cell>
          <cell r="AF1793" t="str">
            <v xml:space="preserve">Organizar todo lo relacionado con la aplicación de las políticas en cuanto a oferta y demanda de cupos escolares de la localidad con el fin de dar respuesta a las necesidades de la población.  </v>
          </cell>
          <cell r="AG1793"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1793"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1794">
          <cell r="A1794">
            <v>1900</v>
          </cell>
          <cell r="B1794" t="str">
            <v>Profesional</v>
          </cell>
          <cell r="C1794" t="str">
            <v>Profesional Universitario</v>
          </cell>
          <cell r="D1794" t="str">
            <v>219</v>
          </cell>
          <cell r="E1794" t="str">
            <v>18</v>
          </cell>
          <cell r="Q1794" t="str">
            <v>Ocupado</v>
          </cell>
          <cell r="R1794" t="str">
            <v>DIRECCIÓN LOCAL DE EDUCACIÓN 10 - ENGATIVA</v>
          </cell>
          <cell r="T1794">
            <v>10</v>
          </cell>
          <cell r="V1794">
            <v>4679552</v>
          </cell>
          <cell r="AF179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1794"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1794"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1795">
          <cell r="A1795">
            <v>1901</v>
          </cell>
          <cell r="B1795" t="str">
            <v>Profesional</v>
          </cell>
          <cell r="C1795" t="str">
            <v>Profesional Universitario</v>
          </cell>
          <cell r="D1795" t="str">
            <v>219</v>
          </cell>
          <cell r="E1795" t="str">
            <v>18</v>
          </cell>
          <cell r="K1795">
            <v>79392530</v>
          </cell>
          <cell r="Q1795" t="str">
            <v>Ocupado</v>
          </cell>
          <cell r="R1795" t="str">
            <v>DIRECCIÓN LOCAL DE EDUCACIÓN 10 - ENGATIVA</v>
          </cell>
          <cell r="T1795">
            <v>10</v>
          </cell>
          <cell r="V1795">
            <v>4679552</v>
          </cell>
          <cell r="AF1795"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795"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795" t="str">
            <v>Título profesional en Disciplinas académicas de los NBC en: Derecho y Afines; Administración; Economía; Ingeniería Industrial y Afines; Contaduría Pública. 
Tarjeta o matrícula profesional en los casos reglamentados por la Ley.</v>
          </cell>
        </row>
        <row r="1796">
          <cell r="A1796">
            <v>1902</v>
          </cell>
          <cell r="B1796" t="str">
            <v>Profesional</v>
          </cell>
          <cell r="C1796" t="str">
            <v>Profesional Especializado</v>
          </cell>
          <cell r="D1796" t="str">
            <v>222</v>
          </cell>
          <cell r="E1796" t="str">
            <v>27</v>
          </cell>
          <cell r="K1796">
            <v>39685599</v>
          </cell>
          <cell r="Q1796" t="str">
            <v>Ocupado</v>
          </cell>
          <cell r="R1796" t="str">
            <v>DIRECCIÓN LOCAL DE EDUCACIÓN 10 - ENGATIVA</v>
          </cell>
          <cell r="T1796">
            <v>10</v>
          </cell>
          <cell r="V1796">
            <v>5786214</v>
          </cell>
          <cell r="AF1796" t="str">
            <v>Atender los temas jurídicos de la Dirección Local, proyectar actos administrativos y demás documentos y oficios que se requieran y asesorar a las dependencias e instituciones educativas de la localidad asignada en aspectos de carácter jurídico.</v>
          </cell>
          <cell r="AG1796" t="str">
            <v>1.	Emitir concepto jurídico sobre los temas que le sean sometidos a consideración y apoyar a los demás funcionarios del nivel local e institucional en aspectos de su competencia.
2.	Atender los recursos de reposición y tutelas que deban ser resueltos por Dirección Local de Educación de la localidad asignada.
3.	Elaborar y presentar proyectos relativos a la modificación de procedimientos y agilización de trámites Administrativos.
4.	Coordinar acciones con las áreas encargadas de la inspección y vigilancia de la educación, en temas relativos a la aplicación de la normatividad vigente y aplicable así como la adopción de medidas de control.
5.	Apoyar la formulación del Plan operativo de la Dirección Local, con el fin de articular las acciones y fortalecer la gestión Administrativa local.
6.	Atender las solicitudes de los Organismos de Control, de acuerdo con los requerimientos y de conformidad con los lineamientos establecidos por la entidad.
7.	Proyectar actos administrativos que sean requeridos en el desarrollo de los procesos Administrativos y conceptuar sobre la legitimidad de otros, cuando sea requerido.
8.	Elaborar y presentar los informes que sean requeridos para una eficiente gestión administrativa.
9.	Las demás que sean asignadas por el jefe superior inmediato de acuerdo con el nivel y el propósito del empleo</v>
          </cell>
          <cell r="AH1796" t="str">
            <v>Título profesional en Disciplinas académicas del NBC en Derecho y Afines.
Tarjeta o matrícula profesional en los casos reglamentados por la Ley.
Título de posgrado.</v>
          </cell>
        </row>
        <row r="1797">
          <cell r="A1797">
            <v>1903</v>
          </cell>
          <cell r="B1797" t="str">
            <v>Asistencial</v>
          </cell>
          <cell r="C1797" t="str">
            <v>Auxiliar Administrativo</v>
          </cell>
          <cell r="D1797" t="str">
            <v>407</v>
          </cell>
          <cell r="E1797" t="str">
            <v>05</v>
          </cell>
          <cell r="K1797">
            <v>52855542</v>
          </cell>
          <cell r="M1797" t="str">
            <v>Encargo</v>
          </cell>
          <cell r="Q1797" t="str">
            <v>Ocupado</v>
          </cell>
          <cell r="R1797" t="str">
            <v>DIRECCIÓN LOCAL DE EDUCACIÓN 10 - ENGATIVA</v>
          </cell>
          <cell r="T1797">
            <v>10</v>
          </cell>
          <cell r="V1797">
            <v>1919778</v>
          </cell>
          <cell r="AF1797" t="str">
            <v>Efectuar el apoyo administrativo y logístico de la dependencia, en cumplimiento de las metas establecidas y el mejoramiento continuo.</v>
          </cell>
          <cell r="AG179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97" t="str">
            <v>Aprobación de cuatro (4) años de educación básica secundaria</v>
          </cell>
        </row>
        <row r="1798">
          <cell r="A1798">
            <v>1904</v>
          </cell>
          <cell r="B1798" t="str">
            <v>Asistencial</v>
          </cell>
          <cell r="C1798" t="str">
            <v>Auxiliar Administrativo</v>
          </cell>
          <cell r="D1798" t="str">
            <v>407</v>
          </cell>
          <cell r="E1798" t="str">
            <v>05</v>
          </cell>
          <cell r="K1798">
            <v>19432129</v>
          </cell>
          <cell r="M1798" t="str">
            <v>Encargo</v>
          </cell>
          <cell r="Q1798" t="str">
            <v>Ocupado</v>
          </cell>
          <cell r="R1798" t="str">
            <v>DIRECCIÓN LOCAL DE EDUCACIÓN 10 - ENGATIVA</v>
          </cell>
          <cell r="T1798">
            <v>10</v>
          </cell>
          <cell r="V1798">
            <v>1919778</v>
          </cell>
          <cell r="AF1798" t="str">
            <v>Efectuar el apoyo administrativo y logístico de la dependencia, en cumplimiento de las metas establecidas y el mejoramiento continuo.</v>
          </cell>
          <cell r="AG179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98" t="str">
            <v>Aprobación de cuatro (4) años de educación básica secundaria</v>
          </cell>
        </row>
        <row r="1799">
          <cell r="A1799">
            <v>1905</v>
          </cell>
          <cell r="B1799" t="str">
            <v>Asistencial</v>
          </cell>
          <cell r="C1799" t="str">
            <v>Auxiliar Administrativo</v>
          </cell>
          <cell r="D1799" t="str">
            <v>407</v>
          </cell>
          <cell r="E1799" t="str">
            <v>05</v>
          </cell>
          <cell r="K1799">
            <v>1019137208</v>
          </cell>
          <cell r="M1799" t="str">
            <v>Encargo</v>
          </cell>
          <cell r="Q1799" t="str">
            <v>Ocupado</v>
          </cell>
          <cell r="R1799" t="str">
            <v>OFICINA CONTROL DISCIPLINARIO INSTRUCCIÓN</v>
          </cell>
          <cell r="T1799" t="str">
            <v>N.A.</v>
          </cell>
          <cell r="V1799">
            <v>1919778</v>
          </cell>
          <cell r="AF1799" t="str">
            <v>Efectuar el apoyo administrativo y logístico de la dependencia, en cumplimiento de las metas establecidas y el mejoramiento continuo.</v>
          </cell>
          <cell r="AG179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799" t="str">
            <v>Aprobación de cuatro (4) años de educación básica secundaria</v>
          </cell>
        </row>
        <row r="1800">
          <cell r="A1800">
            <v>1907</v>
          </cell>
          <cell r="B1800" t="str">
            <v>Asistencial</v>
          </cell>
          <cell r="C1800" t="str">
            <v>Auxiliar Administrativo</v>
          </cell>
          <cell r="D1800" t="str">
            <v>407</v>
          </cell>
          <cell r="E1800" t="str">
            <v>13</v>
          </cell>
          <cell r="K1800">
            <v>1032359867</v>
          </cell>
          <cell r="M1800" t="str">
            <v>Encargo</v>
          </cell>
          <cell r="Q1800" t="str">
            <v>Ocupado</v>
          </cell>
          <cell r="R1800" t="str">
            <v>DIRECCIÓN LOCAL DE EDUCACIÓN 10 - ENGATIVA</v>
          </cell>
          <cell r="T1800">
            <v>10</v>
          </cell>
          <cell r="V1800">
            <v>2372489</v>
          </cell>
          <cell r="AF1800" t="str">
            <v>Apoyar el cumplimiento de las funciones y alcance de las metas de la dependencia mediante la ejecución de las actividades asistenciales a su cargo.</v>
          </cell>
          <cell r="AG1800"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800" t="str">
            <v>Aprobación de cuatro (4) años de educación básica secundaria</v>
          </cell>
        </row>
        <row r="1801">
          <cell r="A1801">
            <v>1908</v>
          </cell>
          <cell r="B1801" t="str">
            <v>Asistencial</v>
          </cell>
          <cell r="C1801" t="str">
            <v>Auxiliar Administrativo</v>
          </cell>
          <cell r="D1801" t="str">
            <v>407</v>
          </cell>
          <cell r="E1801" t="str">
            <v>16</v>
          </cell>
          <cell r="Q1801" t="str">
            <v>Ocupado</v>
          </cell>
          <cell r="R1801" t="str">
            <v>DIRECCIÓN LOCAL DE EDUCACIÓN 10 - ENGATIVA</v>
          </cell>
          <cell r="T1801">
            <v>10</v>
          </cell>
          <cell r="V1801">
            <v>2625132</v>
          </cell>
          <cell r="AF1801" t="str">
            <v>Prestar apoyo administrativo y logístico a la dependencia y atender a los usuarios entregando información pertinente, actualizada y confiable acorde con los procedimientos institucionales.</v>
          </cell>
          <cell r="AG1801" t="str">
            <v>1.	Organizar el archivo de gestión y expedientes de la dependencia, conforme la normatividad y procedimientos establecidos.
2.	Atender a los usuarios y dar información de la dependencia, acorde con las instrucciones del jefe inmediato.
3.	Apoyar en la actualización de la información de las bases de datos y sistemas de información de la dependencia.
4.	Apoyar la digitación de informes y documentos relacionados con el quehacer de la dependencia.
5.	Realizar el control y pedido de elementos de oficina, requerimientos de mantenimiento preventivo y correctivo de equipos y elaborar periódicamente los informes requeridos.
6.	Recibir, clasificar, asignar y distribuir la correspondencia, según los procedimientos vigentes en la Entidad y del aplicativo de seguimiento.
7.	Realizar actividades de asistencia administrativa acordes con sus responsabilidades, que permitan el cumplimiento de las funciones de la dependencia. 
8.	Las demás que sean asignadas por el jefe superior inmediato de acuerdo con el nivel y el propósito del empleo.</v>
          </cell>
          <cell r="AH1801" t="str">
            <v>Aprobación de cuatro (4) años de educación básica secundaria</v>
          </cell>
        </row>
        <row r="1802">
          <cell r="A1802">
            <v>1909</v>
          </cell>
          <cell r="B1802" t="str">
            <v>Asistencial</v>
          </cell>
          <cell r="C1802" t="str">
            <v>Secretario</v>
          </cell>
          <cell r="D1802" t="str">
            <v>440</v>
          </cell>
          <cell r="E1802" t="str">
            <v>17</v>
          </cell>
          <cell r="K1802">
            <v>1110446931</v>
          </cell>
          <cell r="M1802" t="str">
            <v>Encargo</v>
          </cell>
          <cell r="Q1802" t="str">
            <v>Ocupado</v>
          </cell>
          <cell r="R1802" t="str">
            <v>DIRECCIÓN LOCAL DE EDUCACIÓN 10 - ENGATIVA</v>
          </cell>
          <cell r="T1802">
            <v>10</v>
          </cell>
          <cell r="V1802">
            <v>2702033</v>
          </cell>
          <cell r="AF1802" t="str">
            <v>Realizar actividades secretariales, atendiendo las normas y procedimientos establecidos por la entidad y las orientaciones del superior inmediato.</v>
          </cell>
          <cell r="AG1802"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1802" t="str">
            <v>Diploma de bachiller en cualquier modalidad</v>
          </cell>
        </row>
        <row r="1803">
          <cell r="A1803">
            <v>1910</v>
          </cell>
          <cell r="B1803" t="str">
            <v>Técnico</v>
          </cell>
          <cell r="C1803" t="str">
            <v>Técnico Operativo</v>
          </cell>
          <cell r="D1803" t="str">
            <v>314</v>
          </cell>
          <cell r="E1803" t="str">
            <v>04</v>
          </cell>
          <cell r="Q1803" t="str">
            <v>Ocupado</v>
          </cell>
          <cell r="R1803" t="str">
            <v>COLEGIO INSTITUTO TECNICO LAUREANO GOMEZ (IED)</v>
          </cell>
          <cell r="T1803">
            <v>10</v>
          </cell>
          <cell r="V1803">
            <v>2449382</v>
          </cell>
          <cell r="AF180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80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803" t="str">
            <v>Título de formación técnica profesional o tecnológica o terminación y aprobación de seis semestres de educación superior profesional, en el área de las ciencias de la educación relacionadas con la atención integral para la primera infancia.</v>
          </cell>
        </row>
        <row r="1804">
          <cell r="A1804">
            <v>1911</v>
          </cell>
          <cell r="B1804" t="str">
            <v>Asistencial</v>
          </cell>
          <cell r="C1804" t="str">
            <v>Auxiliar Administrativo</v>
          </cell>
          <cell r="D1804" t="str">
            <v>407</v>
          </cell>
          <cell r="E1804" t="str">
            <v>05</v>
          </cell>
          <cell r="Q1804" t="str">
            <v>Ocupado</v>
          </cell>
          <cell r="R1804" t="str">
            <v>DIRECCIÓN LOCAL DE EDUCACIÓN 10 - ENGATIVA</v>
          </cell>
          <cell r="T1804">
            <v>10</v>
          </cell>
          <cell r="V1804">
            <v>1919778</v>
          </cell>
          <cell r="AF1804" t="str">
            <v>Efectuar el apoyo administrativo y logístico de la dependencia, en cumplimiento de las metas establecidas y el mejoramiento continuo.</v>
          </cell>
          <cell r="AG1804"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804" t="str">
            <v>Aprobación de cuatro (4) años de educación básica secundaria</v>
          </cell>
        </row>
        <row r="1805">
          <cell r="A1805">
            <v>1912</v>
          </cell>
          <cell r="B1805" t="str">
            <v>Asistencial</v>
          </cell>
          <cell r="C1805" t="str">
            <v>Auxiliar Administrativo</v>
          </cell>
          <cell r="D1805" t="str">
            <v>407</v>
          </cell>
          <cell r="E1805" t="str">
            <v>27</v>
          </cell>
          <cell r="K1805">
            <v>52018663</v>
          </cell>
          <cell r="M1805" t="str">
            <v>Encargo</v>
          </cell>
          <cell r="Q1805" t="str">
            <v>Ocupado</v>
          </cell>
          <cell r="R1805" t="str">
            <v>COLEGIO GENERAL SANTANDER (IED)</v>
          </cell>
          <cell r="T1805">
            <v>1</v>
          </cell>
          <cell r="V1805">
            <v>3394263</v>
          </cell>
          <cell r="AF1805" t="str">
            <v>Custodiar, organizar, salvaguardar y mantener actualizado el inventario de los bienes muebles adquiridos para la institución académica.</v>
          </cell>
          <cell r="AG180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05" t="str">
            <v>Diploma de bachiller en cualquier modalidad</v>
          </cell>
        </row>
        <row r="1806">
          <cell r="A1806">
            <v>1913</v>
          </cell>
          <cell r="B1806" t="str">
            <v>Asistencial</v>
          </cell>
          <cell r="C1806" t="str">
            <v>Auxiliar Administrativo</v>
          </cell>
          <cell r="D1806" t="str">
            <v>407</v>
          </cell>
          <cell r="E1806" t="str">
            <v>27</v>
          </cell>
          <cell r="Q1806" t="str">
            <v>Vacante Definitiva</v>
          </cell>
          <cell r="R1806" t="str">
            <v>COLEGIO RESTREPO MILLAN (IED)</v>
          </cell>
          <cell r="T1806">
            <v>18</v>
          </cell>
          <cell r="V1806">
            <v>3394263</v>
          </cell>
          <cell r="AF1806" t="str">
            <v>Realizar el apoyo en las actividades de matrículas, grados, certificaciones, documentación, seguimiento, control y demás relacionadas con el soporte administrativo en el área académica y administrativa.</v>
          </cell>
          <cell r="AG180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06" t="str">
            <v>Diploma de bachiller en cualquier modalidad</v>
          </cell>
        </row>
        <row r="1807">
          <cell r="A1807">
            <v>1914</v>
          </cell>
          <cell r="B1807" t="str">
            <v>Asistencial</v>
          </cell>
          <cell r="C1807" t="str">
            <v>Auxiliar Administrativo</v>
          </cell>
          <cell r="D1807" t="str">
            <v>407</v>
          </cell>
          <cell r="E1807" t="str">
            <v>27</v>
          </cell>
          <cell r="K1807">
            <v>52201641</v>
          </cell>
          <cell r="Q1807" t="str">
            <v>Ocupado</v>
          </cell>
          <cell r="R1807" t="str">
            <v>COLEGIO INSTITUTO TECNICO LAUREANO GOMEZ (IED)</v>
          </cell>
          <cell r="T1807">
            <v>10</v>
          </cell>
          <cell r="V1807">
            <v>3394263</v>
          </cell>
          <cell r="AF1807" t="str">
            <v>Realizar el apoyo en las actividades de matrículas, grados, certificaciones, documentación, seguimiento, control y demás relacionadas con el soporte administrativo en el área académica y administrativa.</v>
          </cell>
          <cell r="AG180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07" t="str">
            <v>Diploma de bachiller en cualquier modalidad</v>
          </cell>
        </row>
        <row r="1808">
          <cell r="A1808">
            <v>1915</v>
          </cell>
          <cell r="B1808" t="str">
            <v>Asistencial</v>
          </cell>
          <cell r="C1808" t="str">
            <v>Auxiliar Administrativo</v>
          </cell>
          <cell r="D1808" t="str">
            <v>407</v>
          </cell>
          <cell r="E1808" t="str">
            <v>27</v>
          </cell>
          <cell r="Q1808" t="str">
            <v>Ocupado</v>
          </cell>
          <cell r="R1808" t="str">
            <v>COLEGIO INSTITUTO TECNICO INDUSTRIAL PILOTO (IED)</v>
          </cell>
          <cell r="T1808">
            <v>6</v>
          </cell>
          <cell r="V1808">
            <v>3394263</v>
          </cell>
          <cell r="AF180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0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08" t="str">
            <v>Diploma de bachiller en cualquier modalidad</v>
          </cell>
        </row>
        <row r="1809">
          <cell r="A1809">
            <v>1916</v>
          </cell>
          <cell r="B1809" t="str">
            <v>Asistencial</v>
          </cell>
          <cell r="C1809" t="str">
            <v>Auxiliar Administrativo</v>
          </cell>
          <cell r="D1809" t="str">
            <v>407</v>
          </cell>
          <cell r="E1809" t="str">
            <v>27</v>
          </cell>
          <cell r="K1809">
            <v>52580103</v>
          </cell>
          <cell r="Q1809" t="str">
            <v>Ocupado</v>
          </cell>
          <cell r="R1809" t="str">
            <v>COLEGIO LA PALESTINA (IED)</v>
          </cell>
          <cell r="T1809">
            <v>10</v>
          </cell>
          <cell r="V1809">
            <v>3394263</v>
          </cell>
          <cell r="AF180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0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09" t="str">
            <v>Diploma de bachiller en cualquier modalidad</v>
          </cell>
        </row>
        <row r="1810">
          <cell r="A1810">
            <v>1917</v>
          </cell>
          <cell r="B1810" t="str">
            <v>Asistencial</v>
          </cell>
          <cell r="C1810" t="str">
            <v>Auxiliar Administrativo</v>
          </cell>
          <cell r="D1810" t="str">
            <v>407</v>
          </cell>
          <cell r="E1810" t="str">
            <v>27</v>
          </cell>
          <cell r="K1810">
            <v>79917375</v>
          </cell>
          <cell r="M1810" t="str">
            <v>Encargo</v>
          </cell>
          <cell r="Q1810" t="str">
            <v>Ocupado</v>
          </cell>
          <cell r="R1810" t="str">
            <v>COLEGIO INSTITUTO TECNICO LAUREANO GOMEZ (IED)</v>
          </cell>
          <cell r="T1810">
            <v>10</v>
          </cell>
          <cell r="V1810">
            <v>3394263</v>
          </cell>
          <cell r="AF181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1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10" t="str">
            <v>Diploma de bachiller en cualquier modalidad</v>
          </cell>
        </row>
        <row r="1811">
          <cell r="A1811">
            <v>1918</v>
          </cell>
          <cell r="B1811" t="str">
            <v>Asistencial</v>
          </cell>
          <cell r="C1811" t="str">
            <v>Secretario</v>
          </cell>
          <cell r="D1811" t="str">
            <v>440</v>
          </cell>
          <cell r="E1811" t="str">
            <v>19</v>
          </cell>
          <cell r="Q1811" t="str">
            <v>Ocupado</v>
          </cell>
          <cell r="R1811" t="str">
            <v>COLEGIO ALEMANIA UNIFICADA (IED)</v>
          </cell>
          <cell r="T1811">
            <v>4</v>
          </cell>
          <cell r="V1811">
            <v>2899760</v>
          </cell>
          <cell r="AF1811" t="str">
            <v>Desempeñar actividades secretariales y colaborar en el desarrollo de actividades del jefe o del grupo, para garantizar el cumplimiento oportuno de los objetivos de la dependencia.</v>
          </cell>
          <cell r="AG1811" t="str">
            <v>1.	Hacer el registro y apoyar el seguimiento al sistema de información relacionado con el proceso de matrículas (ingreso y retiro oportuno de estudiantes) del Colegio y demás actividades relacionadas al mismo, según los procedimientos establecidos.
2.	Organizar y gestionar el trámite documental oportuno de entrada y salida de correspondencia general y del Colegio, de acuerdo a las directrices dadas por el superior inmediato.
3.	Efectuar la consolidación de informes relacionados con los diferentes procesos administrativos que se llevan a cabo al interior de la Institución Educativa.
4.	Actualizar el sistema de información documental o archivo del Colegio y generar los reportes cuando sean requeridos de acuerdo a los parámetros establecidos para ello.
5.	Registrar con la periodicidad requerida los compromisos, citas y demás eventos en donde se requiera la participación del jefe inmediato o de algún miembro de la comunidad educativa e informar oportunamente.
6.	Brindar atención al usuario interno y externo de manera efectiva de acuerdo con los procedimientos establecidos por la SED.
7.	Realizar actividades secretariales acordes con sus responsabilidades, que permitan el cumplimiento de las funciones de la dependencia.
8.	Las demás que sean asignadas por el jefe superior inmediato de acuerdo con el nivel y el propósito del empleo.</v>
          </cell>
          <cell r="AH1811" t="str">
            <v>Diploma de bachiller en cualquier modalidad</v>
          </cell>
        </row>
        <row r="1812">
          <cell r="A1812">
            <v>1919</v>
          </cell>
          <cell r="B1812" t="str">
            <v>Asistencial</v>
          </cell>
          <cell r="C1812" t="str">
            <v>Auxiliar Administrativo</v>
          </cell>
          <cell r="D1812" t="str">
            <v>407</v>
          </cell>
          <cell r="E1812" t="str">
            <v>05</v>
          </cell>
          <cell r="Q1812" t="str">
            <v>Ocupado</v>
          </cell>
          <cell r="R1812" t="str">
            <v>COLEGIO REPUBLICA DE CHINA (IED)</v>
          </cell>
          <cell r="T1812">
            <v>10</v>
          </cell>
          <cell r="V1812">
            <v>1919778</v>
          </cell>
          <cell r="AF1812" t="str">
            <v>Complementar y apoyar las  actividadeslas actividades  administrativas  y  operativas  de  los establecimientos educativos en los procesos misionales y transversales requeridos, para garantizar el funcionamiento y la ejecución del proyecto institucional.</v>
          </cell>
          <cell r="AG181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812" t="str">
            <v>Aprobación de cuatro (4) años de educación básica secundaria</v>
          </cell>
        </row>
        <row r="1813">
          <cell r="A1813">
            <v>1920</v>
          </cell>
          <cell r="B1813" t="str">
            <v>Asistencial</v>
          </cell>
          <cell r="C1813" t="str">
            <v>Auxiliar Administrativo</v>
          </cell>
          <cell r="D1813" t="str">
            <v>407</v>
          </cell>
          <cell r="E1813" t="str">
            <v>05</v>
          </cell>
          <cell r="Q1813" t="str">
            <v>Ocupado</v>
          </cell>
          <cell r="R1813" t="str">
            <v>COLEGIO MARCO TULIO FERNANDEZ (IED)</v>
          </cell>
          <cell r="T1813">
            <v>10</v>
          </cell>
          <cell r="V1813">
            <v>1919778</v>
          </cell>
          <cell r="AF1813" t="str">
            <v>Complementar y apoyar las  actividadeslas actividades  administrativas  y  operativas  de  los establecimientos educativos en los procesos misionales y transversales requeridos, para garantizar el funcionamiento y la ejecución del proyecto institucional.</v>
          </cell>
          <cell r="AG181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813" t="str">
            <v>Aprobación de cuatro (4) años de educación básica secundaria</v>
          </cell>
        </row>
        <row r="1814">
          <cell r="A1814">
            <v>1921</v>
          </cell>
          <cell r="B1814" t="str">
            <v>Asistencial</v>
          </cell>
          <cell r="C1814" t="str">
            <v>Auxiliar Administrativo</v>
          </cell>
          <cell r="D1814" t="str">
            <v>407</v>
          </cell>
          <cell r="E1814" t="str">
            <v>05</v>
          </cell>
          <cell r="Q1814" t="str">
            <v>Ocupado</v>
          </cell>
          <cell r="R1814" t="str">
            <v>COLEGIO MARCO TULIO FERNANDEZ (IED)</v>
          </cell>
          <cell r="T1814">
            <v>10</v>
          </cell>
          <cell r="V1814">
            <v>1919778</v>
          </cell>
          <cell r="AF1814" t="str">
            <v>Complementar y apoyar las  actividadeslas actividades  administrativas  y  operativas  de  los establecimientos educativos en los procesos misionales y transversales requeridos, para garantizar el funcionamiento y la ejecución del proyecto institucional.</v>
          </cell>
          <cell r="AG181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814" t="str">
            <v>Aprobación de cuatro (4) años de educación básica secundaria</v>
          </cell>
        </row>
        <row r="1815">
          <cell r="A1815">
            <v>1923</v>
          </cell>
          <cell r="B1815" t="str">
            <v>Asistencial</v>
          </cell>
          <cell r="C1815" t="str">
            <v>Auxiliar Administrativo</v>
          </cell>
          <cell r="D1815" t="str">
            <v>407</v>
          </cell>
          <cell r="E1815" t="str">
            <v>27</v>
          </cell>
          <cell r="K1815">
            <v>51769085</v>
          </cell>
          <cell r="Q1815" t="str">
            <v>Ocupado</v>
          </cell>
          <cell r="R1815" t="str">
            <v>COLEGIO MARCO TULIO FERNANDEZ (IED)</v>
          </cell>
          <cell r="T1815">
            <v>10</v>
          </cell>
          <cell r="V1815">
            <v>3394263</v>
          </cell>
          <cell r="AF181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1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15" t="str">
            <v>Diploma de bachiller en cualquier modalidad</v>
          </cell>
        </row>
        <row r="1816">
          <cell r="A1816">
            <v>1924</v>
          </cell>
          <cell r="B1816" t="str">
            <v>Asistencial</v>
          </cell>
          <cell r="C1816" t="str">
            <v>Auxiliar Administrativo</v>
          </cell>
          <cell r="D1816" t="str">
            <v>407</v>
          </cell>
          <cell r="E1816" t="str">
            <v>27</v>
          </cell>
          <cell r="K1816">
            <v>79685548</v>
          </cell>
          <cell r="Q1816" t="str">
            <v>Ocupado</v>
          </cell>
          <cell r="R1816" t="str">
            <v>COLEGIO MARCO TULIO FERNANDEZ (IED)</v>
          </cell>
          <cell r="T1816">
            <v>10</v>
          </cell>
          <cell r="V1816">
            <v>3394263</v>
          </cell>
          <cell r="AF1816" t="str">
            <v>Custodiar, organizar, salvaguardar y mantener actualizado el inventario de los bienes muebles adquiridos para la institución académica.</v>
          </cell>
          <cell r="AG181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16" t="str">
            <v>Diploma de bachiller en cualquier modalidad</v>
          </cell>
        </row>
        <row r="1817">
          <cell r="A1817">
            <v>1925</v>
          </cell>
          <cell r="B1817" t="str">
            <v>Asistencial</v>
          </cell>
          <cell r="C1817" t="str">
            <v>Secretario</v>
          </cell>
          <cell r="D1817" t="str">
            <v>440</v>
          </cell>
          <cell r="E1817" t="str">
            <v>24</v>
          </cell>
          <cell r="K1817">
            <v>19468727</v>
          </cell>
          <cell r="Q1817" t="str">
            <v>Ocupado</v>
          </cell>
          <cell r="R1817" t="str">
            <v>COLEGIO MARCO TULIO FERNANDEZ (IED)</v>
          </cell>
          <cell r="T1817">
            <v>10</v>
          </cell>
          <cell r="V1817">
            <v>3231796</v>
          </cell>
          <cell r="AF1817" t="str">
            <v>Efectuar la gestión administrativa del colegio mediante la ejecución de actividades secretariales, organización de información y archivos.</v>
          </cell>
          <cell r="AG1817"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817" t="str">
            <v>Diploma de bachiller en cualquier modalidad</v>
          </cell>
        </row>
        <row r="1818">
          <cell r="A1818">
            <v>1926</v>
          </cell>
          <cell r="B1818" t="str">
            <v>Asistencial</v>
          </cell>
          <cell r="C1818" t="str">
            <v>Secretario</v>
          </cell>
          <cell r="D1818" t="str">
            <v>440</v>
          </cell>
          <cell r="E1818" t="str">
            <v>24</v>
          </cell>
          <cell r="K1818">
            <v>41659436</v>
          </cell>
          <cell r="Q1818" t="str">
            <v>Ocupado</v>
          </cell>
          <cell r="R1818" t="str">
            <v>COLEGIO MARCO TULIO FERNANDEZ (IED)</v>
          </cell>
          <cell r="T1818">
            <v>10</v>
          </cell>
          <cell r="V1818">
            <v>3231796</v>
          </cell>
          <cell r="AF1818" t="str">
            <v>Efectuar la gestión administrativa del colegio mediante la ejecución de actividades secretariales, organización de información y archivos.</v>
          </cell>
          <cell r="AG181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818" t="str">
            <v>Diploma de bachiller en cualquier modalidad</v>
          </cell>
        </row>
        <row r="1819">
          <cell r="A1819">
            <v>1928</v>
          </cell>
          <cell r="B1819" t="str">
            <v>Asistencial</v>
          </cell>
          <cell r="C1819" t="str">
            <v>Auxiliar Administrativo</v>
          </cell>
          <cell r="D1819" t="str">
            <v>407</v>
          </cell>
          <cell r="E1819" t="str">
            <v>27</v>
          </cell>
          <cell r="K1819">
            <v>20384490</v>
          </cell>
          <cell r="Q1819" t="str">
            <v>Ocupado</v>
          </cell>
          <cell r="R1819" t="str">
            <v>COLEGIO NUEVA CONSTITUCION (IED)</v>
          </cell>
          <cell r="T1819">
            <v>10</v>
          </cell>
          <cell r="V1819">
            <v>3394263</v>
          </cell>
          <cell r="AF1819" t="str">
            <v>Custodiar, organizar, salvaguardar y mantener actualizado el inventario de los bienes muebles adquiridos para la institución académica.</v>
          </cell>
          <cell r="AG181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19" t="str">
            <v>Diploma de bachiller en cualquier modalidad</v>
          </cell>
        </row>
        <row r="1820">
          <cell r="A1820">
            <v>1929</v>
          </cell>
          <cell r="B1820" t="str">
            <v>Asistencial</v>
          </cell>
          <cell r="C1820" t="str">
            <v>Auxiliar Administrativo</v>
          </cell>
          <cell r="D1820" t="str">
            <v>407</v>
          </cell>
          <cell r="E1820" t="str">
            <v>27</v>
          </cell>
          <cell r="Q1820" t="str">
            <v>Ocupado</v>
          </cell>
          <cell r="R1820" t="str">
            <v>COLEGIO NUEVA CONSTITUCION (IED)</v>
          </cell>
          <cell r="T1820">
            <v>10</v>
          </cell>
          <cell r="V1820">
            <v>3394263</v>
          </cell>
          <cell r="AF182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2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20" t="str">
            <v>Diploma de bachiller en cualquier modalidad</v>
          </cell>
        </row>
        <row r="1821">
          <cell r="A1821">
            <v>1930</v>
          </cell>
          <cell r="B1821" t="str">
            <v>Asistencial</v>
          </cell>
          <cell r="C1821" t="str">
            <v>Secretario</v>
          </cell>
          <cell r="D1821" t="str">
            <v>440</v>
          </cell>
          <cell r="E1821" t="str">
            <v>24</v>
          </cell>
          <cell r="K1821">
            <v>41770829</v>
          </cell>
          <cell r="Q1821" t="str">
            <v>Ocupado</v>
          </cell>
          <cell r="R1821" t="str">
            <v>COLEGIO NUEVA CONSTITUCION (IED)</v>
          </cell>
          <cell r="T1821">
            <v>10</v>
          </cell>
          <cell r="V1821">
            <v>3231796</v>
          </cell>
          <cell r="AF1821" t="str">
            <v>Efectuar la gestión administrativa del colegio mediante la ejecución de actividades secretariales, organización de información y archivos.</v>
          </cell>
          <cell r="AG182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821" t="str">
            <v>Diploma de bachiller en cualquier modalidad</v>
          </cell>
        </row>
        <row r="1822">
          <cell r="A1822">
            <v>1932</v>
          </cell>
          <cell r="B1822" t="str">
            <v>Profesional</v>
          </cell>
          <cell r="C1822" t="str">
            <v>Profesional Universitario</v>
          </cell>
          <cell r="D1822" t="str">
            <v>219</v>
          </cell>
          <cell r="E1822" t="str">
            <v>12</v>
          </cell>
          <cell r="K1822">
            <v>51637300</v>
          </cell>
          <cell r="Q1822" t="str">
            <v>Ocupado</v>
          </cell>
          <cell r="R1822" t="str">
            <v>COLEGIO ANTONIO NARIÑO (IED)</v>
          </cell>
          <cell r="T1822">
            <v>10</v>
          </cell>
          <cell r="V1822">
            <v>4194690</v>
          </cell>
          <cell r="AF1822" t="str">
            <v>Promover habilidades de auto cuidado y estilos de vida saludable en las comunidades educativas, así como la formulación y/o fortalecimiento de proyectos pedagógicos de interés institucional.</v>
          </cell>
          <cell r="AG1822" t="str">
            <v>1.	Organizar un espacio físico para el desarrollo de las actividades del CAPSE - Centro de Acciones Pedagógicas en Salud Escolar-
2.	Diseñar y elaborar formatos para actividades individuales en salud oral y medicina preventiva: registro de actividades diarias, historias clínicas, manual de bioseguridad, y manual de procedimientos, entre otros.
3.	Adelantar el proceso de habilitación del consultorio odontológico y médico del colegio ante la Secretaría Distrital de Salud.
4.	Diseñar e implementar acciones individuales de prevención y promoción en salud escolar.
5.	Diseñar e implementar acciones de orden colectivo de prevención y promoción en salud escolar.
6.	Presentar informes de reporte de experiencias, de acuerdo a los lineamientos definidos por la SED
7.	Las demás que le sean asignadas por el superior inmediato de acuerdo con el nivel jerárquico y el propósito del empleo.</v>
          </cell>
          <cell r="AH1822" t="str">
            <v>Título profesional en Disciplinas académicas de los NBC en: Medicina; Psicología; Sociología, Trabajo Social y Afines; Odontología; Enfermería; Salud Pública.
Tarjeta o matrícula profesional en los casos reglamentados por la Ley.</v>
          </cell>
        </row>
        <row r="1823">
          <cell r="A1823">
            <v>1933</v>
          </cell>
          <cell r="B1823" t="str">
            <v>Técnico</v>
          </cell>
          <cell r="C1823" t="str">
            <v>Técnico Operativo</v>
          </cell>
          <cell r="D1823" t="str">
            <v>314</v>
          </cell>
          <cell r="E1823" t="str">
            <v>04</v>
          </cell>
          <cell r="Q1823" t="str">
            <v>Ocupado</v>
          </cell>
          <cell r="R1823" t="str">
            <v>COLEGIO ANTONIO NARIÑO (IED)</v>
          </cell>
          <cell r="T1823">
            <v>10</v>
          </cell>
          <cell r="V1823">
            <v>2449382</v>
          </cell>
          <cell r="AF182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82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823" t="str">
            <v>Título de formación técnica profesional o tecnológica o terminación y aprobación de seis semestres de educación superior profesional, en el área de las ciencias de la educación relacionadas con la atención integral para la primera infancia.</v>
          </cell>
        </row>
        <row r="1824">
          <cell r="A1824">
            <v>1934</v>
          </cell>
          <cell r="B1824" t="str">
            <v>Asistencial</v>
          </cell>
          <cell r="C1824" t="str">
            <v>Auxiliar Administrativo</v>
          </cell>
          <cell r="D1824" t="str">
            <v>407</v>
          </cell>
          <cell r="E1824" t="str">
            <v>24</v>
          </cell>
          <cell r="K1824">
            <v>52006969</v>
          </cell>
          <cell r="Q1824" t="str">
            <v>Ocupado</v>
          </cell>
          <cell r="R1824" t="str">
            <v>COLEGIO MAGDALENA ORTEGA DE NARIÑO (IED)</v>
          </cell>
          <cell r="T1824">
            <v>10</v>
          </cell>
          <cell r="V1824">
            <v>3231796</v>
          </cell>
          <cell r="AF1824" t="str">
            <v>Atender asuntos de apoyo administrativo en la gestión del colegio.</v>
          </cell>
          <cell r="AG182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824" t="str">
            <v>Diploma de bachiller en cualquier modalidad</v>
          </cell>
        </row>
        <row r="1825">
          <cell r="A1825">
            <v>1935</v>
          </cell>
          <cell r="B1825" t="str">
            <v>Asistencial</v>
          </cell>
          <cell r="C1825" t="str">
            <v>Auxiliar Administrativo</v>
          </cell>
          <cell r="D1825" t="str">
            <v>407</v>
          </cell>
          <cell r="E1825" t="str">
            <v>24</v>
          </cell>
          <cell r="K1825">
            <v>80750741</v>
          </cell>
          <cell r="Q1825" t="str">
            <v>Ocupado</v>
          </cell>
          <cell r="R1825" t="str">
            <v>COLEGIO CIUDAD DE VILLAVICENCIO (IED)</v>
          </cell>
          <cell r="T1825">
            <v>5</v>
          </cell>
          <cell r="V1825">
            <v>3231796</v>
          </cell>
          <cell r="AF1825" t="str">
            <v>Custodiar los elementos del almacén, entregando oportunamente a los usuarios el material asignado y controlando ingresos y egresos.</v>
          </cell>
          <cell r="AG1825"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1825" t="str">
            <v>Diploma de bachiller en cualquier modalidad</v>
          </cell>
        </row>
        <row r="1826">
          <cell r="A1826">
            <v>1936</v>
          </cell>
          <cell r="B1826" t="str">
            <v>Asistencial</v>
          </cell>
          <cell r="C1826" t="str">
            <v>Auxiliar Administrativo</v>
          </cell>
          <cell r="D1826" t="str">
            <v>407</v>
          </cell>
          <cell r="E1826" t="str">
            <v>27</v>
          </cell>
          <cell r="Q1826" t="str">
            <v>Vacante Definitiva</v>
          </cell>
          <cell r="R1826" t="str">
            <v>COLEGIO ANTONIO NARIÑO (IED)</v>
          </cell>
          <cell r="T1826">
            <v>10</v>
          </cell>
          <cell r="V1826">
            <v>3394263</v>
          </cell>
          <cell r="AF182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2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26" t="str">
            <v>Diploma de bachiller en cualquier modalidad</v>
          </cell>
        </row>
        <row r="1827">
          <cell r="A1827">
            <v>1937</v>
          </cell>
          <cell r="B1827" t="str">
            <v>Asistencial</v>
          </cell>
          <cell r="C1827" t="str">
            <v>Auxiliar Administrativo</v>
          </cell>
          <cell r="D1827" t="str">
            <v>407</v>
          </cell>
          <cell r="E1827" t="str">
            <v>27</v>
          </cell>
          <cell r="K1827">
            <v>19369070</v>
          </cell>
          <cell r="Q1827" t="str">
            <v>Ocupado</v>
          </cell>
          <cell r="R1827" t="str">
            <v>COLEGIO ANTONIO NARIÑO (IED)</v>
          </cell>
          <cell r="T1827">
            <v>10</v>
          </cell>
          <cell r="V1827">
            <v>3394263</v>
          </cell>
          <cell r="AF182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2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27" t="str">
            <v>Diploma de bachiller en cualquier modalidad</v>
          </cell>
        </row>
        <row r="1828">
          <cell r="A1828">
            <v>1938</v>
          </cell>
          <cell r="B1828" t="str">
            <v>Asistencial</v>
          </cell>
          <cell r="C1828" t="str">
            <v>Auxiliar Administrativo</v>
          </cell>
          <cell r="D1828" t="str">
            <v>407</v>
          </cell>
          <cell r="E1828" t="str">
            <v>27</v>
          </cell>
          <cell r="K1828">
            <v>41672143</v>
          </cell>
          <cell r="Q1828" t="str">
            <v>Ocupado</v>
          </cell>
          <cell r="R1828" t="str">
            <v>COLEGIO ANTONIO NARIÑO (IED)</v>
          </cell>
          <cell r="T1828">
            <v>10</v>
          </cell>
          <cell r="V1828">
            <v>3394263</v>
          </cell>
          <cell r="AF182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2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28" t="str">
            <v>Diploma de bachiller en cualquier modalidad</v>
          </cell>
        </row>
        <row r="1829">
          <cell r="A1829">
            <v>1939</v>
          </cell>
          <cell r="B1829" t="str">
            <v>Asistencial</v>
          </cell>
          <cell r="C1829" t="str">
            <v>Auxiliar Administrativo</v>
          </cell>
          <cell r="D1829" t="str">
            <v>407</v>
          </cell>
          <cell r="E1829" t="str">
            <v>27</v>
          </cell>
          <cell r="Q1829" t="str">
            <v>Ocupado</v>
          </cell>
          <cell r="R1829" t="str">
            <v>COLEGIO ANTONIO NARIÑO (IED)</v>
          </cell>
          <cell r="T1829">
            <v>10</v>
          </cell>
          <cell r="V1829">
            <v>3394263</v>
          </cell>
          <cell r="AF1829" t="str">
            <v>Realizar el apoyo en las actividades de matrículas, grados, certificaciones, documentación, seguimiento, control y demás relacionadas con el soporte administrativo en el área académica y administrativa.</v>
          </cell>
          <cell r="AG182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29" t="str">
            <v>Diploma de bachiller en cualquier modalidad</v>
          </cell>
        </row>
        <row r="1830">
          <cell r="A1830">
            <v>1940</v>
          </cell>
          <cell r="B1830" t="str">
            <v>Asistencial</v>
          </cell>
          <cell r="C1830" t="str">
            <v>Auxiliar Administrativo</v>
          </cell>
          <cell r="D1830" t="str">
            <v>407</v>
          </cell>
          <cell r="E1830" t="str">
            <v>27</v>
          </cell>
          <cell r="Q1830" t="str">
            <v>Vacante Definitiva</v>
          </cell>
          <cell r="R1830" t="str">
            <v>COLEGIO ANTONIO NARIÑO (IED)</v>
          </cell>
          <cell r="T1830">
            <v>10</v>
          </cell>
          <cell r="V1830">
            <v>3394263</v>
          </cell>
          <cell r="AF1830" t="str">
            <v>Custodiar, organizar, salvaguardar y mantener actualizado el inventario de los bienes muebles adquiridos para la institución académica.</v>
          </cell>
          <cell r="AG183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30" t="str">
            <v>Diploma de bachiller en cualquier modalidad</v>
          </cell>
        </row>
        <row r="1831">
          <cell r="A1831">
            <v>1941</v>
          </cell>
          <cell r="B1831" t="str">
            <v>Asistencial</v>
          </cell>
          <cell r="C1831" t="str">
            <v>Secretario</v>
          </cell>
          <cell r="D1831" t="str">
            <v>440</v>
          </cell>
          <cell r="E1831" t="str">
            <v>27</v>
          </cell>
          <cell r="K1831">
            <v>1013628287</v>
          </cell>
          <cell r="Q1831" t="str">
            <v>Ocupado</v>
          </cell>
          <cell r="R1831" t="str">
            <v>COLEGIO ANTONIO NARIÑO (IED)</v>
          </cell>
          <cell r="T1831">
            <v>10</v>
          </cell>
          <cell r="V1831">
            <v>3394263</v>
          </cell>
          <cell r="AF1831" t="str">
            <v>Realizar la gestión administrativa del Colegio mediante la realización de actividades de asistencia secretarial y mantener organizada la correspondencia y el archivo de documentos.</v>
          </cell>
          <cell r="AG183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831" t="str">
            <v>Diploma de bachiller en cualquier modalidad</v>
          </cell>
        </row>
        <row r="1832">
          <cell r="A1832">
            <v>1942</v>
          </cell>
          <cell r="B1832" t="str">
            <v>Profesional</v>
          </cell>
          <cell r="C1832" t="str">
            <v>Profesional Universitario</v>
          </cell>
          <cell r="D1832" t="str">
            <v>219</v>
          </cell>
          <cell r="E1832" t="str">
            <v>12</v>
          </cell>
          <cell r="K1832">
            <v>41799586</v>
          </cell>
          <cell r="Q1832" t="str">
            <v>Ocupado</v>
          </cell>
          <cell r="R1832" t="str">
            <v>COLEGIO ROBERT F. KENNEDY (IED)</v>
          </cell>
          <cell r="T1832">
            <v>10</v>
          </cell>
          <cell r="V1832">
            <v>4194690</v>
          </cell>
          <cell r="AF1832" t="str">
            <v>Promover habilidades de auto cuidado y estilos de vida saludable en las comunidades educativas, así como la formulación y/o fortalecimiento de proyectos pedagógicos de interés institucional.</v>
          </cell>
          <cell r="AG1832" t="str">
            <v>1.	Organizar un espacio físico para el desarrollo de las actividades del CAPSE - Centro de Acciones Pedagógicas en Salud Escolar-
2.	Diseñar y elaborar formatos para actividades individuales en salud oral y medicina preventiva: registro de actividades diarias, historias clínicas, manual de bioseguridad, y manual de procedimientos, entre otros.
3.	Adelantar el proceso de habilitación del consultorio odontológico y médico del colegio ante la Secretaría Distrital de Salud.
4.	Diseñar e implementar acciones individuales de prevención y promoción en salud escolar.
5.	Diseñar e implementar acciones de orden colectivo de prevención y promoción en salud escolar.
6.	Presentar informes de reporte de experiencias, de acuerdo a los lineamientos definidos por la SED
7.	Las demás que le sean asignadas por el superior inmediato de acuerdo con el nivel jerárquico y el propósito del empleo.</v>
          </cell>
          <cell r="AH1832" t="str">
            <v>Título profesional en Disciplinas académicas de los NBC en: Medicina; Psicología; Sociología, Trabajo Social y Afines; Odontología; Enfermería; Salud Pública.
Tarjeta o matrícula profesional en los casos reglamentados por la Ley.</v>
          </cell>
        </row>
        <row r="1833">
          <cell r="A1833">
            <v>1943</v>
          </cell>
          <cell r="B1833" t="str">
            <v>Asistencial</v>
          </cell>
          <cell r="C1833" t="str">
            <v>Auxiliar Administrativo</v>
          </cell>
          <cell r="D1833" t="str">
            <v>407</v>
          </cell>
          <cell r="E1833" t="str">
            <v>27</v>
          </cell>
          <cell r="Q1833" t="str">
            <v>Ocupado</v>
          </cell>
          <cell r="R1833" t="str">
            <v>COLEGIO ROBERT F. KENNEDY (IED)</v>
          </cell>
          <cell r="T1833">
            <v>10</v>
          </cell>
          <cell r="V1833">
            <v>3394263</v>
          </cell>
          <cell r="AF1833" t="str">
            <v>Custodiar, organizar, salvaguardar y mantener actualizado el inventario de los bienes muebles adquiridos para la institución académica.</v>
          </cell>
          <cell r="AG183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33" t="str">
            <v>Diploma de bachiller en cualquier modalidad</v>
          </cell>
        </row>
        <row r="1834">
          <cell r="A1834">
            <v>1944</v>
          </cell>
          <cell r="B1834" t="str">
            <v>Asistencial</v>
          </cell>
          <cell r="C1834" t="str">
            <v>Auxiliar Administrativo</v>
          </cell>
          <cell r="D1834" t="str">
            <v>407</v>
          </cell>
          <cell r="E1834" t="str">
            <v>27</v>
          </cell>
          <cell r="K1834">
            <v>19375173</v>
          </cell>
          <cell r="Q1834" t="str">
            <v>Ocupado</v>
          </cell>
          <cell r="R1834" t="str">
            <v>COLEGIO ROBERT F. KENNEDY (IED)</v>
          </cell>
          <cell r="T1834">
            <v>10</v>
          </cell>
          <cell r="V1834">
            <v>3394263</v>
          </cell>
          <cell r="AF183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3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34" t="str">
            <v>Diploma de bachiller en cualquier modalidad</v>
          </cell>
        </row>
        <row r="1835">
          <cell r="A1835">
            <v>1945</v>
          </cell>
          <cell r="B1835" t="str">
            <v>Asistencial</v>
          </cell>
          <cell r="C1835" t="str">
            <v>Auxiliar Administrativo</v>
          </cell>
          <cell r="D1835" t="str">
            <v>407</v>
          </cell>
          <cell r="E1835" t="str">
            <v>27</v>
          </cell>
          <cell r="K1835">
            <v>51947328</v>
          </cell>
          <cell r="Q1835" t="str">
            <v>Ocupado</v>
          </cell>
          <cell r="R1835" t="str">
            <v>COLEGIO ROBERT F. KENNEDY (IED)</v>
          </cell>
          <cell r="T1835">
            <v>10</v>
          </cell>
          <cell r="V1835">
            <v>3394263</v>
          </cell>
          <cell r="AF18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3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35" t="str">
            <v>Diploma de bachiller en cualquier modalidad</v>
          </cell>
        </row>
        <row r="1836">
          <cell r="A1836">
            <v>1946</v>
          </cell>
          <cell r="B1836" t="str">
            <v>Asistencial</v>
          </cell>
          <cell r="C1836" t="str">
            <v>Secretario</v>
          </cell>
          <cell r="D1836" t="str">
            <v>440</v>
          </cell>
          <cell r="E1836" t="str">
            <v>27</v>
          </cell>
          <cell r="K1836">
            <v>52261837</v>
          </cell>
          <cell r="Q1836" t="str">
            <v>Ocupado</v>
          </cell>
          <cell r="R1836" t="str">
            <v>COLEGIO ROBERT F. KENNEDY (IED)</v>
          </cell>
          <cell r="T1836">
            <v>10</v>
          </cell>
          <cell r="V1836">
            <v>3394263</v>
          </cell>
          <cell r="AF1836" t="str">
            <v>Realizar la gestión administrativa del Colegio mediante la realización de actividades de asistencia secretarial y mantener organizada la correspondencia y el archivo de documentos.</v>
          </cell>
          <cell r="AG183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836" t="str">
            <v>Diploma de bachiller en cualquier modalidad</v>
          </cell>
        </row>
        <row r="1837">
          <cell r="A1837">
            <v>1947</v>
          </cell>
          <cell r="B1837" t="str">
            <v>Asistencial</v>
          </cell>
          <cell r="C1837" t="str">
            <v>Secretario</v>
          </cell>
          <cell r="D1837" t="str">
            <v>440</v>
          </cell>
          <cell r="E1837" t="str">
            <v>27</v>
          </cell>
          <cell r="Q1837" t="str">
            <v>Vacante Definitiva</v>
          </cell>
          <cell r="R1837" t="str">
            <v>COLEGIO ROBERT F. KENNEDY (IED)</v>
          </cell>
          <cell r="T1837">
            <v>10</v>
          </cell>
          <cell r="V1837">
            <v>3394263</v>
          </cell>
          <cell r="AF1837" t="str">
            <v>Realizar la gestión administrativa del Colegio mediante la realización de actividades de asistencia secretarial y mantener organizada la correspondencia y el archivo de documentos.</v>
          </cell>
          <cell r="AG183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837" t="str">
            <v>Diploma de bachiller en cualquier modalidad</v>
          </cell>
        </row>
        <row r="1838">
          <cell r="A1838">
            <v>1948</v>
          </cell>
          <cell r="B1838" t="str">
            <v>Técnico</v>
          </cell>
          <cell r="C1838" t="str">
            <v>Técnico Operativo</v>
          </cell>
          <cell r="D1838" t="str">
            <v>314</v>
          </cell>
          <cell r="E1838" t="str">
            <v>04</v>
          </cell>
          <cell r="Q1838" t="str">
            <v>Ocupado</v>
          </cell>
          <cell r="R1838" t="str">
            <v>COLEGIO INSTITUTO TECNICO JUAN DEL CORRAL (IED)</v>
          </cell>
          <cell r="T1838">
            <v>10</v>
          </cell>
          <cell r="V1838">
            <v>2449382</v>
          </cell>
          <cell r="AF183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83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838" t="str">
            <v>Título de formación técnica profesional o tecnológica o terminación y aprobación de seis semestres de educación superior profesional, en el área de las ciencias de la educación relacionadas con la atención integral para la primera infancia.</v>
          </cell>
        </row>
        <row r="1839">
          <cell r="A1839">
            <v>1949</v>
          </cell>
          <cell r="B1839" t="str">
            <v>Asistencial</v>
          </cell>
          <cell r="C1839" t="str">
            <v>Auxiliar Administrativo</v>
          </cell>
          <cell r="D1839" t="str">
            <v>407</v>
          </cell>
          <cell r="E1839" t="str">
            <v>05</v>
          </cell>
          <cell r="Q1839" t="str">
            <v>Ocupado</v>
          </cell>
          <cell r="R1839" t="str">
            <v>COLEGIO INSTITUTO TECNICO JUAN DEL CORRAL (IED)</v>
          </cell>
          <cell r="T1839">
            <v>10</v>
          </cell>
          <cell r="V1839">
            <v>1919778</v>
          </cell>
          <cell r="AF1839" t="str">
            <v>Complementar y apoyar las  actividadeslas actividades  administrativas  y  operativas  de  los establecimientos educativos en los procesos misionales y transversales requeridos, para garantizar el funcionamiento y la ejecución del proyecto institucional.</v>
          </cell>
          <cell r="AG183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839" t="str">
            <v>Aprobación de cuatro (4) años de educación básica secundaria</v>
          </cell>
        </row>
        <row r="1840">
          <cell r="A1840">
            <v>1950</v>
          </cell>
          <cell r="B1840" t="str">
            <v>Asistencial</v>
          </cell>
          <cell r="C1840" t="str">
            <v>Auxiliar Administrativo</v>
          </cell>
          <cell r="D1840" t="str">
            <v>407</v>
          </cell>
          <cell r="E1840" t="str">
            <v>27</v>
          </cell>
          <cell r="Q1840" t="str">
            <v>Ocupado</v>
          </cell>
          <cell r="R1840" t="str">
            <v>COLEGIO INSTITUTO TECNICO JUAN DEL CORRAL (IED)</v>
          </cell>
          <cell r="T1840">
            <v>10</v>
          </cell>
          <cell r="V1840">
            <v>3394263</v>
          </cell>
          <cell r="AF1840" t="str">
            <v>Realizar el apoyo en las actividades de matrículas, grados, certificaciones, documentación, seguimiento, control y demás relacionadas con el soporte administrativo en el área académica y administrativa.</v>
          </cell>
          <cell r="AG184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40" t="str">
            <v>Diploma de bachiller en cualquier modalidad</v>
          </cell>
        </row>
        <row r="1841">
          <cell r="A1841">
            <v>1951</v>
          </cell>
          <cell r="B1841" t="str">
            <v>Asistencial</v>
          </cell>
          <cell r="C1841" t="str">
            <v>Auxiliar Administrativo</v>
          </cell>
          <cell r="D1841" t="str">
            <v>407</v>
          </cell>
          <cell r="E1841" t="str">
            <v>27</v>
          </cell>
          <cell r="Q1841" t="str">
            <v>Ocupado</v>
          </cell>
          <cell r="R1841" t="str">
            <v>COLEGIO INSTITUTO TECNICO JUAN DEL CORRAL (IED)</v>
          </cell>
          <cell r="T1841">
            <v>10</v>
          </cell>
          <cell r="V1841">
            <v>3394263</v>
          </cell>
          <cell r="AF1841" t="str">
            <v>Realizar el apoyo en las actividades de matrículas, grados, certificaciones, documentación, seguimiento, control y demás relacionadas con el soporte administrativo en el área académica y administrativa.</v>
          </cell>
          <cell r="AG184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41" t="str">
            <v>Diploma de bachiller en cualquier modalidad</v>
          </cell>
        </row>
        <row r="1842">
          <cell r="A1842">
            <v>1952</v>
          </cell>
          <cell r="B1842" t="str">
            <v>Asistencial</v>
          </cell>
          <cell r="C1842" t="str">
            <v>Auxiliar Administrativo</v>
          </cell>
          <cell r="D1842" t="str">
            <v>407</v>
          </cell>
          <cell r="E1842" t="str">
            <v>27</v>
          </cell>
          <cell r="Q1842" t="str">
            <v>Ocupado</v>
          </cell>
          <cell r="R1842" t="str">
            <v>COLEGIO PARAISO MIRADOR (IED)</v>
          </cell>
          <cell r="T1842">
            <v>19</v>
          </cell>
          <cell r="V1842">
            <v>3394263</v>
          </cell>
          <cell r="AF1842" t="str">
            <v>Realizar el apoyo en las actividades de matrículas, grados, certificaciones, documentación, seguimiento, control y demás relacionadas con el soporte administrativo en el área académica y administrativa.</v>
          </cell>
          <cell r="AG184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42" t="str">
            <v>Diploma de bachiller en cualquier modalidad</v>
          </cell>
        </row>
        <row r="1843">
          <cell r="A1843">
            <v>1953</v>
          </cell>
          <cell r="B1843" t="str">
            <v>Asistencial</v>
          </cell>
          <cell r="C1843" t="str">
            <v>Auxiliar Administrativo</v>
          </cell>
          <cell r="D1843" t="str">
            <v>407</v>
          </cell>
          <cell r="E1843" t="str">
            <v>27</v>
          </cell>
          <cell r="K1843">
            <v>79688578</v>
          </cell>
          <cell r="Q1843" t="str">
            <v>Ocupado</v>
          </cell>
          <cell r="R1843" t="str">
            <v>COLEGIO INSTITUTO TECNICO JUAN DEL CORRAL (IED)</v>
          </cell>
          <cell r="T1843">
            <v>10</v>
          </cell>
          <cell r="V1843">
            <v>3394263</v>
          </cell>
          <cell r="AF184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4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43" t="str">
            <v>Diploma de bachiller en cualquier modalidad</v>
          </cell>
        </row>
        <row r="1844">
          <cell r="A1844">
            <v>1954</v>
          </cell>
          <cell r="B1844" t="str">
            <v>Asistencial</v>
          </cell>
          <cell r="C1844" t="str">
            <v>Secretario</v>
          </cell>
          <cell r="D1844" t="str">
            <v>440</v>
          </cell>
          <cell r="E1844" t="str">
            <v>24</v>
          </cell>
          <cell r="K1844">
            <v>51716319</v>
          </cell>
          <cell r="Q1844" t="str">
            <v>Ocupado</v>
          </cell>
          <cell r="R1844" t="str">
            <v>COLEGIO INSTITUTO TECNICO JUAN DEL CORRAL (IED)</v>
          </cell>
          <cell r="T1844">
            <v>10</v>
          </cell>
          <cell r="V1844">
            <v>3231796</v>
          </cell>
          <cell r="AF1844" t="str">
            <v>Efectuar la gestión administrativa del colegio mediante la ejecución de actividades secretariales, organización de información y archivos.</v>
          </cell>
          <cell r="AG184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844" t="str">
            <v>Diploma de bachiller en cualquier modalidad</v>
          </cell>
        </row>
        <row r="1845">
          <cell r="A1845">
            <v>1955</v>
          </cell>
          <cell r="B1845" t="str">
            <v>Profesional</v>
          </cell>
          <cell r="C1845" t="str">
            <v>Profesional Universitario</v>
          </cell>
          <cell r="D1845" t="str">
            <v>219</v>
          </cell>
          <cell r="E1845" t="str">
            <v>12</v>
          </cell>
          <cell r="K1845">
            <v>79234754</v>
          </cell>
          <cell r="Q1845" t="str">
            <v>Ocupado</v>
          </cell>
          <cell r="R1845" t="str">
            <v>COLEGIO REPUBLICA DE COLOMBIA (IED)</v>
          </cell>
          <cell r="T1845">
            <v>10</v>
          </cell>
          <cell r="V1845">
            <v>4194690</v>
          </cell>
          <cell r="AF1845" t="str">
            <v>Promover habilidades de auto cuidado y estilos de vida saludable en las comunidades educativas, así como la formulación y/o fortalecimiento de proyectos pedagógicos de interés institucional.</v>
          </cell>
          <cell r="AG1845" t="str">
            <v>1.	Organizar un espacio físico para el desarrollo de las actividades del CAPSE - Centro de Acciones Pedagógicas en Salud Escolar-
2.	Diseñar y elaborar formatos para actividades individuales en salud oral y medicina preventiva: registro de actividades diarias, historias clínicas, manual de bioseguridad, y manual de procedimientos, entre otros.
3.	Adelantar el proceso de habilitación del consultorio odontológico y médico del colegio ante la Secretaría Distrital de Salud.
4.	Diseñar e implementar acciones individuales de prevención y promoción en salud escolar.
5.	Diseñar e implementar acciones de orden colectivo de prevención y promoción en salud escolar.
6.	Presentar informes de reporte de experiencias, de acuerdo a los lineamientos definidos por la SED
7.	Las demás que le sean asignadas por el superior inmediato de acuerdo con el nivel jerárquico y el propósito del empleo.</v>
          </cell>
          <cell r="AH1845" t="str">
            <v>Título profesional en Disciplinas académicas de los NBC en: Medicina; Psicología; Sociología, Trabajo Social y Afines; Odontología; Enfermería; Salud Pública.
Tarjeta o matrícula profesional en los casos reglamentados por la Ley.</v>
          </cell>
        </row>
        <row r="1846">
          <cell r="A1846">
            <v>1956</v>
          </cell>
          <cell r="B1846" t="str">
            <v>Profesional</v>
          </cell>
          <cell r="C1846" t="str">
            <v>Profesional Universitario</v>
          </cell>
          <cell r="D1846" t="str">
            <v>219</v>
          </cell>
          <cell r="E1846" t="str">
            <v>18</v>
          </cell>
          <cell r="K1846">
            <v>51851525</v>
          </cell>
          <cell r="Q1846" t="str">
            <v>Ocupado</v>
          </cell>
          <cell r="R1846" t="str">
            <v>COLEGIO REPUBLICA DE COLOMBIA (IED)</v>
          </cell>
          <cell r="T1846">
            <v>10</v>
          </cell>
          <cell r="V1846">
            <v>4679552</v>
          </cell>
          <cell r="AF1846" t="str">
            <v>Promover habilidades de auto cuidado y estilos de vida saludable en las comunidades educativas, enfocándose en la implementación de estrategias de prevención, promoción a nivel individual y colectivo en salud oral y medicina preventiva, así como la formulación y/o fortalecimiento de proyectos pedagógicos de interés institucional.</v>
          </cell>
          <cell r="AG1846" t="str">
            <v>1.	Adecuar logísticamente un espacio físico para el desarrollo de las actividades del CAPSE - Centro de Acciones Pedagógicas en Salud Escolar- y desarrollar acciones para su adecuado mantenimiento.
2.	Diseñar y elaborar formatos para actividades individuales en salud oral y estrategias de medicina preventiva: registro de actividades diarias, historias clínicas, manual de bioseguridad, y manual de procedimientos, entre otros.
3.	Implementar el proceso de habilitación del consultorio odontológico y médico del colegio ante la Secretaría Distrital de Salud y realizar todos los trámites requeridos para ello.
4.	Diseñar e implementar acciones individuales de prevención y promoción en salud escolar en todas las sedes de la institución.
5.	Diseñar e implementar acciones de orden colectivo de prevención y promoción en salud escolar. Liderar la conformación y movilización del grupo gestor institucional de Salud al Colegio.
6.	Formular o vincularse a un proyecto pedagógico institucional para fortalecer sus contenidos y componentes en salud escolar.
7.	Presentar informes de reporte de experiencias y diligenciar los formatos requeridos, de acuerdo a los lineamientos definidos por la SED.</v>
          </cell>
          <cell r="AH1846" t="str">
            <v>Título profesional en Disciplinas académicas de los NBC en: Medicina; Psicología; Sociología, Trabajo Social y Afines; Odontología; Enfermería.
Tarjeta o matrícula profesional en los casos reglamentados por la Ley.</v>
          </cell>
        </row>
        <row r="1847">
          <cell r="A1847">
            <v>1957</v>
          </cell>
          <cell r="B1847" t="str">
            <v>Técnico</v>
          </cell>
          <cell r="C1847" t="str">
            <v>Técnico Operativo</v>
          </cell>
          <cell r="D1847" t="str">
            <v>314</v>
          </cell>
          <cell r="E1847" t="str">
            <v>04</v>
          </cell>
          <cell r="Q1847" t="str">
            <v>Ocupado</v>
          </cell>
          <cell r="R1847" t="str">
            <v>COLEGIO REPUBLICA DE COLOMBIA (IED)</v>
          </cell>
          <cell r="T1847">
            <v>10</v>
          </cell>
          <cell r="V1847">
            <v>2449382</v>
          </cell>
          <cell r="AF184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84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847" t="str">
            <v>Título de formación técnica profesional o tecnológica o terminación y aprobación de seis semestres de educación superior profesional, en el área de las ciencias de la educación relacionadas con la atención integral para la primera infancia.</v>
          </cell>
        </row>
        <row r="1848">
          <cell r="A1848">
            <v>1958</v>
          </cell>
          <cell r="B1848" t="str">
            <v>Técnico</v>
          </cell>
          <cell r="C1848" t="str">
            <v>Técnico Operativo</v>
          </cell>
          <cell r="D1848" t="str">
            <v>314</v>
          </cell>
          <cell r="E1848" t="str">
            <v>04</v>
          </cell>
          <cell r="Q1848" t="str">
            <v>Ocupado</v>
          </cell>
          <cell r="R1848" t="str">
            <v>COLEGIO REPUBLICA DE COLOMBIA (IED)</v>
          </cell>
          <cell r="T1848">
            <v>10</v>
          </cell>
          <cell r="V1848">
            <v>2449382</v>
          </cell>
          <cell r="AF184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84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848" t="str">
            <v>Título de formación técnica profesional o tecnológica o terminación y aprobación de seis semestres de educación superior profesional, en el área de las ciencias de la educación relacionadas con la atención integral para la primera infancia.</v>
          </cell>
        </row>
        <row r="1849">
          <cell r="A1849">
            <v>1959</v>
          </cell>
          <cell r="B1849" t="str">
            <v>Asistencial</v>
          </cell>
          <cell r="C1849" t="str">
            <v>Auxiliar Administrativo</v>
          </cell>
          <cell r="D1849" t="str">
            <v>407</v>
          </cell>
          <cell r="E1849" t="str">
            <v>05</v>
          </cell>
          <cell r="Q1849" t="str">
            <v>Ocupado</v>
          </cell>
          <cell r="R1849" t="str">
            <v>COLEGIO GRANCOLOMBIANO (IED)</v>
          </cell>
          <cell r="T1849">
            <v>7</v>
          </cell>
          <cell r="V1849">
            <v>1919778</v>
          </cell>
          <cell r="AF1849" t="str">
            <v>Complementar y apoyar las  actividadeslas actividades  administrativas  y  operativas  de  los establecimientos educativos en los procesos misionales y transversales requeridos, para garantizar el funcionamiento y la ejecución del proyecto institucional.</v>
          </cell>
          <cell r="AG184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849" t="str">
            <v>Aprobación de cuatro (4) años de educación básica secundaria</v>
          </cell>
        </row>
        <row r="1850">
          <cell r="A1850">
            <v>1960</v>
          </cell>
          <cell r="B1850" t="str">
            <v>Asistencial</v>
          </cell>
          <cell r="C1850" t="str">
            <v>Auxiliar Administrativo</v>
          </cell>
          <cell r="D1850" t="str">
            <v>407</v>
          </cell>
          <cell r="E1850" t="str">
            <v>05</v>
          </cell>
          <cell r="Q1850" t="str">
            <v>Ocupado</v>
          </cell>
          <cell r="R1850" t="str">
            <v>COLEGIO REPUBLICA DE COLOMBIA (IED)</v>
          </cell>
          <cell r="T1850">
            <v>10</v>
          </cell>
          <cell r="V1850">
            <v>1919778</v>
          </cell>
          <cell r="AF1850" t="str">
            <v>Complementar y apoyar las  actividadeslas actividades  administrativas  y  operativas  de  los establecimientos educativos en los procesos misionales y transversales requeridos, para garantizar el funcionamiento y la ejecución del proyecto institucional.</v>
          </cell>
          <cell r="AG185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850" t="str">
            <v>Aprobación de cuatro (4) años de educación básica secundaria</v>
          </cell>
        </row>
        <row r="1851">
          <cell r="A1851">
            <v>1961</v>
          </cell>
          <cell r="B1851" t="str">
            <v>Asistencial</v>
          </cell>
          <cell r="C1851" t="str">
            <v>Auxiliar Administrativo</v>
          </cell>
          <cell r="D1851" t="str">
            <v>407</v>
          </cell>
          <cell r="E1851" t="str">
            <v>14</v>
          </cell>
          <cell r="K1851">
            <v>52810577</v>
          </cell>
          <cell r="M1851" t="str">
            <v>Encargo</v>
          </cell>
          <cell r="Q1851" t="str">
            <v>Ocupado</v>
          </cell>
          <cell r="R1851" t="str">
            <v>COLEGIO GRANCOLOMBIANO (IED)</v>
          </cell>
          <cell r="T1851">
            <v>7</v>
          </cell>
          <cell r="V1851">
            <v>2449382</v>
          </cell>
          <cell r="AF1851" t="str">
            <v>Realizar actividades administrativas y operativas para el cumplimiento de las metas institucionales propuestas.</v>
          </cell>
          <cell r="AG1851"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851" t="str">
            <v>Aprobación de cuatro (4) años de educación básica secundaria</v>
          </cell>
        </row>
        <row r="1852">
          <cell r="A1852">
            <v>1962</v>
          </cell>
          <cell r="B1852" t="str">
            <v>Asistencial</v>
          </cell>
          <cell r="C1852" t="str">
            <v>Auxiliar Administrativo</v>
          </cell>
          <cell r="D1852" t="str">
            <v>407</v>
          </cell>
          <cell r="E1852" t="str">
            <v>27</v>
          </cell>
          <cell r="Q1852" t="str">
            <v>Vacante Definitiva</v>
          </cell>
          <cell r="R1852" t="str">
            <v>COLEGIO NUEVO</v>
          </cell>
          <cell r="T1852" t="str">
            <v>N.A.</v>
          </cell>
          <cell r="V1852">
            <v>3394263</v>
          </cell>
          <cell r="AF1852" t="str">
            <v>Realizar el apoyo en las actividades de matrículas, grados, certificaciones, documentación, seguimiento, control y demás relacionadas con el soporte administrativo en el área académica y administrativa.</v>
          </cell>
          <cell r="AG185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52" t="str">
            <v>Diploma de bachiller en cualquier modalidad</v>
          </cell>
        </row>
        <row r="1853">
          <cell r="A1853">
            <v>1963</v>
          </cell>
          <cell r="B1853" t="str">
            <v>Asistencial</v>
          </cell>
          <cell r="C1853" t="str">
            <v>Auxiliar Administrativo</v>
          </cell>
          <cell r="D1853" t="str">
            <v>407</v>
          </cell>
          <cell r="E1853" t="str">
            <v>27</v>
          </cell>
          <cell r="Q1853" t="str">
            <v>Ocupado</v>
          </cell>
          <cell r="R1853" t="str">
            <v>COLEGIO ABEL RODRIGUEZ CESPEDES (IED)</v>
          </cell>
          <cell r="T1853">
            <v>10</v>
          </cell>
          <cell r="V1853">
            <v>3394263</v>
          </cell>
          <cell r="AF185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5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53" t="str">
            <v>Diploma de bachiller en cualquier modalidad</v>
          </cell>
        </row>
        <row r="1854">
          <cell r="A1854">
            <v>1964</v>
          </cell>
          <cell r="B1854" t="str">
            <v>Asistencial</v>
          </cell>
          <cell r="C1854" t="str">
            <v>Auxiliar Administrativo</v>
          </cell>
          <cell r="D1854" t="str">
            <v>407</v>
          </cell>
          <cell r="E1854" t="str">
            <v>27</v>
          </cell>
          <cell r="K1854">
            <v>79050647</v>
          </cell>
          <cell r="Q1854" t="str">
            <v>Ocupado</v>
          </cell>
          <cell r="R1854" t="str">
            <v>COLEGIO INSTITUTO TECNICO LAUREANO GOMEZ (IED)</v>
          </cell>
          <cell r="T1854">
            <v>10</v>
          </cell>
          <cell r="V1854">
            <v>3394263</v>
          </cell>
          <cell r="AF185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5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54" t="str">
            <v>Diploma de bachiller en cualquier modalidad</v>
          </cell>
        </row>
        <row r="1855">
          <cell r="A1855">
            <v>1965</v>
          </cell>
          <cell r="B1855" t="str">
            <v>Asistencial</v>
          </cell>
          <cell r="C1855" t="str">
            <v>Auxiliar Administrativo</v>
          </cell>
          <cell r="D1855" t="str">
            <v>407</v>
          </cell>
          <cell r="E1855" t="str">
            <v>27</v>
          </cell>
          <cell r="K1855">
            <v>79149573</v>
          </cell>
          <cell r="Q1855" t="str">
            <v>Ocupado</v>
          </cell>
          <cell r="R1855" t="str">
            <v>COLEGIO REPUBLICA DE COLOMBIA (IED)</v>
          </cell>
          <cell r="T1855">
            <v>10</v>
          </cell>
          <cell r="V1855">
            <v>3394263</v>
          </cell>
          <cell r="AF1855" t="str">
            <v>Custodiar, organizar, salvaguardar y mantener actualizado el inventario de los bienes muebles adquiridos para la institución académica.</v>
          </cell>
          <cell r="AG185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55" t="str">
            <v>Diploma de bachiller en cualquier modalidad</v>
          </cell>
        </row>
        <row r="1856">
          <cell r="A1856">
            <v>1966</v>
          </cell>
          <cell r="B1856" t="str">
            <v>Asistencial</v>
          </cell>
          <cell r="C1856" t="str">
            <v>Auxiliar Administrativo</v>
          </cell>
          <cell r="D1856" t="str">
            <v>407</v>
          </cell>
          <cell r="E1856" t="str">
            <v>27</v>
          </cell>
          <cell r="K1856">
            <v>79266360</v>
          </cell>
          <cell r="Q1856" t="str">
            <v>Ocupado</v>
          </cell>
          <cell r="R1856" t="str">
            <v>COLEGIO REPUBLICA DE COLOMBIA (IED)</v>
          </cell>
          <cell r="T1856">
            <v>10</v>
          </cell>
          <cell r="V1856">
            <v>3394263</v>
          </cell>
          <cell r="AF185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5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56" t="str">
            <v>Diploma de bachiller en cualquier modalidad</v>
          </cell>
        </row>
        <row r="1857">
          <cell r="A1857">
            <v>1967</v>
          </cell>
          <cell r="B1857" t="str">
            <v>Asistencial</v>
          </cell>
          <cell r="C1857" t="str">
            <v>Secretario</v>
          </cell>
          <cell r="D1857" t="str">
            <v>440</v>
          </cell>
          <cell r="E1857" t="str">
            <v>24</v>
          </cell>
          <cell r="Q1857" t="str">
            <v>Ocupado</v>
          </cell>
          <cell r="R1857" t="str">
            <v>COLEGIO GENERAL SANTANDER (IED)</v>
          </cell>
          <cell r="T1857">
            <v>10</v>
          </cell>
          <cell r="V1857">
            <v>3231796</v>
          </cell>
          <cell r="AF1857" t="str">
            <v>Efectuar la gestión administrativa del colegio mediante la ejecución de actividades secretariales, organización de información y archivos.</v>
          </cell>
          <cell r="AG1857"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857" t="str">
            <v>Diploma de bachiller en cualquier modalidad</v>
          </cell>
        </row>
        <row r="1858">
          <cell r="A1858">
            <v>1968</v>
          </cell>
          <cell r="B1858" t="str">
            <v>Asistencial</v>
          </cell>
          <cell r="C1858" t="str">
            <v>Secretario</v>
          </cell>
          <cell r="D1858" t="str">
            <v>440</v>
          </cell>
          <cell r="E1858" t="str">
            <v>27</v>
          </cell>
          <cell r="Q1858" t="str">
            <v>Ocupado</v>
          </cell>
          <cell r="R1858" t="str">
            <v>COLEGIO REPUBLICA DE COLOMBIA (IED)</v>
          </cell>
          <cell r="T1858">
            <v>10</v>
          </cell>
          <cell r="V1858">
            <v>3394263</v>
          </cell>
          <cell r="AF1858" t="str">
            <v>Realizar la gestión administrativa del Colegio mediante la realización de actividades de asistencia secretarial y mantener organizada la correspondencia y el archivo de documentos.</v>
          </cell>
          <cell r="AG185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858" t="str">
            <v>Diploma de bachiller en cualquier modalidad</v>
          </cell>
        </row>
        <row r="1859">
          <cell r="A1859">
            <v>1969</v>
          </cell>
          <cell r="B1859" t="str">
            <v>Profesional</v>
          </cell>
          <cell r="C1859" t="str">
            <v>Profesional Universitario</v>
          </cell>
          <cell r="D1859" t="str">
            <v>219</v>
          </cell>
          <cell r="E1859" t="str">
            <v>18</v>
          </cell>
          <cell r="K1859">
            <v>19469939</v>
          </cell>
          <cell r="Q1859" t="str">
            <v>Ocupado</v>
          </cell>
          <cell r="R1859" t="str">
            <v>COLEGIO INSTITUTO TECNICO INDUSTRIAL FRANCISCO JOSE DE CALDAS (IED)</v>
          </cell>
          <cell r="T1859">
            <v>10</v>
          </cell>
          <cell r="V1859">
            <v>4679552</v>
          </cell>
          <cell r="AF1859" t="str">
            <v>Promover habilidades de auto cuidado y estilos de vida saludable en las comunidades educativas, enfocándose en la implementación de estrategias de prevención, promoción a nivel individual y colectivo en salud oral y medicina preventiva, así como la formulación y/o fortalecimiento de proyectos pedagógicos de interés institucional.</v>
          </cell>
          <cell r="AG1859" t="str">
            <v>1.	Adecuar logísticamente un espacio físico para el desarrollo de las actividades del CAPSE - Centro de Acciones Pedagógicas en Salud Escolar- y desarrollar acciones para su adecuado mantenimiento.
2.	Diseñar y elaborar formatos para actividades individuales en salud oral y estrategias de medicina preventiva: registro de actividades diarias, historias clínicas, manual de bioseguridad, y manual de procedimientos, entre otros.
3.	Implementar el proceso de habilitación del consultorio odontológico y médico del colegio ante la Secretaría Distrital de Salud y realizar todos los trámites requeridos para ello.
4.	Diseñar e implementar acciones individuales de prevención y promoción en salud escolar en todas las sedes de la institución.
5.	Diseñar e implementar acciones de orden colectivo de prevención y promoción en salud escolar. Liderar la conformación y movilización del grupo gestor institucional de Salud al Colegio.
6.	Formular o vincularse a un proyecto pedagógico institucional para fortalecer sus contenidos y componentes en salud escolar.
7.	Presentar informes de reporte de experiencias y diligenciar los formatos requeridos, de acuerdo a los lineamientos definidos por la SED.</v>
          </cell>
          <cell r="AH1859" t="str">
            <v>Título profesional en Disciplinas académicas de los NBC en: Medicina; Psicología; Sociología, Trabajo Social y Afines; Odontología; Enfermería.
Tarjeta o matrícula profesional en los casos reglamentados por la Ley.</v>
          </cell>
        </row>
        <row r="1860">
          <cell r="A1860">
            <v>1970</v>
          </cell>
          <cell r="B1860" t="str">
            <v>Profesional</v>
          </cell>
          <cell r="C1860" t="str">
            <v>Profesional Especializado</v>
          </cell>
          <cell r="D1860" t="str">
            <v>222</v>
          </cell>
          <cell r="E1860" t="str">
            <v>24</v>
          </cell>
          <cell r="Q1860" t="str">
            <v>Vacante Definitiva</v>
          </cell>
          <cell r="R1860" t="str">
            <v>OFICINA DE PERSONAL</v>
          </cell>
          <cell r="T1860" t="str">
            <v>N.A.</v>
          </cell>
          <cell r="V1860">
            <v>5354725</v>
          </cell>
          <cell r="AF1860" t="str">
            <v>Participar en la organización, ejecución, control y seguimiento de las etapas de selección ,vinculación y situaciones administrativas de personal docente y/o administrativo de la entidad.</v>
          </cell>
          <cell r="AG1860" t="str">
            <v>1.	Identificar a través de los sistemas de información las necesidades de planta de personal docente o administrativo de acuerdo con las situaciones administrativas presentadas.
2.	Aplicar el procedimiento establecido para el cubrimiento de vacantes temporales y definitivas mediante encargo y/o nombramientos provisionales.
3.	Atender y aplicar los lineamientos generales dictados por la CNSC Comisión Nacional de Servicio Civil o entidades competentes, referentes a los procesos de selección para la provisión de vacantes que se generen en la SED.
4.	Registrar la información sobre vacantes y novedades administrativas en los aplicativos dispuestos para tal fin por la entidad y por las entidades competentes.
5.	Coordinar el proceso de vinculación de personal docente y/o administrativo.
6.	Organizar los diferentes trámites para la elaboración de actos administrativos de nombramiento, comunicación de los mismos y registro de la vinculación en el sistema. 
7.	Elaborar el plan anual de vacantes y plan de previsión de talento humano de la entidad y realizar su seguimiento. 
8.	Coordinar la actualización de manuales de funciones y competencias laborales de la entidad cuento sea requerido. 
9.	Coordinar la gestión y tramite de las situaciones administrativas del personal docente y/o administrativo de la entidad.
10.	Atender los requerimientos de las demás áreas o entes de control que sean de competencia de la Oficina de Personal.
11.	Gestionar oportunamente la correspondencia que le sea asignada.
12.	Todas las demás que le sean asignadas por el superior inmediato y que correspondan al nivel jerárquico y propósito del cargo.</v>
          </cell>
          <cell r="AH1860" t="str">
            <v>Título profesional en Disciplinas académicas de los NBC en: Psicología; Educación; Administración; economía, Ingeniería Industrial y Afines , Derecho y Afines.
Tarjeta o matrícula profesional en los casos reglamentados por la Ley.
Título de posgrado.</v>
          </cell>
        </row>
        <row r="1861">
          <cell r="A1861">
            <v>1972</v>
          </cell>
          <cell r="B1861" t="str">
            <v>Asistencial</v>
          </cell>
          <cell r="C1861" t="str">
            <v>Auxiliar Administrativo</v>
          </cell>
          <cell r="D1861" t="str">
            <v>407</v>
          </cell>
          <cell r="E1861" t="str">
            <v>05</v>
          </cell>
          <cell r="Q1861" t="str">
            <v>Ocupado</v>
          </cell>
          <cell r="R1861" t="str">
            <v>COLEGIO INSTITUTO TECNICO INDUSTRIAL FRANCISCO JOSE DE CALDAS (IED)</v>
          </cell>
          <cell r="T1861">
            <v>10</v>
          </cell>
          <cell r="V1861">
            <v>1919778</v>
          </cell>
          <cell r="AF1861" t="str">
            <v>Complementar y apoyar las  actividadeslas actividades  administrativas  y  operativas  de  los establecimientos educativos en los procesos misionales y transversales requeridos, para garantizar el funcionamiento y la ejecución del proyecto institucional.</v>
          </cell>
          <cell r="AG186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861" t="str">
            <v>Aprobación de cuatro (4) años de educación básica secundaria</v>
          </cell>
        </row>
        <row r="1862">
          <cell r="A1862">
            <v>1973</v>
          </cell>
          <cell r="B1862" t="str">
            <v>Asistencial</v>
          </cell>
          <cell r="C1862" t="str">
            <v>Auxiliar Administrativo</v>
          </cell>
          <cell r="D1862" t="str">
            <v>407</v>
          </cell>
          <cell r="E1862" t="str">
            <v>05</v>
          </cell>
          <cell r="Q1862" t="str">
            <v>Vacante Definitiva</v>
          </cell>
          <cell r="R1862" t="str">
            <v>COLEGIO INSTITUTO TECNICO INDUSTRIAL FRANCISCO JOSE DE CALDAS (IED)</v>
          </cell>
          <cell r="T1862">
            <v>10</v>
          </cell>
          <cell r="V1862">
            <v>1919778</v>
          </cell>
          <cell r="AF1862" t="str">
            <v>Complementar y apoyar las  actividadeslas actividades  administrativas  y  operativas  de  los establecimientos educativos en los procesos misionales y transversales requeridos, para garantizar el funcionamiento y la ejecución del proyecto institucional.</v>
          </cell>
          <cell r="AG186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862" t="str">
            <v>Aprobación de cuatro (4) años de educación básica secundaria</v>
          </cell>
        </row>
        <row r="1863">
          <cell r="A1863">
            <v>1974</v>
          </cell>
          <cell r="B1863" t="str">
            <v>Asistencial</v>
          </cell>
          <cell r="C1863" t="str">
            <v>Auxiliar Administrativo</v>
          </cell>
          <cell r="D1863" t="str">
            <v>407</v>
          </cell>
          <cell r="E1863" t="str">
            <v>27</v>
          </cell>
          <cell r="K1863">
            <v>51879870</v>
          </cell>
          <cell r="Q1863" t="str">
            <v>Ocupado</v>
          </cell>
          <cell r="R1863" t="str">
            <v>COLEGIO INSTITUTO TECNICO INDUSTRIAL FRANCISCO JOSE DE CALDAS (IED)</v>
          </cell>
          <cell r="T1863">
            <v>10</v>
          </cell>
          <cell r="V1863">
            <v>3394263</v>
          </cell>
          <cell r="AF1863" t="str">
            <v>Realizar el apoyo en las actividades de matrículas, grados, certificaciones, documentación, seguimiento, control y demás relacionadas con el soporte administrativo en el área académica y administrativa.</v>
          </cell>
          <cell r="AG186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63" t="str">
            <v>Diploma de bachiller en cualquier modalidad</v>
          </cell>
        </row>
        <row r="1864">
          <cell r="A1864">
            <v>1975</v>
          </cell>
          <cell r="B1864" t="str">
            <v>Asistencial</v>
          </cell>
          <cell r="C1864" t="str">
            <v>Auxiliar Administrativo</v>
          </cell>
          <cell r="D1864" t="str">
            <v>407</v>
          </cell>
          <cell r="E1864" t="str">
            <v>27</v>
          </cell>
          <cell r="K1864">
            <v>79563869</v>
          </cell>
          <cell r="M1864" t="str">
            <v>Encargo</v>
          </cell>
          <cell r="Q1864" t="str">
            <v>Ocupado</v>
          </cell>
          <cell r="R1864" t="str">
            <v>COLEGIO INSTITUTO TECNICO INDUSTRIAL FRANCISCO JOSE DE CALDAS (IED)</v>
          </cell>
          <cell r="T1864">
            <v>10</v>
          </cell>
          <cell r="V1864">
            <v>3394263</v>
          </cell>
          <cell r="AF186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6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64" t="str">
            <v>Diploma de bachiller en cualquier modalidad</v>
          </cell>
        </row>
        <row r="1865">
          <cell r="A1865">
            <v>1976</v>
          </cell>
          <cell r="B1865" t="str">
            <v>Asistencial</v>
          </cell>
          <cell r="C1865" t="str">
            <v>Auxiliar Administrativo</v>
          </cell>
          <cell r="D1865" t="str">
            <v>407</v>
          </cell>
          <cell r="E1865" t="str">
            <v>27</v>
          </cell>
          <cell r="K1865">
            <v>79839004</v>
          </cell>
          <cell r="Q1865" t="str">
            <v>Ocupado</v>
          </cell>
          <cell r="R1865" t="str">
            <v>COLEGIO INSTITUTO TECNICO INDUSTRIAL FRANCISCO JOSE DE CALDAS (IED)</v>
          </cell>
          <cell r="T1865">
            <v>10</v>
          </cell>
          <cell r="V1865">
            <v>3394263</v>
          </cell>
          <cell r="AF186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6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65" t="str">
            <v>Diploma de bachiller en cualquier modalidad</v>
          </cell>
        </row>
        <row r="1866">
          <cell r="A1866">
            <v>1977</v>
          </cell>
          <cell r="B1866" t="str">
            <v>Asistencial</v>
          </cell>
          <cell r="C1866" t="str">
            <v>Auxiliar Administrativo</v>
          </cell>
          <cell r="D1866" t="str">
            <v>407</v>
          </cell>
          <cell r="E1866" t="str">
            <v>27</v>
          </cell>
          <cell r="K1866">
            <v>80065702</v>
          </cell>
          <cell r="Q1866" t="str">
            <v>Ocupado</v>
          </cell>
          <cell r="R1866" t="str">
            <v>COLEGIO INSTITUTO TECNICO INDUSTRIAL FRANCISCO JOSE DE CALDAS (IED)</v>
          </cell>
          <cell r="T1866">
            <v>10</v>
          </cell>
          <cell r="V1866">
            <v>3394263</v>
          </cell>
          <cell r="AF1866" t="str">
            <v>Custodiar, organizar, salvaguardar y mantener actualizado el inventario de los bienes muebles adquiridos para la institución académica.</v>
          </cell>
          <cell r="AG186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66" t="str">
            <v>Diploma de bachiller en cualquier modalidad</v>
          </cell>
        </row>
        <row r="1867">
          <cell r="A1867">
            <v>1978</v>
          </cell>
          <cell r="B1867" t="str">
            <v>Asistencial</v>
          </cell>
          <cell r="C1867" t="str">
            <v>Secretario</v>
          </cell>
          <cell r="D1867" t="str">
            <v>440</v>
          </cell>
          <cell r="E1867" t="str">
            <v>24</v>
          </cell>
          <cell r="K1867">
            <v>51744669</v>
          </cell>
          <cell r="Q1867" t="str">
            <v>Ocupado</v>
          </cell>
          <cell r="R1867" t="str">
            <v>COLEGIO INSTITUTO TECNICO INDUSTRIAL FRANCISCO JOSE DE CALDAS (IED)</v>
          </cell>
          <cell r="T1867">
            <v>10</v>
          </cell>
          <cell r="V1867">
            <v>3231796</v>
          </cell>
          <cell r="AF1867" t="str">
            <v>Efectuar la gestión administrativa del colegio mediante la ejecución de actividades secretariales, organización de información y archivos.</v>
          </cell>
          <cell r="AG1867"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867" t="str">
            <v>Diploma de bachiller en cualquier modalidad</v>
          </cell>
        </row>
        <row r="1868">
          <cell r="A1868">
            <v>1979</v>
          </cell>
          <cell r="B1868" t="str">
            <v>Asistencial</v>
          </cell>
          <cell r="C1868" t="str">
            <v>Secretario</v>
          </cell>
          <cell r="D1868" t="str">
            <v>440</v>
          </cell>
          <cell r="E1868" t="str">
            <v>27</v>
          </cell>
          <cell r="K1868">
            <v>79797993</v>
          </cell>
          <cell r="Q1868" t="str">
            <v>Ocupado</v>
          </cell>
          <cell r="R1868" t="str">
            <v>COLEGIO POLICARPA SALAVARRIETA (IED)</v>
          </cell>
          <cell r="T1868">
            <v>3</v>
          </cell>
          <cell r="V1868">
            <v>3394263</v>
          </cell>
          <cell r="AF1868" t="str">
            <v>Realizar la gestión administrativa del Colegio mediante la realización de actividades de asistencia secretarial y mantener organizada la correspondencia y el archivo de documentos.</v>
          </cell>
          <cell r="AG186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868" t="str">
            <v>Diploma de bachiller en cualquier modalidad</v>
          </cell>
        </row>
        <row r="1869">
          <cell r="A1869">
            <v>1980</v>
          </cell>
          <cell r="B1869" t="str">
            <v>Asistencial</v>
          </cell>
          <cell r="C1869" t="str">
            <v>Auxiliar Administrativo</v>
          </cell>
          <cell r="D1869" t="str">
            <v>407</v>
          </cell>
          <cell r="E1869" t="str">
            <v>24</v>
          </cell>
          <cell r="K1869">
            <v>39545351</v>
          </cell>
          <cell r="Q1869" t="str">
            <v>Ocupado</v>
          </cell>
          <cell r="R1869" t="str">
            <v>COLEGIO MIGUEL ANTONIO CARO (IED)</v>
          </cell>
          <cell r="T1869">
            <v>10</v>
          </cell>
          <cell r="V1869">
            <v>3231796</v>
          </cell>
          <cell r="AF1869" t="str">
            <v>Atender asuntos de apoyo administrativo en la gestión del colegio.</v>
          </cell>
          <cell r="AG186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869" t="str">
            <v>Diploma de bachiller en cualquier modalidad</v>
          </cell>
        </row>
        <row r="1870">
          <cell r="A1870">
            <v>1981</v>
          </cell>
          <cell r="B1870" t="str">
            <v>Asistencial</v>
          </cell>
          <cell r="C1870" t="str">
            <v>Auxiliar Administrativo</v>
          </cell>
          <cell r="D1870" t="str">
            <v>407</v>
          </cell>
          <cell r="E1870" t="str">
            <v>27</v>
          </cell>
          <cell r="Q1870" t="str">
            <v>Ocupado</v>
          </cell>
          <cell r="R1870" t="str">
            <v>COLEGIO LA TOSCANA - LISBOA (IED)</v>
          </cell>
          <cell r="T1870">
            <v>11</v>
          </cell>
          <cell r="V1870">
            <v>3394263</v>
          </cell>
          <cell r="AF187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7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70" t="str">
            <v>Diploma de bachiller en cualquier modalidad</v>
          </cell>
        </row>
        <row r="1871">
          <cell r="A1871">
            <v>1982</v>
          </cell>
          <cell r="B1871" t="str">
            <v>Asistencial</v>
          </cell>
          <cell r="C1871" t="str">
            <v>Auxiliar Administrativo</v>
          </cell>
          <cell r="D1871" t="str">
            <v>407</v>
          </cell>
          <cell r="E1871" t="str">
            <v>27</v>
          </cell>
          <cell r="K1871">
            <v>79386508</v>
          </cell>
          <cell r="Q1871" t="str">
            <v>Ocupado</v>
          </cell>
          <cell r="R1871" t="str">
            <v>COLEGIO MIGUEL ANTONIO CARO (IED)</v>
          </cell>
          <cell r="T1871">
            <v>10</v>
          </cell>
          <cell r="V1871">
            <v>3394263</v>
          </cell>
          <cell r="AF1871" t="str">
            <v>Custodiar, organizar, salvaguardar y mantener actualizado el inventario de los bienes muebles adquiridos para la institución académica.</v>
          </cell>
          <cell r="AG187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71" t="str">
            <v>Diploma de bachiller en cualquier modalidad</v>
          </cell>
        </row>
        <row r="1872">
          <cell r="A1872">
            <v>1983</v>
          </cell>
          <cell r="B1872" t="str">
            <v>Asistencial</v>
          </cell>
          <cell r="C1872" t="str">
            <v>Auxiliar Administrativo</v>
          </cell>
          <cell r="D1872" t="str">
            <v>407</v>
          </cell>
          <cell r="E1872" t="str">
            <v>27</v>
          </cell>
          <cell r="K1872">
            <v>79520748</v>
          </cell>
          <cell r="Q1872" t="str">
            <v>Ocupado</v>
          </cell>
          <cell r="R1872" t="str">
            <v>COLEGIO MIGUEL ANTONIO CARO (IED)</v>
          </cell>
          <cell r="T1872">
            <v>10</v>
          </cell>
          <cell r="V1872">
            <v>3394263</v>
          </cell>
          <cell r="AF187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7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72" t="str">
            <v>Diploma de bachiller en cualquier modalidad</v>
          </cell>
        </row>
        <row r="1873">
          <cell r="A1873">
            <v>1984</v>
          </cell>
          <cell r="B1873" t="str">
            <v>Asistencial</v>
          </cell>
          <cell r="C1873" t="str">
            <v>Secretario</v>
          </cell>
          <cell r="D1873" t="str">
            <v>440</v>
          </cell>
          <cell r="E1873" t="str">
            <v>27</v>
          </cell>
          <cell r="K1873">
            <v>52131494</v>
          </cell>
          <cell r="Q1873" t="str">
            <v>Ocupado</v>
          </cell>
          <cell r="R1873" t="str">
            <v>COLEGIO MIGUEL ANTONIO CARO (IED)</v>
          </cell>
          <cell r="T1873">
            <v>10</v>
          </cell>
          <cell r="V1873">
            <v>3394263</v>
          </cell>
          <cell r="AF1873" t="str">
            <v>Realizar la gestión administrativa del Colegio mediante la realización de actividades de asistencia secretarial y mantener organizada la correspondencia y el archivo de documentos.</v>
          </cell>
          <cell r="AG187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873" t="str">
            <v>Diploma de bachiller en cualquier modalidad</v>
          </cell>
        </row>
        <row r="1874">
          <cell r="A1874">
            <v>1985</v>
          </cell>
          <cell r="B1874" t="str">
            <v>Técnico</v>
          </cell>
          <cell r="C1874" t="str">
            <v>Técnico Operativo</v>
          </cell>
          <cell r="D1874" t="str">
            <v>314</v>
          </cell>
          <cell r="E1874" t="str">
            <v>04</v>
          </cell>
          <cell r="Q1874" t="str">
            <v>Ocupado</v>
          </cell>
          <cell r="R1874" t="str">
            <v>COLEGIO JOSE ASUNCION SILVA (IED)</v>
          </cell>
          <cell r="T1874">
            <v>10</v>
          </cell>
          <cell r="V1874">
            <v>2449382</v>
          </cell>
          <cell r="AF187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87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874" t="str">
            <v>Título de formación técnica profesional o tecnológica o terminación y aprobación de seis semestres de educación superior profesional, en el área de las ciencias de la educación relacionadas con la atención integral para la primera infancia.</v>
          </cell>
        </row>
        <row r="1875">
          <cell r="A1875">
            <v>1986</v>
          </cell>
          <cell r="B1875" t="str">
            <v>Asistencial</v>
          </cell>
          <cell r="C1875" t="str">
            <v>Auxiliar Administrativo</v>
          </cell>
          <cell r="D1875" t="str">
            <v>407</v>
          </cell>
          <cell r="E1875" t="str">
            <v>24</v>
          </cell>
          <cell r="K1875">
            <v>51957649</v>
          </cell>
          <cell r="Q1875" t="str">
            <v>Ocupado</v>
          </cell>
          <cell r="R1875" t="str">
            <v>COLEGIO JOSE ASUNCION SILVA (IED)</v>
          </cell>
          <cell r="T1875">
            <v>10</v>
          </cell>
          <cell r="V1875">
            <v>3231796</v>
          </cell>
          <cell r="AF1875" t="str">
            <v>Atender asuntos de apoyo administrativo en la gestión del colegio.</v>
          </cell>
          <cell r="AG187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875" t="str">
            <v>Diploma de bachiller en cualquier modalidad</v>
          </cell>
        </row>
        <row r="1876">
          <cell r="A1876">
            <v>1987</v>
          </cell>
          <cell r="B1876" t="str">
            <v>Asistencial</v>
          </cell>
          <cell r="C1876" t="str">
            <v>Auxiliar Administrativo</v>
          </cell>
          <cell r="D1876" t="str">
            <v>407</v>
          </cell>
          <cell r="E1876" t="str">
            <v>27</v>
          </cell>
          <cell r="Q1876" t="str">
            <v>Ocupado</v>
          </cell>
          <cell r="R1876" t="str">
            <v>COLEGIO REPUBLICA DE COLOMBIA (IED)</v>
          </cell>
          <cell r="T1876">
            <v>10</v>
          </cell>
          <cell r="V1876">
            <v>3394263</v>
          </cell>
          <cell r="AF1876" t="str">
            <v>Realizar el apoyo en las actividades de matrículas, grados, certificaciones, documentación, seguimiento, control y demás relacionadas con el soporte administrativo en el área académica y administrativa.</v>
          </cell>
          <cell r="AG187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76" t="str">
            <v>Diploma de bachiller en cualquier modalidad</v>
          </cell>
        </row>
        <row r="1877">
          <cell r="A1877">
            <v>1988</v>
          </cell>
          <cell r="B1877" t="str">
            <v>Asistencial</v>
          </cell>
          <cell r="C1877" t="str">
            <v>Secretario</v>
          </cell>
          <cell r="D1877" t="str">
            <v>440</v>
          </cell>
          <cell r="E1877" t="str">
            <v>27</v>
          </cell>
          <cell r="K1877">
            <v>51560528</v>
          </cell>
          <cell r="Q1877" t="str">
            <v>Ocupado</v>
          </cell>
          <cell r="R1877" t="str">
            <v>COLEGIO JOSE ASUNCION SILVA (IED)</v>
          </cell>
          <cell r="T1877">
            <v>10</v>
          </cell>
          <cell r="V1877">
            <v>3394263</v>
          </cell>
          <cell r="AF1877" t="str">
            <v>Realizar la gestión administrativa del Colegio mediante la realización de actividades de asistencia secretarial y mantener organizada la correspondencia y el archivo de documentos.</v>
          </cell>
          <cell r="AG187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877" t="str">
            <v>Diploma de bachiller en cualquier modalidad</v>
          </cell>
        </row>
        <row r="1878">
          <cell r="A1878">
            <v>1989</v>
          </cell>
          <cell r="B1878" t="str">
            <v>Asistencial</v>
          </cell>
          <cell r="C1878" t="str">
            <v>Auxiliar Administrativo</v>
          </cell>
          <cell r="D1878" t="str">
            <v>407</v>
          </cell>
          <cell r="E1878" t="str">
            <v>14</v>
          </cell>
          <cell r="K1878">
            <v>79873077</v>
          </cell>
          <cell r="M1878" t="str">
            <v>Encargo</v>
          </cell>
          <cell r="Q1878" t="str">
            <v>Ocupado</v>
          </cell>
          <cell r="R1878" t="str">
            <v>COLEGIO ALVARO GOMEZ HURTADO (IED)</v>
          </cell>
          <cell r="T1878">
            <v>11</v>
          </cell>
          <cell r="V1878">
            <v>2449382</v>
          </cell>
          <cell r="AF1878" t="str">
            <v>Realizar actividades administrativas y operativas para el cumplimiento de las metas institucionales propuestas.</v>
          </cell>
          <cell r="AG1878"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878" t="str">
            <v>Aprobación de cuatro (4) años de educación básica secundaria</v>
          </cell>
        </row>
        <row r="1879">
          <cell r="A1879">
            <v>1990</v>
          </cell>
          <cell r="B1879" t="str">
            <v>Asistencial</v>
          </cell>
          <cell r="C1879" t="str">
            <v>Auxiliar Administrativo</v>
          </cell>
          <cell r="D1879" t="str">
            <v>407</v>
          </cell>
          <cell r="E1879" t="str">
            <v>27</v>
          </cell>
          <cell r="K1879">
            <v>52176641</v>
          </cell>
          <cell r="Q1879" t="str">
            <v>Ocupado</v>
          </cell>
          <cell r="R1879" t="str">
            <v>COLEGIO MORISCO (IED)</v>
          </cell>
          <cell r="T1879">
            <v>10</v>
          </cell>
          <cell r="V1879">
            <v>3394263</v>
          </cell>
          <cell r="AF1879" t="str">
            <v>Realizar el apoyo en las actividades de matrículas, grados, certificaciones, documentación, seguimiento, control y demás relacionadas con el soporte administrativo en el área académica y administrativa.</v>
          </cell>
          <cell r="AG187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79" t="str">
            <v>Diploma de bachiller en cualquier modalidad</v>
          </cell>
        </row>
        <row r="1880">
          <cell r="A1880">
            <v>1991</v>
          </cell>
          <cell r="B1880" t="str">
            <v>Asistencial</v>
          </cell>
          <cell r="C1880" t="str">
            <v>Secretario</v>
          </cell>
          <cell r="D1880" t="str">
            <v>440</v>
          </cell>
          <cell r="E1880" t="str">
            <v>24</v>
          </cell>
          <cell r="K1880">
            <v>51590122</v>
          </cell>
          <cell r="Q1880" t="str">
            <v>Ocupado</v>
          </cell>
          <cell r="R1880" t="str">
            <v>COLEGIO SANTA BARBARA (IED)</v>
          </cell>
          <cell r="T1880">
            <v>19</v>
          </cell>
          <cell r="V1880">
            <v>3231796</v>
          </cell>
          <cell r="AF1880" t="str">
            <v>Efectuar la gestión administrativa del colegio mediante la ejecución de actividades secretariales, organización de información y archivos.</v>
          </cell>
          <cell r="AG188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880" t="str">
            <v>Diploma de bachiller en cualquier modalidad</v>
          </cell>
        </row>
        <row r="1881">
          <cell r="A1881">
            <v>1992</v>
          </cell>
          <cell r="B1881" t="str">
            <v>Asistencial</v>
          </cell>
          <cell r="C1881" t="str">
            <v>Secretario</v>
          </cell>
          <cell r="D1881" t="str">
            <v>440</v>
          </cell>
          <cell r="E1881" t="str">
            <v>27</v>
          </cell>
          <cell r="K1881">
            <v>79620072</v>
          </cell>
          <cell r="Q1881" t="str">
            <v>Ocupado</v>
          </cell>
          <cell r="R1881" t="str">
            <v>COLEGIO ESPAÑA (IED)</v>
          </cell>
          <cell r="T1881">
            <v>16</v>
          </cell>
          <cell r="V1881">
            <v>3394263</v>
          </cell>
          <cell r="AF1881" t="str">
            <v>Realizar la gestión administrativa del Colegio mediante la realización de actividades de asistencia secretarial y mantener organizada la correspondencia y el archivo de documentos.</v>
          </cell>
          <cell r="AG188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881" t="str">
            <v>Diploma de bachiller en cualquier modalidad</v>
          </cell>
        </row>
        <row r="1882">
          <cell r="A1882">
            <v>1993</v>
          </cell>
          <cell r="B1882" t="str">
            <v>Técnico</v>
          </cell>
          <cell r="C1882" t="str">
            <v>Técnico Operativo</v>
          </cell>
          <cell r="D1882" t="str">
            <v>314</v>
          </cell>
          <cell r="E1882" t="str">
            <v>19</v>
          </cell>
          <cell r="K1882">
            <v>19488133</v>
          </cell>
          <cell r="Q1882" t="str">
            <v>Ocupado</v>
          </cell>
          <cell r="R1882" t="str">
            <v>COLEGIO SAN JOSE NORTE (IED)</v>
          </cell>
          <cell r="T1882">
            <v>10</v>
          </cell>
          <cell r="V1882">
            <v>3613297</v>
          </cell>
          <cell r="AF1882" t="str">
            <v>Desarrollar procedimientos, técnicas e instrumentos administrativos y ejecutar tareas y actividades necesarias para el funcionamiento administrativo del colegio, preferencialmente en lo relacionado con el Almacén y la Biblioteca.</v>
          </cell>
          <cell r="AG1882"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1882"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1883">
          <cell r="A1883">
            <v>1994</v>
          </cell>
          <cell r="B1883" t="str">
            <v>Asistencial</v>
          </cell>
          <cell r="C1883" t="str">
            <v>Auxiliar Administrativo</v>
          </cell>
          <cell r="D1883" t="str">
            <v>407</v>
          </cell>
          <cell r="E1883" t="str">
            <v>27</v>
          </cell>
          <cell r="Q1883" t="str">
            <v>Ocupado</v>
          </cell>
          <cell r="R1883" t="str">
            <v>COLEGIO TECNICO SAN CRISTOBAL SUR (IED)</v>
          </cell>
          <cell r="T1883">
            <v>4</v>
          </cell>
          <cell r="V1883">
            <v>3394263</v>
          </cell>
          <cell r="AF1883" t="str">
            <v>Realizar el apoyo en las actividades de matrículas, grados, certificaciones, documentación, seguimiento, control y demás relacionadas con el soporte administrativo en el área académica y administrativa.</v>
          </cell>
          <cell r="AG188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883" t="str">
            <v>Diploma de bachiller en cualquier modalidad</v>
          </cell>
        </row>
        <row r="1884">
          <cell r="A1884">
            <v>1995</v>
          </cell>
          <cell r="B1884" t="str">
            <v>Asistencial</v>
          </cell>
          <cell r="C1884" t="str">
            <v>Auxiliar Administrativo</v>
          </cell>
          <cell r="D1884" t="str">
            <v>407</v>
          </cell>
          <cell r="E1884" t="str">
            <v>27</v>
          </cell>
          <cell r="Q1884" t="str">
            <v>Ocupado</v>
          </cell>
          <cell r="R1884" t="str">
            <v>COLEGIO SAN JOSE NORTE (IED)</v>
          </cell>
          <cell r="T1884">
            <v>10</v>
          </cell>
          <cell r="V1884">
            <v>3394263</v>
          </cell>
          <cell r="AF188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8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84" t="str">
            <v>Diploma de bachiller en cualquier modalidad</v>
          </cell>
        </row>
        <row r="1885">
          <cell r="A1885">
            <v>1996</v>
          </cell>
          <cell r="B1885" t="str">
            <v>Asistencial</v>
          </cell>
          <cell r="C1885" t="str">
            <v>Auxiliar Administrativo</v>
          </cell>
          <cell r="D1885" t="str">
            <v>407</v>
          </cell>
          <cell r="E1885" t="str">
            <v>27</v>
          </cell>
          <cell r="K1885">
            <v>32002085</v>
          </cell>
          <cell r="Q1885" t="str">
            <v>Ocupado</v>
          </cell>
          <cell r="R1885" t="str">
            <v>COLEGIO SAN JOSE NORTE (IED)</v>
          </cell>
          <cell r="T1885">
            <v>10</v>
          </cell>
          <cell r="V1885">
            <v>3394263</v>
          </cell>
          <cell r="AF188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8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85" t="str">
            <v>Diploma de bachiller en cualquier modalidad</v>
          </cell>
        </row>
        <row r="1886">
          <cell r="A1886">
            <v>1997</v>
          </cell>
          <cell r="B1886" t="str">
            <v>Asistencial</v>
          </cell>
          <cell r="C1886" t="str">
            <v>Secretario</v>
          </cell>
          <cell r="D1886" t="str">
            <v>440</v>
          </cell>
          <cell r="E1886" t="str">
            <v>27</v>
          </cell>
          <cell r="K1886">
            <v>13925931</v>
          </cell>
          <cell r="Q1886" t="str">
            <v>Ocupado</v>
          </cell>
          <cell r="R1886" t="str">
            <v>COLEGIO SAN JOSE NORTE (IED)</v>
          </cell>
          <cell r="T1886">
            <v>10</v>
          </cell>
          <cell r="V1886">
            <v>3394263</v>
          </cell>
          <cell r="AF1886" t="str">
            <v>Realizar la gestión administrativa del Colegio mediante la realización de actividades de asistencia secretarial y mantener organizada la correspondencia y el archivo de documentos.</v>
          </cell>
          <cell r="AG188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886" t="str">
            <v>Diploma de bachiller en cualquier modalidad</v>
          </cell>
        </row>
        <row r="1887">
          <cell r="A1887">
            <v>1998</v>
          </cell>
          <cell r="B1887" t="str">
            <v>Técnico</v>
          </cell>
          <cell r="C1887" t="str">
            <v>Técnico Operativo</v>
          </cell>
          <cell r="D1887" t="str">
            <v>314</v>
          </cell>
          <cell r="E1887" t="str">
            <v>04</v>
          </cell>
          <cell r="Q1887" t="str">
            <v>Ocupado</v>
          </cell>
          <cell r="R1887" t="str">
            <v>COLEGIO LOS PINOS (IED)</v>
          </cell>
          <cell r="T1887">
            <v>3</v>
          </cell>
          <cell r="V1887">
            <v>2449382</v>
          </cell>
          <cell r="AF188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88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887" t="str">
            <v>Título de formación técnica profesional o tecnológica o terminación y aprobación de seis semestres de educación superior profesional, en el área de las ciencias de la educación relacionadas con la atención integral para la primera infancia.</v>
          </cell>
        </row>
        <row r="1888">
          <cell r="A1888">
            <v>1999</v>
          </cell>
          <cell r="B1888" t="str">
            <v>Asistencial</v>
          </cell>
          <cell r="C1888" t="str">
            <v>Auxiliar Administrativo</v>
          </cell>
          <cell r="D1888" t="str">
            <v>407</v>
          </cell>
          <cell r="E1888" t="str">
            <v>24</v>
          </cell>
          <cell r="K1888">
            <v>51680202</v>
          </cell>
          <cell r="Q1888" t="str">
            <v>Ocupado</v>
          </cell>
          <cell r="R1888" t="str">
            <v>COLEGIO TABORA (IED)</v>
          </cell>
          <cell r="T1888">
            <v>10</v>
          </cell>
          <cell r="V1888">
            <v>3231796</v>
          </cell>
          <cell r="AF1888" t="str">
            <v>Atender asuntos de apoyo administrativo en la gestión del colegio.</v>
          </cell>
          <cell r="AG1888"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888" t="str">
            <v>Diploma de bachiller en cualquier modalidad</v>
          </cell>
        </row>
        <row r="1889">
          <cell r="A1889">
            <v>2000</v>
          </cell>
          <cell r="B1889" t="str">
            <v>Asistencial</v>
          </cell>
          <cell r="C1889" t="str">
            <v>Auxiliar Administrativo</v>
          </cell>
          <cell r="D1889" t="str">
            <v>407</v>
          </cell>
          <cell r="E1889" t="str">
            <v>27</v>
          </cell>
          <cell r="Q1889" t="str">
            <v>Ocupado</v>
          </cell>
          <cell r="R1889" t="str">
            <v>COLEGIO TABORA (IED)</v>
          </cell>
          <cell r="T1889">
            <v>10</v>
          </cell>
          <cell r="V1889">
            <v>3394263</v>
          </cell>
          <cell r="AF188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8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89" t="str">
            <v>Diploma de bachiller en cualquier modalidad</v>
          </cell>
        </row>
        <row r="1890">
          <cell r="A1890">
            <v>2001</v>
          </cell>
          <cell r="B1890" t="str">
            <v>Asistencial</v>
          </cell>
          <cell r="C1890" t="str">
            <v>Auxiliar Administrativo</v>
          </cell>
          <cell r="D1890" t="str">
            <v>407</v>
          </cell>
          <cell r="E1890" t="str">
            <v>27</v>
          </cell>
          <cell r="Q1890" t="str">
            <v>Ocupado</v>
          </cell>
          <cell r="R1890" t="str">
            <v>COLEGIO SAN JOSE SUR ORIENTAL (IED)</v>
          </cell>
          <cell r="T1890">
            <v>4</v>
          </cell>
          <cell r="V1890">
            <v>3394263</v>
          </cell>
          <cell r="AF189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9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90" t="str">
            <v>Diploma de bachiller en cualquier modalidad</v>
          </cell>
        </row>
        <row r="1891">
          <cell r="A1891">
            <v>2002</v>
          </cell>
          <cell r="B1891" t="str">
            <v>Asistencial</v>
          </cell>
          <cell r="C1891" t="str">
            <v>Auxiliar Administrativo</v>
          </cell>
          <cell r="D1891" t="str">
            <v>407</v>
          </cell>
          <cell r="E1891" t="str">
            <v>27</v>
          </cell>
          <cell r="K1891">
            <v>52102988</v>
          </cell>
          <cell r="Q1891" t="str">
            <v>Ocupado</v>
          </cell>
          <cell r="R1891" t="str">
            <v>COLEGIO TABORA (IED)</v>
          </cell>
          <cell r="T1891">
            <v>10</v>
          </cell>
          <cell r="V1891">
            <v>3394263</v>
          </cell>
          <cell r="AF189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89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891" t="str">
            <v>Diploma de bachiller en cualquier modalidad</v>
          </cell>
        </row>
        <row r="1892">
          <cell r="A1892">
            <v>2003</v>
          </cell>
          <cell r="B1892" t="str">
            <v>Asistencial</v>
          </cell>
          <cell r="C1892" t="str">
            <v>Auxiliar Administrativo</v>
          </cell>
          <cell r="D1892" t="str">
            <v>407</v>
          </cell>
          <cell r="E1892" t="str">
            <v>27</v>
          </cell>
          <cell r="K1892">
            <v>79051426</v>
          </cell>
          <cell r="Q1892" t="str">
            <v>Ocupado</v>
          </cell>
          <cell r="R1892" t="str">
            <v>COLEGIO TABORA (IED)</v>
          </cell>
          <cell r="T1892">
            <v>10</v>
          </cell>
          <cell r="V1892">
            <v>3394263</v>
          </cell>
          <cell r="AF1892" t="str">
            <v>Custodiar, organizar, salvaguardar y mantener actualizado el inventario de los bienes muebles adquiridos para la institución académica.</v>
          </cell>
          <cell r="AG189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92" t="str">
            <v>Diploma de bachiller en cualquier modalidad</v>
          </cell>
        </row>
        <row r="1893">
          <cell r="A1893">
            <v>2004</v>
          </cell>
          <cell r="B1893" t="str">
            <v>Asistencial</v>
          </cell>
          <cell r="C1893" t="str">
            <v>Auxiliar Administrativo</v>
          </cell>
          <cell r="D1893" t="str">
            <v>407</v>
          </cell>
          <cell r="E1893" t="str">
            <v>05</v>
          </cell>
          <cell r="Q1893" t="str">
            <v>Ocupado</v>
          </cell>
          <cell r="R1893" t="str">
            <v>COLEGIO ALVARO GOMEZ HURTADO (IED)</v>
          </cell>
          <cell r="T1893">
            <v>11</v>
          </cell>
          <cell r="V1893">
            <v>1919778</v>
          </cell>
          <cell r="AF1893" t="str">
            <v>Complementar y apoyar las  actividadeslas actividades  administrativas  y  operativas  de  los establecimientos educativos en los procesos misionales y transversales requeridos, para garantizar el funcionamiento y la ejecución del proyecto institucional.</v>
          </cell>
          <cell r="AG189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893" t="str">
            <v>Aprobación de cuatro (4) años de educación básica secundaria</v>
          </cell>
        </row>
        <row r="1894">
          <cell r="A1894">
            <v>2005</v>
          </cell>
          <cell r="B1894" t="str">
            <v>Asistencial</v>
          </cell>
          <cell r="C1894" t="str">
            <v>Auxiliar Administrativo</v>
          </cell>
          <cell r="D1894" t="str">
            <v>407</v>
          </cell>
          <cell r="E1894" t="str">
            <v>27</v>
          </cell>
          <cell r="K1894">
            <v>79418094</v>
          </cell>
          <cell r="Q1894" t="str">
            <v>Ocupado</v>
          </cell>
          <cell r="R1894" t="str">
            <v>COLEGIO NACIONES UNIDAS (IED)</v>
          </cell>
          <cell r="T1894">
            <v>10</v>
          </cell>
          <cell r="V1894">
            <v>3394263</v>
          </cell>
          <cell r="AF1894" t="str">
            <v>Custodiar, organizar, salvaguardar y mantener actualizado el inventario de los bienes muebles adquiridos para la institución académica.</v>
          </cell>
          <cell r="AG189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94" t="str">
            <v>Diploma de bachiller en cualquier modalidad</v>
          </cell>
        </row>
        <row r="1895">
          <cell r="A1895">
            <v>2006</v>
          </cell>
          <cell r="B1895" t="str">
            <v>Asistencial</v>
          </cell>
          <cell r="C1895" t="str">
            <v>Auxiliar Administrativo</v>
          </cell>
          <cell r="D1895" t="str">
            <v>407</v>
          </cell>
          <cell r="E1895" t="str">
            <v>27</v>
          </cell>
          <cell r="K1895">
            <v>65719062</v>
          </cell>
          <cell r="Q1895" t="str">
            <v>Ocupado</v>
          </cell>
          <cell r="R1895" t="str">
            <v>COLEGIO CHARRY (IED)</v>
          </cell>
          <cell r="T1895">
            <v>10</v>
          </cell>
          <cell r="V1895">
            <v>3394263</v>
          </cell>
          <cell r="AF189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89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895" t="str">
            <v>Diploma de bachiller en cualquier modalidad</v>
          </cell>
        </row>
        <row r="1896">
          <cell r="A1896">
            <v>2007</v>
          </cell>
          <cell r="B1896" t="str">
            <v>Asistencial</v>
          </cell>
          <cell r="C1896" t="str">
            <v>Secretario</v>
          </cell>
          <cell r="D1896" t="str">
            <v>440</v>
          </cell>
          <cell r="E1896" t="str">
            <v>27</v>
          </cell>
          <cell r="K1896">
            <v>23560799</v>
          </cell>
          <cell r="Q1896" t="str">
            <v>Ocupado</v>
          </cell>
          <cell r="R1896" t="str">
            <v>COLEGIO NACIONES UNIDAS (IED)</v>
          </cell>
          <cell r="T1896">
            <v>10</v>
          </cell>
          <cell r="V1896">
            <v>3394263</v>
          </cell>
          <cell r="AF1896" t="str">
            <v>Realizar la gestión administrativa del Colegio mediante la realización de actividades de asistencia secretarial y mantener organizada la correspondencia y el archivo de documentos.</v>
          </cell>
          <cell r="AG189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896" t="str">
            <v>Diploma de bachiller en cualquier modalidad</v>
          </cell>
        </row>
        <row r="1897">
          <cell r="A1897">
            <v>2008</v>
          </cell>
          <cell r="B1897" t="str">
            <v>Asistencial</v>
          </cell>
          <cell r="C1897" t="str">
            <v>Auxiliar Administrativo</v>
          </cell>
          <cell r="D1897" t="str">
            <v>407</v>
          </cell>
          <cell r="E1897" t="str">
            <v>14</v>
          </cell>
          <cell r="K1897">
            <v>52380619</v>
          </cell>
          <cell r="M1897" t="str">
            <v>Encargo</v>
          </cell>
          <cell r="Q1897" t="str">
            <v>Vacante Temporal</v>
          </cell>
          <cell r="R1897" t="str">
            <v>COLEGIO ANTONIO VAN UDEN (IED)</v>
          </cell>
          <cell r="T1897">
            <v>9</v>
          </cell>
          <cell r="V1897">
            <v>2449382</v>
          </cell>
          <cell r="AF1897" t="str">
            <v>Realizar actividades administrativas y operativas para el cumplimiento de las metas institucionales propuestas.</v>
          </cell>
          <cell r="AG1897"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897" t="str">
            <v>Aprobación de cuatro (4) años de educación básica secundaria</v>
          </cell>
        </row>
        <row r="1898">
          <cell r="A1898">
            <v>2009</v>
          </cell>
          <cell r="B1898" t="str">
            <v>Asistencial</v>
          </cell>
          <cell r="C1898" t="str">
            <v>Auxiliar Administrativo</v>
          </cell>
          <cell r="D1898" t="str">
            <v>407</v>
          </cell>
          <cell r="E1898" t="str">
            <v>24</v>
          </cell>
          <cell r="K1898">
            <v>1032362433</v>
          </cell>
          <cell r="M1898" t="str">
            <v>Encargo</v>
          </cell>
          <cell r="Q1898" t="str">
            <v>Ocupado</v>
          </cell>
          <cell r="R1898" t="str">
            <v>COLEGIO ALMIRANTE PADILLA (IED)</v>
          </cell>
          <cell r="T1898">
            <v>5</v>
          </cell>
          <cell r="V1898">
            <v>3231796</v>
          </cell>
          <cell r="AF1898" t="str">
            <v>Atender asuntos de apoyo administrativo en la gestión del colegio.</v>
          </cell>
          <cell r="AG1898"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898" t="str">
            <v>Diploma de bachiller en cualquier modalidad</v>
          </cell>
        </row>
        <row r="1899">
          <cell r="A1899">
            <v>2010</v>
          </cell>
          <cell r="B1899" t="str">
            <v>Asistencial</v>
          </cell>
          <cell r="C1899" t="str">
            <v>Auxiliar Administrativo</v>
          </cell>
          <cell r="D1899" t="str">
            <v>407</v>
          </cell>
          <cell r="E1899" t="str">
            <v>27</v>
          </cell>
          <cell r="K1899">
            <v>80799106</v>
          </cell>
          <cell r="Q1899" t="str">
            <v>Ocupado</v>
          </cell>
          <cell r="R1899" t="str">
            <v>COLEGIO FLORIDABLANCA (IED)</v>
          </cell>
          <cell r="T1899">
            <v>10</v>
          </cell>
          <cell r="V1899">
            <v>3394263</v>
          </cell>
          <cell r="AF1899" t="str">
            <v>Custodiar, organizar, salvaguardar y mantener actualizado el inventario de los bienes muebles adquiridos para la institución académica.</v>
          </cell>
          <cell r="AG189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899" t="str">
            <v>Diploma de bachiller en cualquier modalidad</v>
          </cell>
        </row>
        <row r="1900">
          <cell r="A1900">
            <v>2011</v>
          </cell>
          <cell r="B1900" t="str">
            <v>Asistencial</v>
          </cell>
          <cell r="C1900" t="str">
            <v>Secretario</v>
          </cell>
          <cell r="D1900" t="str">
            <v>440</v>
          </cell>
          <cell r="E1900" t="str">
            <v>27</v>
          </cell>
          <cell r="K1900">
            <v>52079284</v>
          </cell>
          <cell r="Q1900" t="str">
            <v>Ocupado</v>
          </cell>
          <cell r="R1900" t="str">
            <v>COLEGIO INSTITUTO TECNICO INDUSTRIAL FRANCISCO JOSE DE CALDAS (IED)</v>
          </cell>
          <cell r="T1900">
            <v>10</v>
          </cell>
          <cell r="V1900">
            <v>3394263</v>
          </cell>
          <cell r="AF1900" t="str">
            <v>Realizar la gestión administrativa del Colegio mediante la realización de actividades de asistencia secretarial y mantener organizada la correspondencia y el archivo de documentos.</v>
          </cell>
          <cell r="AG190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00" t="str">
            <v>Diploma de bachiller en cualquier modalidad</v>
          </cell>
        </row>
        <row r="1901">
          <cell r="A1901">
            <v>2012</v>
          </cell>
          <cell r="B1901" t="str">
            <v>Asistencial</v>
          </cell>
          <cell r="C1901" t="str">
            <v>Secretario</v>
          </cell>
          <cell r="D1901" t="str">
            <v>440</v>
          </cell>
          <cell r="E1901" t="str">
            <v>27</v>
          </cell>
          <cell r="K1901">
            <v>52516533</v>
          </cell>
          <cell r="Q1901" t="str">
            <v>Ocupado</v>
          </cell>
          <cell r="R1901" t="str">
            <v>COLEGIO FLORIDABLANCA (IED)</v>
          </cell>
          <cell r="T1901">
            <v>10</v>
          </cell>
          <cell r="V1901">
            <v>3394263</v>
          </cell>
          <cell r="AF1901" t="str">
            <v>Realizar la gestión administrativa del Colegio mediante la realización de actividades de asistencia secretarial y mantener organizada la correspondencia y el archivo de documentos.</v>
          </cell>
          <cell r="AG190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01" t="str">
            <v>Diploma de bachiller en cualquier modalidad</v>
          </cell>
        </row>
        <row r="1902">
          <cell r="A1902">
            <v>2013</v>
          </cell>
          <cell r="B1902" t="str">
            <v>Asistencial</v>
          </cell>
          <cell r="C1902" t="str">
            <v>Secretario</v>
          </cell>
          <cell r="D1902" t="str">
            <v>440</v>
          </cell>
          <cell r="E1902" t="str">
            <v>27</v>
          </cell>
          <cell r="K1902">
            <v>1085276755</v>
          </cell>
          <cell r="Q1902" t="str">
            <v>Ocupado</v>
          </cell>
          <cell r="R1902" t="str">
            <v>COLEGIO FLORIDABLANCA (IED)</v>
          </cell>
          <cell r="T1902">
            <v>10</v>
          </cell>
          <cell r="V1902">
            <v>3394263</v>
          </cell>
          <cell r="AF1902" t="str">
            <v>Realizar la gestión administrativa del Colegio mediante la realización de actividades de asistencia secretarial y mantener organizada la correspondencia y el archivo de documentos.</v>
          </cell>
          <cell r="AG190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02" t="str">
            <v>Diploma de bachiller en cualquier modalidad</v>
          </cell>
        </row>
        <row r="1903">
          <cell r="A1903">
            <v>2014</v>
          </cell>
          <cell r="B1903" t="str">
            <v>Asistencial</v>
          </cell>
          <cell r="C1903" t="str">
            <v>Auxiliar Administrativo</v>
          </cell>
          <cell r="D1903" t="str">
            <v>407</v>
          </cell>
          <cell r="E1903" t="str">
            <v>05</v>
          </cell>
          <cell r="Q1903" t="str">
            <v>Ocupado</v>
          </cell>
          <cell r="R1903" t="str">
            <v>COLEGIO JORGE GAITAN CORTES (IED)</v>
          </cell>
          <cell r="T1903">
            <v>10</v>
          </cell>
          <cell r="V1903">
            <v>1919778</v>
          </cell>
          <cell r="AF1903" t="str">
            <v>Complementar y apoyar las  actividadeslas actividades  administrativas  y  operativas  de  los establecimientos educativos en los procesos misionales y transversales requeridos, para garantizar el funcionamiento y la ejecución del proyecto institucional.</v>
          </cell>
          <cell r="AG190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03" t="str">
            <v>Aprobación de cuatro (4) años de educación básica secundaria</v>
          </cell>
        </row>
        <row r="1904">
          <cell r="A1904">
            <v>2015</v>
          </cell>
          <cell r="B1904" t="str">
            <v>Asistencial</v>
          </cell>
          <cell r="C1904" t="str">
            <v>Auxiliar Administrativo</v>
          </cell>
          <cell r="D1904" t="str">
            <v>407</v>
          </cell>
          <cell r="E1904" t="str">
            <v>20</v>
          </cell>
          <cell r="K1904">
            <v>39546632</v>
          </cell>
          <cell r="Q1904" t="str">
            <v>Ocupado</v>
          </cell>
          <cell r="R1904" t="str">
            <v>COLEGIO JORGE GAITAN CORTES (IED)</v>
          </cell>
          <cell r="T1904">
            <v>10</v>
          </cell>
          <cell r="V1904">
            <v>2987633</v>
          </cell>
          <cell r="AF1904" t="str">
            <v>Manejar, actualizar y tramitar información y documentos del Colegio, del Almacén y/o
Biblioteca, aplicando las técnicas de archivo y los procedimientos señalados por la SED.</v>
          </cell>
          <cell r="AG1904"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904" t="str">
            <v>Diploma de bachiller en cualquier modalidad</v>
          </cell>
        </row>
        <row r="1905">
          <cell r="A1905">
            <v>2016</v>
          </cell>
          <cell r="B1905" t="str">
            <v>Asistencial</v>
          </cell>
          <cell r="C1905" t="str">
            <v>Auxiliar Administrativo</v>
          </cell>
          <cell r="D1905" t="str">
            <v>407</v>
          </cell>
          <cell r="E1905" t="str">
            <v>24</v>
          </cell>
          <cell r="K1905">
            <v>80017832</v>
          </cell>
          <cell r="M1905" t="str">
            <v>Encargo</v>
          </cell>
          <cell r="Q1905" t="str">
            <v>Ocupado</v>
          </cell>
          <cell r="R1905" t="str">
            <v>COLEGIO JORGE GAITAN CORTES (IED)</v>
          </cell>
          <cell r="T1905">
            <v>10</v>
          </cell>
          <cell r="V1905">
            <v>3231796</v>
          </cell>
          <cell r="AF1905" t="str">
            <v>Atender asuntos de apoyo administrativo en la gestión del colegio.</v>
          </cell>
          <cell r="AG190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905" t="str">
            <v>Diploma de bachiller en cualquier modalidad</v>
          </cell>
        </row>
        <row r="1906">
          <cell r="A1906">
            <v>2017</v>
          </cell>
          <cell r="B1906" t="str">
            <v>Asistencial</v>
          </cell>
          <cell r="C1906" t="str">
            <v>Auxiliar Administrativo</v>
          </cell>
          <cell r="D1906" t="str">
            <v>407</v>
          </cell>
          <cell r="E1906" t="str">
            <v>27</v>
          </cell>
          <cell r="Q1906" t="str">
            <v>Ocupado</v>
          </cell>
          <cell r="R1906" t="str">
            <v>COLEGIO FRANCISCO DE MIRANDA (IED)</v>
          </cell>
          <cell r="T1906">
            <v>8</v>
          </cell>
          <cell r="V1906">
            <v>3394263</v>
          </cell>
          <cell r="AF1906" t="str">
            <v>Custodiar, organizar, salvaguardar y mantener actualizado el inventario de los bienes muebles adquiridos para la institución académica.</v>
          </cell>
          <cell r="AG190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06" t="str">
            <v>Diploma de bachiller en cualquier modalidad</v>
          </cell>
        </row>
        <row r="1907">
          <cell r="A1907">
            <v>2018</v>
          </cell>
          <cell r="B1907" t="str">
            <v>Asistencial</v>
          </cell>
          <cell r="C1907" t="str">
            <v>Auxiliar Administrativo</v>
          </cell>
          <cell r="D1907" t="str">
            <v>407</v>
          </cell>
          <cell r="E1907" t="str">
            <v>27</v>
          </cell>
          <cell r="K1907">
            <v>79126876</v>
          </cell>
          <cell r="Q1907" t="str">
            <v>Ocupado</v>
          </cell>
          <cell r="R1907" t="str">
            <v>COLEGIO JORGE GAITAN CORTES (IED)</v>
          </cell>
          <cell r="T1907">
            <v>10</v>
          </cell>
          <cell r="V1907">
            <v>3394263</v>
          </cell>
          <cell r="AF190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0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07" t="str">
            <v>Diploma de bachiller en cualquier modalidad</v>
          </cell>
        </row>
        <row r="1908">
          <cell r="A1908">
            <v>2019</v>
          </cell>
          <cell r="B1908" t="str">
            <v>Asistencial</v>
          </cell>
          <cell r="C1908" t="str">
            <v>Auxiliar Administrativo</v>
          </cell>
          <cell r="D1908" t="str">
            <v>407</v>
          </cell>
          <cell r="E1908" t="str">
            <v>27</v>
          </cell>
          <cell r="K1908">
            <v>79347963</v>
          </cell>
          <cell r="Q1908" t="str">
            <v>Ocupado</v>
          </cell>
          <cell r="R1908" t="str">
            <v>COLEGIO JORGE GAITAN CORTES (IED)</v>
          </cell>
          <cell r="T1908">
            <v>10</v>
          </cell>
          <cell r="V1908">
            <v>3394263</v>
          </cell>
          <cell r="AF190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90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908" t="str">
            <v>Diploma de bachiller en cualquier modalidad</v>
          </cell>
        </row>
        <row r="1909">
          <cell r="A1909">
            <v>2020</v>
          </cell>
          <cell r="B1909" t="str">
            <v>Técnico</v>
          </cell>
          <cell r="C1909" t="str">
            <v>Técnico Operativo</v>
          </cell>
          <cell r="D1909" t="str">
            <v>314</v>
          </cell>
          <cell r="E1909" t="str">
            <v>04</v>
          </cell>
          <cell r="Q1909" t="str">
            <v>Ocupado</v>
          </cell>
          <cell r="R1909" t="str">
            <v>COLEGIO REPUBLICA DE CHINA (IED)</v>
          </cell>
          <cell r="T1909">
            <v>10</v>
          </cell>
          <cell r="V1909">
            <v>2449382</v>
          </cell>
          <cell r="AF190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90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909" t="str">
            <v>Título de formación técnica profesional o tecnológica o terminación y aprobación de seis semestres de educación superior profesional, en el área de las ciencias de la educación relacionadas con la atención integral para la primera infancia.</v>
          </cell>
        </row>
        <row r="1910">
          <cell r="A1910">
            <v>2023</v>
          </cell>
          <cell r="B1910" t="str">
            <v>Asistencial</v>
          </cell>
          <cell r="C1910" t="str">
            <v>Auxiliar Administrativo</v>
          </cell>
          <cell r="D1910" t="str">
            <v>407</v>
          </cell>
          <cell r="E1910" t="str">
            <v>27</v>
          </cell>
          <cell r="Q1910" t="str">
            <v>Ocupado</v>
          </cell>
          <cell r="R1910" t="str">
            <v>COLEGIO REPUBLICA DE CHINA (IED)</v>
          </cell>
          <cell r="T1910">
            <v>10</v>
          </cell>
          <cell r="V1910">
            <v>3394263</v>
          </cell>
          <cell r="AF1910" t="str">
            <v>Realizar el apoyo en las actividades de matrículas, grados, certificaciones, documentación, seguimiento, control y demás relacionadas con el soporte administrativo en el área académica y administrativa.</v>
          </cell>
          <cell r="AG191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910" t="str">
            <v>Diploma de bachiller en cualquier modalidad</v>
          </cell>
        </row>
        <row r="1911">
          <cell r="A1911">
            <v>2025</v>
          </cell>
          <cell r="B1911" t="str">
            <v>Asistencial</v>
          </cell>
          <cell r="C1911" t="str">
            <v>Auxiliar Administrativo</v>
          </cell>
          <cell r="D1911" t="str">
            <v>407</v>
          </cell>
          <cell r="E1911" t="str">
            <v>27</v>
          </cell>
          <cell r="K1911">
            <v>79863430</v>
          </cell>
          <cell r="Q1911" t="str">
            <v>Ocupado</v>
          </cell>
          <cell r="R1911" t="str">
            <v>COLEGIO REPUBLICA DE CHINA (IED)</v>
          </cell>
          <cell r="T1911">
            <v>10</v>
          </cell>
          <cell r="V1911">
            <v>3394263</v>
          </cell>
          <cell r="AF1911" t="str">
            <v>Custodiar, organizar, salvaguardar y mantener actualizado el inventario de los bienes muebles adquiridos para la institución académica.</v>
          </cell>
          <cell r="AG191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11" t="str">
            <v>Diploma de bachiller en cualquier modalidad</v>
          </cell>
        </row>
        <row r="1912">
          <cell r="A1912">
            <v>2026</v>
          </cell>
          <cell r="B1912" t="str">
            <v>Asistencial</v>
          </cell>
          <cell r="C1912" t="str">
            <v>Auxiliar Administrativo</v>
          </cell>
          <cell r="D1912" t="str">
            <v>407</v>
          </cell>
          <cell r="E1912" t="str">
            <v>05</v>
          </cell>
          <cell r="Q1912" t="str">
            <v>Ocupado</v>
          </cell>
          <cell r="R1912" t="str">
            <v>COLEGIO MAGDALENA ORTEGA DE NARIÑO (IED)</v>
          </cell>
          <cell r="T1912">
            <v>10</v>
          </cell>
          <cell r="V1912">
            <v>1919778</v>
          </cell>
          <cell r="AF1912" t="str">
            <v>Complementar y apoyar las  actividadeslas actividades  administrativas  y  operativas  de  los establecimientos educativos en los procesos misionales y transversales requeridos, para garantizar el funcionamiento y la ejecución del proyecto institucional.</v>
          </cell>
          <cell r="AG191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12" t="str">
            <v>Aprobación de cuatro (4) años de educación básica secundaria</v>
          </cell>
        </row>
        <row r="1913">
          <cell r="A1913">
            <v>2029</v>
          </cell>
          <cell r="B1913" t="str">
            <v>Asistencial</v>
          </cell>
          <cell r="C1913" t="str">
            <v>Auxiliar Administrativo</v>
          </cell>
          <cell r="D1913" t="str">
            <v>407</v>
          </cell>
          <cell r="E1913" t="str">
            <v>20</v>
          </cell>
          <cell r="K1913">
            <v>51914247</v>
          </cell>
          <cell r="M1913" t="str">
            <v>Encargo</v>
          </cell>
          <cell r="Q1913" t="str">
            <v>Vacante Temporal</v>
          </cell>
          <cell r="R1913" t="str">
            <v>COLEGIO FLORIDABLANCA (IED)</v>
          </cell>
          <cell r="T1913">
            <v>10</v>
          </cell>
          <cell r="V1913">
            <v>2987633</v>
          </cell>
          <cell r="AF1913" t="str">
            <v>Manejar, actualizar y tramitar información y documentos del Colegio, del Almacén y/o
Biblioteca, aplicando las técnicas de archivo y los procedimientos señalados por la SED.</v>
          </cell>
          <cell r="AG1913"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1913" t="str">
            <v>Diploma de bachiller en cualquier modalidad</v>
          </cell>
        </row>
        <row r="1914">
          <cell r="A1914">
            <v>2030</v>
          </cell>
          <cell r="B1914" t="str">
            <v>Asistencial</v>
          </cell>
          <cell r="C1914" t="str">
            <v>Auxiliar Administrativo</v>
          </cell>
          <cell r="D1914" t="str">
            <v>407</v>
          </cell>
          <cell r="E1914" t="str">
            <v>27</v>
          </cell>
          <cell r="K1914">
            <v>79312612</v>
          </cell>
          <cell r="Q1914" t="str">
            <v>Ocupado</v>
          </cell>
          <cell r="R1914" t="str">
            <v>COLEGIO MAGDALENA ORTEGA DE NARIÑO (IED)</v>
          </cell>
          <cell r="T1914">
            <v>10</v>
          </cell>
          <cell r="V1914">
            <v>3394263</v>
          </cell>
          <cell r="AF191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91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914" t="str">
            <v>Diploma de bachiller en cualquier modalidad</v>
          </cell>
        </row>
        <row r="1915">
          <cell r="A1915">
            <v>2031</v>
          </cell>
          <cell r="B1915" t="str">
            <v>Asistencial</v>
          </cell>
          <cell r="C1915" t="str">
            <v>Auxiliar Administrativo</v>
          </cell>
          <cell r="D1915" t="str">
            <v>407</v>
          </cell>
          <cell r="E1915" t="str">
            <v>27</v>
          </cell>
          <cell r="K1915">
            <v>39668348</v>
          </cell>
          <cell r="Q1915" t="str">
            <v>Ocupado</v>
          </cell>
          <cell r="R1915" t="str">
            <v>COLEGIO MAGDALENA ORTEGA DE NARIÑO (IED)</v>
          </cell>
          <cell r="T1915">
            <v>10</v>
          </cell>
          <cell r="V1915">
            <v>3394263</v>
          </cell>
          <cell r="AF1915" t="str">
            <v>Custodiar, organizar, salvaguardar y mantener actualizado el inventario de los bienes muebles adquiridos para la institución académica.</v>
          </cell>
          <cell r="AG191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15" t="str">
            <v>Diploma de bachiller en cualquier modalidad</v>
          </cell>
        </row>
        <row r="1916">
          <cell r="A1916">
            <v>2032</v>
          </cell>
          <cell r="B1916" t="str">
            <v>Asistencial</v>
          </cell>
          <cell r="C1916" t="str">
            <v>Auxiliar Administrativo</v>
          </cell>
          <cell r="D1916" t="str">
            <v>407</v>
          </cell>
          <cell r="E1916" t="str">
            <v>27</v>
          </cell>
          <cell r="K1916">
            <v>80801994</v>
          </cell>
          <cell r="Q1916" t="str">
            <v>Ocupado</v>
          </cell>
          <cell r="R1916" t="str">
            <v>COLEGIO MAGDALENA ORTEGA DE NARIÑO (IED)</v>
          </cell>
          <cell r="T1916">
            <v>10</v>
          </cell>
          <cell r="V1916">
            <v>3394263</v>
          </cell>
          <cell r="AF191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1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16" t="str">
            <v>Diploma de bachiller en cualquier modalidad</v>
          </cell>
        </row>
        <row r="1917">
          <cell r="A1917">
            <v>2033</v>
          </cell>
          <cell r="B1917" t="str">
            <v>Asistencial</v>
          </cell>
          <cell r="C1917" t="str">
            <v>Auxiliar Administrativo</v>
          </cell>
          <cell r="D1917" t="str">
            <v>407</v>
          </cell>
          <cell r="E1917" t="str">
            <v>27</v>
          </cell>
          <cell r="K1917">
            <v>79276220</v>
          </cell>
          <cell r="Q1917" t="str">
            <v>Ocupado</v>
          </cell>
          <cell r="R1917" t="str">
            <v>COLEGIO MAGDALENA ORTEGA DE NARIÑO (IED)</v>
          </cell>
          <cell r="T1917">
            <v>10</v>
          </cell>
          <cell r="V1917">
            <v>3394263</v>
          </cell>
          <cell r="AF1917" t="str">
            <v>Realizar el apoyo en las actividades de matrículas, grados, certificaciones, documentación, seguimiento, control y demás relacionadas con el soporte administrativo en el área académica y administrativa.</v>
          </cell>
          <cell r="AG191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917" t="str">
            <v>Diploma de bachiller en cualquier modalidad</v>
          </cell>
        </row>
        <row r="1918">
          <cell r="A1918">
            <v>2034</v>
          </cell>
          <cell r="B1918" t="str">
            <v>Asistencial</v>
          </cell>
          <cell r="C1918" t="str">
            <v>Auxiliar Administrativo</v>
          </cell>
          <cell r="D1918" t="str">
            <v>407</v>
          </cell>
          <cell r="E1918" t="str">
            <v>05</v>
          </cell>
          <cell r="Q1918" t="str">
            <v>Ocupado</v>
          </cell>
          <cell r="R1918" t="str">
            <v>COLEGIO VILLA AMALIA (IED)</v>
          </cell>
          <cell r="T1918">
            <v>10</v>
          </cell>
          <cell r="V1918">
            <v>1919778</v>
          </cell>
          <cell r="AF1918" t="str">
            <v>Complementar y apoyar las  actividadeslas actividades  administrativas  y  operativas  de  los establecimientos educativos en los procesos misionales y transversales requeridos, para garantizar el funcionamiento y la ejecución del proyecto institucional.</v>
          </cell>
          <cell r="AG191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18" t="str">
            <v>Aprobación de cuatro (4) años de educación básica secundaria</v>
          </cell>
        </row>
        <row r="1919">
          <cell r="A1919">
            <v>2035</v>
          </cell>
          <cell r="B1919" t="str">
            <v>Asistencial</v>
          </cell>
          <cell r="C1919" t="str">
            <v>Auxiliar Administrativo</v>
          </cell>
          <cell r="D1919" t="str">
            <v>407</v>
          </cell>
          <cell r="E1919" t="str">
            <v>27</v>
          </cell>
          <cell r="K1919">
            <v>51789734</v>
          </cell>
          <cell r="Q1919" t="str">
            <v>Ocupado</v>
          </cell>
          <cell r="R1919" t="str">
            <v>COLEGIO VILLA AMALIA (IED)</v>
          </cell>
          <cell r="T1919">
            <v>10</v>
          </cell>
          <cell r="V1919">
            <v>3394263</v>
          </cell>
          <cell r="AF191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91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919" t="str">
            <v>Diploma de bachiller en cualquier modalidad</v>
          </cell>
        </row>
        <row r="1920">
          <cell r="A1920">
            <v>2036</v>
          </cell>
          <cell r="B1920" t="str">
            <v>Asistencial</v>
          </cell>
          <cell r="C1920" t="str">
            <v>Auxiliar Administrativo</v>
          </cell>
          <cell r="D1920" t="str">
            <v>407</v>
          </cell>
          <cell r="E1920" t="str">
            <v>27</v>
          </cell>
          <cell r="Q1920" t="str">
            <v>Ocupado</v>
          </cell>
          <cell r="R1920" t="str">
            <v>COLEGIO SAN BERNARDINO (IED)</v>
          </cell>
          <cell r="T1920">
            <v>7</v>
          </cell>
          <cell r="V1920">
            <v>3394263</v>
          </cell>
          <cell r="AF1920" t="str">
            <v>Custodiar, organizar, salvaguardar y mantener actualizado el inventario de los bienes muebles adquiridos para la institución académica.</v>
          </cell>
          <cell r="AG192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20" t="str">
            <v>Diploma de bachiller en cualquier modalidad</v>
          </cell>
        </row>
        <row r="1921">
          <cell r="A1921">
            <v>2037</v>
          </cell>
          <cell r="B1921" t="str">
            <v>Asistencial</v>
          </cell>
          <cell r="C1921" t="str">
            <v>Secretario</v>
          </cell>
          <cell r="D1921" t="str">
            <v>440</v>
          </cell>
          <cell r="E1921" t="str">
            <v>27</v>
          </cell>
          <cell r="K1921">
            <v>52111173</v>
          </cell>
          <cell r="Q1921" t="str">
            <v>Ocupado</v>
          </cell>
          <cell r="R1921" t="str">
            <v>COLEGIO NUEVA CONSTITUCION (IED)</v>
          </cell>
          <cell r="T1921">
            <v>10</v>
          </cell>
          <cell r="V1921">
            <v>3394263</v>
          </cell>
          <cell r="AF1921" t="str">
            <v>Realizar la gestión administrativa del Colegio mediante la realización de actividades de asistencia secretarial y mantener organizada la correspondencia y el archivo de documentos.</v>
          </cell>
          <cell r="AG192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21" t="str">
            <v>Diploma de bachiller en cualquier modalidad</v>
          </cell>
        </row>
        <row r="1922">
          <cell r="A1922">
            <v>2038</v>
          </cell>
          <cell r="B1922" t="str">
            <v>Asistencial</v>
          </cell>
          <cell r="C1922" t="str">
            <v>Auxiliar Administrativo</v>
          </cell>
          <cell r="D1922" t="str">
            <v>407</v>
          </cell>
          <cell r="E1922" t="str">
            <v>05</v>
          </cell>
          <cell r="Q1922" t="str">
            <v>Ocupado</v>
          </cell>
          <cell r="R1922" t="str">
            <v>COLEGIO GARCES NAVAS (IED)</v>
          </cell>
          <cell r="T1922">
            <v>10</v>
          </cell>
          <cell r="V1922">
            <v>1919778</v>
          </cell>
          <cell r="AF1922" t="str">
            <v>Complementar y apoyar las  actividadeslas actividades  administrativas  y  operativas  de  los establecimientos educativos en los procesos misionales y transversales requeridos, para garantizar el funcionamiento y la ejecución del proyecto institucional.</v>
          </cell>
          <cell r="AG192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22" t="str">
            <v>Aprobación de cuatro (4) años de educación básica secundaria</v>
          </cell>
        </row>
        <row r="1923">
          <cell r="A1923">
            <v>2039</v>
          </cell>
          <cell r="B1923" t="str">
            <v>Asistencial</v>
          </cell>
          <cell r="C1923" t="str">
            <v>Auxiliar Administrativo</v>
          </cell>
          <cell r="D1923" t="str">
            <v>407</v>
          </cell>
          <cell r="E1923" t="str">
            <v>27</v>
          </cell>
          <cell r="K1923">
            <v>80394801</v>
          </cell>
          <cell r="Q1923" t="str">
            <v>Ocupado</v>
          </cell>
          <cell r="R1923" t="str">
            <v>COLEGIO GARCES NAVAS (IED)</v>
          </cell>
          <cell r="T1923">
            <v>10</v>
          </cell>
          <cell r="V1923">
            <v>3394263</v>
          </cell>
          <cell r="AF1923" t="str">
            <v>Custodiar, organizar, salvaguardar y mantener actualizado el inventario de los bienes muebles adquiridos para la institución académica.</v>
          </cell>
          <cell r="AG192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23" t="str">
            <v>Diploma de bachiller en cualquier modalidad</v>
          </cell>
        </row>
        <row r="1924">
          <cell r="A1924">
            <v>2040</v>
          </cell>
          <cell r="B1924" t="str">
            <v>Asistencial</v>
          </cell>
          <cell r="C1924" t="str">
            <v>Secretario</v>
          </cell>
          <cell r="D1924" t="str">
            <v>440</v>
          </cell>
          <cell r="E1924" t="str">
            <v>24</v>
          </cell>
          <cell r="Q1924" t="str">
            <v>Ocupado</v>
          </cell>
          <cell r="R1924" t="str">
            <v>COLEGIO DIEGO MONTAÑA CUELLAR (IED)</v>
          </cell>
          <cell r="T1924">
            <v>5</v>
          </cell>
          <cell r="V1924">
            <v>3231796</v>
          </cell>
          <cell r="AF1924" t="str">
            <v>Efectuar la gestión administrativa del colegio mediante la ejecución de actividades secretariales, organización de información y archivos.</v>
          </cell>
          <cell r="AG192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924" t="str">
            <v>Diploma de bachiller en cualquier modalidad</v>
          </cell>
        </row>
        <row r="1925">
          <cell r="A1925">
            <v>2041</v>
          </cell>
          <cell r="B1925" t="str">
            <v>Asistencial</v>
          </cell>
          <cell r="C1925" t="str">
            <v>Secretario</v>
          </cell>
          <cell r="D1925" t="str">
            <v>440</v>
          </cell>
          <cell r="E1925" t="str">
            <v>27</v>
          </cell>
          <cell r="K1925">
            <v>51638110</v>
          </cell>
          <cell r="Q1925" t="str">
            <v>Ocupado</v>
          </cell>
          <cell r="R1925" t="str">
            <v>COLEGIO GARCES NAVAS (IED)</v>
          </cell>
          <cell r="T1925">
            <v>10</v>
          </cell>
          <cell r="V1925">
            <v>3394263</v>
          </cell>
          <cell r="AF1925" t="str">
            <v>Realizar la gestión administrativa del Colegio mediante la realización de actividades de asistencia secretarial y mantener organizada la correspondencia y el archivo de documentos.</v>
          </cell>
          <cell r="AG192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25" t="str">
            <v>Diploma de bachiller en cualquier modalidad</v>
          </cell>
        </row>
        <row r="1926">
          <cell r="A1926">
            <v>2042</v>
          </cell>
          <cell r="B1926" t="str">
            <v>Asistencial</v>
          </cell>
          <cell r="C1926" t="str">
            <v>Auxiliar Administrativo</v>
          </cell>
          <cell r="D1926" t="str">
            <v>407</v>
          </cell>
          <cell r="E1926" t="str">
            <v>27</v>
          </cell>
          <cell r="K1926">
            <v>19282450</v>
          </cell>
          <cell r="Q1926" t="str">
            <v>Ocupado</v>
          </cell>
          <cell r="R1926" t="str">
            <v>COLEGIO MORISCO (IED)</v>
          </cell>
          <cell r="T1926">
            <v>10</v>
          </cell>
          <cell r="V1926">
            <v>3394263</v>
          </cell>
          <cell r="AF1926" t="str">
            <v>Realizar el apoyo en las actividades de matrículas, grados, certificaciones, documentación, seguimiento, control y demás relacionadas con el soporte administrativo en el área académica y administrativa.</v>
          </cell>
          <cell r="AG192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926" t="str">
            <v>Diploma de bachiller en cualquier modalidad</v>
          </cell>
        </row>
        <row r="1927">
          <cell r="A1927">
            <v>2043</v>
          </cell>
          <cell r="B1927" t="str">
            <v>Asistencial</v>
          </cell>
          <cell r="C1927" t="str">
            <v>Secretario</v>
          </cell>
          <cell r="D1927" t="str">
            <v>440</v>
          </cell>
          <cell r="E1927" t="str">
            <v>27</v>
          </cell>
          <cell r="K1927">
            <v>51646472</v>
          </cell>
          <cell r="Q1927" t="str">
            <v>Ocupado</v>
          </cell>
          <cell r="R1927" t="str">
            <v>COLEGIO GUILLERMO LEON VALENCIA (IED)</v>
          </cell>
          <cell r="T1927">
            <v>10</v>
          </cell>
          <cell r="V1927">
            <v>3394263</v>
          </cell>
          <cell r="AF1927" t="str">
            <v>Realizar la gestión administrativa del Colegio mediante la realización de actividades de asistencia secretarial y mantener organizada la correspondencia y el archivo de documentos.</v>
          </cell>
          <cell r="AG192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27" t="str">
            <v>Diploma de bachiller en cualquier modalidad</v>
          </cell>
        </row>
        <row r="1928">
          <cell r="A1928">
            <v>2044</v>
          </cell>
          <cell r="B1928" t="str">
            <v>Asistencial</v>
          </cell>
          <cell r="C1928" t="str">
            <v>Auxiliar Administrativo</v>
          </cell>
          <cell r="D1928" t="str">
            <v>407</v>
          </cell>
          <cell r="E1928" t="str">
            <v>05</v>
          </cell>
          <cell r="Q1928" t="str">
            <v>Ocupado</v>
          </cell>
          <cell r="R1928" t="str">
            <v>COLEGIO REPUBLICA DE COLOMBIA (IED)</v>
          </cell>
          <cell r="T1928">
            <v>10</v>
          </cell>
          <cell r="V1928">
            <v>1919778</v>
          </cell>
          <cell r="AF1928" t="str">
            <v>Complementar y apoyar las  actividadeslas actividades  administrativas  y  operativas  de  los establecimientos educativos en los procesos misionales y transversales requeridos, para garantizar el funcionamiento y la ejecución del proyecto institucional.</v>
          </cell>
          <cell r="AG192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28" t="str">
            <v>Aprobación de cuatro (4) años de educación básica secundaria</v>
          </cell>
        </row>
        <row r="1929">
          <cell r="A1929">
            <v>2046</v>
          </cell>
          <cell r="B1929" t="str">
            <v>Asistencial</v>
          </cell>
          <cell r="C1929" t="str">
            <v>Auxiliar Administrativo</v>
          </cell>
          <cell r="D1929" t="str">
            <v>407</v>
          </cell>
          <cell r="E1929" t="str">
            <v>27</v>
          </cell>
          <cell r="K1929">
            <v>52078663</v>
          </cell>
          <cell r="Q1929" t="str">
            <v>Ocupado</v>
          </cell>
          <cell r="R1929" t="str">
            <v>COLEGIO NESTOR FORERO ALCALA (IED)</v>
          </cell>
          <cell r="T1929">
            <v>10</v>
          </cell>
          <cell r="V1929">
            <v>3394263</v>
          </cell>
          <cell r="AF1929" t="str">
            <v>Custodiar, organizar, salvaguardar y mantener actualizado el inventario de los bienes muebles adquiridos para la institución académica.</v>
          </cell>
          <cell r="AG192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29" t="str">
            <v>Diploma de bachiller en cualquier modalidad</v>
          </cell>
        </row>
        <row r="1930">
          <cell r="A1930">
            <v>2047</v>
          </cell>
          <cell r="B1930" t="str">
            <v>Asistencial</v>
          </cell>
          <cell r="C1930" t="str">
            <v>Auxiliar Administrativo</v>
          </cell>
          <cell r="D1930" t="str">
            <v>407</v>
          </cell>
          <cell r="E1930" t="str">
            <v>27</v>
          </cell>
          <cell r="K1930">
            <v>52968795</v>
          </cell>
          <cell r="Q1930" t="str">
            <v>Ocupado</v>
          </cell>
          <cell r="R1930" t="str">
            <v>COLEGIO RODRIGO ARENAS BETANCOURT (IED)</v>
          </cell>
          <cell r="T1930">
            <v>9</v>
          </cell>
          <cell r="V1930">
            <v>3394263</v>
          </cell>
          <cell r="AF193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3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30" t="str">
            <v>Diploma de bachiller en cualquier modalidad</v>
          </cell>
        </row>
        <row r="1931">
          <cell r="A1931">
            <v>2048</v>
          </cell>
          <cell r="B1931" t="str">
            <v>Asistencial</v>
          </cell>
          <cell r="C1931" t="str">
            <v>Secretario Ejecutivo</v>
          </cell>
          <cell r="D1931" t="str">
            <v>425</v>
          </cell>
          <cell r="E1931" t="str">
            <v>27</v>
          </cell>
          <cell r="K1931">
            <v>52553180</v>
          </cell>
          <cell r="Q1931" t="str">
            <v>Ocupado</v>
          </cell>
          <cell r="R1931" t="str">
            <v>COLEGIO NESTOR FORERO ALCALA (IED)</v>
          </cell>
          <cell r="T1931">
            <v>10</v>
          </cell>
          <cell r="V1931">
            <v>3394263</v>
          </cell>
          <cell r="AF1931"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1931"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1931" t="str">
            <v>Diploma de bachiller en cualquier modalidad</v>
          </cell>
        </row>
        <row r="1932">
          <cell r="A1932">
            <v>2049</v>
          </cell>
          <cell r="B1932" t="str">
            <v>Asistencial</v>
          </cell>
          <cell r="C1932" t="str">
            <v>Secretario</v>
          </cell>
          <cell r="D1932" t="str">
            <v>440</v>
          </cell>
          <cell r="E1932" t="str">
            <v>27</v>
          </cell>
          <cell r="Q1932" t="str">
            <v>Ocupado</v>
          </cell>
          <cell r="R1932" t="str">
            <v>COLEGIO NESTOR FORERO ALCALA (IED)</v>
          </cell>
          <cell r="T1932">
            <v>10</v>
          </cell>
          <cell r="V1932">
            <v>3394263</v>
          </cell>
          <cell r="AF1932" t="str">
            <v>Realizar la gestión administrativa del Colegio mediante la realización de actividades de asistencia secretarial y mantener organizada la correspondencia y el archivo de documentos.</v>
          </cell>
          <cell r="AG193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32" t="str">
            <v>Diploma de bachiller en cualquier modalidad</v>
          </cell>
        </row>
        <row r="1933">
          <cell r="A1933">
            <v>2050</v>
          </cell>
          <cell r="B1933" t="str">
            <v>Técnico</v>
          </cell>
          <cell r="C1933" t="str">
            <v>Técnico Operativo</v>
          </cell>
          <cell r="D1933" t="str">
            <v>314</v>
          </cell>
          <cell r="E1933" t="str">
            <v>04</v>
          </cell>
          <cell r="Q1933" t="str">
            <v>Ocupado</v>
          </cell>
          <cell r="R1933" t="str">
            <v>COLEGIO INSTITUTO TECNICO DISTRITAL REPUBLICA DE GUATEMALA (IED)</v>
          </cell>
          <cell r="T1933">
            <v>10</v>
          </cell>
          <cell r="V1933">
            <v>2449382</v>
          </cell>
          <cell r="AF193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93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933" t="str">
            <v>Título de formación técnica profesional o tecnológica o terminación y aprobación de seis semestres de educación superior profesional, en el área de las ciencias de la educación relacionadas con la atención integral para la primera infancia.</v>
          </cell>
        </row>
        <row r="1934">
          <cell r="A1934">
            <v>2051</v>
          </cell>
          <cell r="B1934" t="str">
            <v>Asistencial</v>
          </cell>
          <cell r="C1934" t="str">
            <v>Auxiliar Administrativo</v>
          </cell>
          <cell r="D1934" t="str">
            <v>407</v>
          </cell>
          <cell r="E1934" t="str">
            <v>05</v>
          </cell>
          <cell r="Q1934" t="str">
            <v>Ocupado</v>
          </cell>
          <cell r="R1934" t="str">
            <v>COLEGIO INSTITUTO TECNICO DISTRITAL REPUBLICA DE GUATEMALA (IED)</v>
          </cell>
          <cell r="T1934">
            <v>10</v>
          </cell>
          <cell r="V1934">
            <v>1919778</v>
          </cell>
          <cell r="AF1934" t="str">
            <v>Complementar y apoyar las  actividadeslas actividades  administrativas  y  operativas  de  los establecimientos educativos en los procesos misionales y transversales requeridos, para garantizar el funcionamiento y la ejecución del proyecto institucional.</v>
          </cell>
          <cell r="AG193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34" t="str">
            <v>Aprobación de cuatro (4) años de educación básica secundaria</v>
          </cell>
        </row>
        <row r="1935">
          <cell r="A1935">
            <v>2052</v>
          </cell>
          <cell r="B1935" t="str">
            <v>Asistencial</v>
          </cell>
          <cell r="C1935" t="str">
            <v>Auxiliar Administrativo</v>
          </cell>
          <cell r="D1935" t="str">
            <v>407</v>
          </cell>
          <cell r="E1935" t="str">
            <v>24</v>
          </cell>
          <cell r="K1935">
            <v>51672982</v>
          </cell>
          <cell r="Q1935" t="str">
            <v>Ocupado</v>
          </cell>
          <cell r="R1935" t="str">
            <v>COLEGIO GERARDO PAREDES (IED)</v>
          </cell>
          <cell r="T1935">
            <v>11</v>
          </cell>
          <cell r="V1935">
            <v>3231796</v>
          </cell>
          <cell r="AF1935" t="str">
            <v>Atender asuntos de apoyo administrativo en la gestión del colegio.</v>
          </cell>
          <cell r="AG193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935" t="str">
            <v>Diploma de bachiller en cualquier modalidad</v>
          </cell>
        </row>
        <row r="1936">
          <cell r="A1936">
            <v>2053</v>
          </cell>
          <cell r="B1936" t="str">
            <v>Asistencial</v>
          </cell>
          <cell r="C1936" t="str">
            <v>Auxiliar Administrativo</v>
          </cell>
          <cell r="D1936" t="str">
            <v>407</v>
          </cell>
          <cell r="E1936" t="str">
            <v>27</v>
          </cell>
          <cell r="K1936">
            <v>40023008</v>
          </cell>
          <cell r="Q1936" t="str">
            <v>Ocupado</v>
          </cell>
          <cell r="R1936" t="str">
            <v>COLEGIO DIEGO MONTAÑA CUELLAR (IED)</v>
          </cell>
          <cell r="T1936">
            <v>5</v>
          </cell>
          <cell r="V1936">
            <v>3394263</v>
          </cell>
          <cell r="AF1936" t="str">
            <v>Realizar el apoyo en las actividades de matrículas, grados, certificaciones, documentación, seguimiento, control y demás relacionadas con el soporte administrativo en el área académica y administrativa.</v>
          </cell>
          <cell r="AG193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936" t="str">
            <v>Diploma de bachiller en cualquier modalidad</v>
          </cell>
        </row>
        <row r="1937">
          <cell r="A1937">
            <v>2054</v>
          </cell>
          <cell r="B1937" t="str">
            <v>Asistencial</v>
          </cell>
          <cell r="C1937" t="str">
            <v>Auxiliar Administrativo</v>
          </cell>
          <cell r="D1937" t="str">
            <v>407</v>
          </cell>
          <cell r="E1937" t="str">
            <v>27</v>
          </cell>
          <cell r="K1937">
            <v>79302819</v>
          </cell>
          <cell r="Q1937" t="str">
            <v>Ocupado</v>
          </cell>
          <cell r="R1937" t="str">
            <v>COLEGIO INSTITUTO TECNICO DISTRITAL REPUBLICA DE GUATEMALA (IED)</v>
          </cell>
          <cell r="T1937">
            <v>10</v>
          </cell>
          <cell r="V1937">
            <v>3394263</v>
          </cell>
          <cell r="AF1937" t="str">
            <v>Custodiar, organizar, salvaguardar y mantener actualizado el inventario de los bienes muebles adquiridos para la institución académica.</v>
          </cell>
          <cell r="AG193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37" t="str">
            <v>Diploma de bachiller en cualquier modalidad</v>
          </cell>
        </row>
        <row r="1938">
          <cell r="A1938">
            <v>2055</v>
          </cell>
          <cell r="B1938" t="str">
            <v>Profesional</v>
          </cell>
          <cell r="C1938" t="str">
            <v>Profesional Universitario</v>
          </cell>
          <cell r="D1938" t="str">
            <v>219</v>
          </cell>
          <cell r="E1938" t="str">
            <v>07</v>
          </cell>
          <cell r="Q1938" t="str">
            <v>Ocupado</v>
          </cell>
          <cell r="R1938" t="str">
            <v>COLEGIO MANUELA AYALA DE GAITAN (IED)</v>
          </cell>
          <cell r="T1938">
            <v>10</v>
          </cell>
          <cell r="V1938">
            <v>3668994</v>
          </cell>
          <cell r="AF1938" t="str">
            <v>Apoyar la gestión del rector en la organización y ejecución de las actividades administrativas que sean requeridas para el cumplimiento de los planes del colegi+F986:H986o y de la SED.</v>
          </cell>
          <cell r="AG1938" t="str">
            <v>1.	Organizar y administrar servicios del colegio como biblioteca, ayudas audiovisuales, almacén y otros, según requerimientos y necesidades del colegio.
2.	Actualizar las bases de datos que se requieran para el control y seguimiento de los planes, programas y proyectos del colegio. 
3.	Organizar y coordinar respuesta a la correspondencia interna y externa.
4.	Elaborar informes y estadísticas sobre los diferentes procesos a su cargo.
5.	Atender las solicitudes de los usuarios internos y externos de acuerdo con los procedimientos establecidos por la entidad. 
6.	Manejar y administrar el uso y manejo de elementos y equipos 
7.	Recoger inquietudes de la comunidad educativa y plantear mecanismos para el mejoramiento de procesos.</v>
          </cell>
          <cell r="AH1938" t="str">
            <v>Título profesional en Disciplinas académicas de los NBC en: Administración; Ingeniería Industrial y Afines; Ingeniería de Sistemas, Telemática y Afines; Psicología; Trabajo Social Sociología, Trabajo Social y Afines.
Tarjeta o matrícula profesional en los casos reglamentados por la Ley.</v>
          </cell>
        </row>
        <row r="1939">
          <cell r="A1939">
            <v>2056</v>
          </cell>
          <cell r="B1939" t="str">
            <v>Asistencial</v>
          </cell>
          <cell r="C1939" t="str">
            <v>Auxiliar Administrativo</v>
          </cell>
          <cell r="D1939" t="str">
            <v>407</v>
          </cell>
          <cell r="E1939" t="str">
            <v>24</v>
          </cell>
          <cell r="Q1939" t="str">
            <v>Ocupado</v>
          </cell>
          <cell r="R1939" t="str">
            <v>COLEGIO ESTANISLAO ZULETA (IED)</v>
          </cell>
          <cell r="T1939">
            <v>5</v>
          </cell>
          <cell r="V1939">
            <v>3231796</v>
          </cell>
          <cell r="AF1939" t="str">
            <v>Atender asuntos de apoyo administrativo en la gestión del colegio.</v>
          </cell>
          <cell r="AG193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939" t="str">
            <v>Diploma de bachiller en cualquier modalidad</v>
          </cell>
        </row>
        <row r="1940">
          <cell r="A1940">
            <v>2057</v>
          </cell>
          <cell r="B1940" t="str">
            <v>Asistencial</v>
          </cell>
          <cell r="C1940" t="str">
            <v>Auxiliar Administrativo</v>
          </cell>
          <cell r="D1940" t="str">
            <v>407</v>
          </cell>
          <cell r="E1940" t="str">
            <v>27</v>
          </cell>
          <cell r="K1940">
            <v>7226654</v>
          </cell>
          <cell r="Q1940" t="str">
            <v>Ocupado</v>
          </cell>
          <cell r="R1940" t="str">
            <v>COLEGIO MANUELA AYALA DE GAITAN (IED)</v>
          </cell>
          <cell r="T1940">
            <v>10</v>
          </cell>
          <cell r="V1940">
            <v>3394263</v>
          </cell>
          <cell r="AF1940" t="str">
            <v>Custodiar, organizar, salvaguardar y mantener actualizado el inventario de los bienes muebles adquiridos para la institución académica.</v>
          </cell>
          <cell r="AG194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40" t="str">
            <v>Diploma de bachiller en cualquier modalidad</v>
          </cell>
        </row>
        <row r="1941">
          <cell r="A1941">
            <v>2058</v>
          </cell>
          <cell r="B1941" t="str">
            <v>Asistencial</v>
          </cell>
          <cell r="C1941" t="str">
            <v>Auxiliar Administrativo</v>
          </cell>
          <cell r="D1941" t="str">
            <v>407</v>
          </cell>
          <cell r="E1941" t="str">
            <v>27</v>
          </cell>
          <cell r="Q1941" t="str">
            <v>Ocupado</v>
          </cell>
          <cell r="R1941" t="str">
            <v>COLEGIO ATANASIO GIRARDOT (IED)</v>
          </cell>
          <cell r="T1941">
            <v>15</v>
          </cell>
          <cell r="V1941">
            <v>3394263</v>
          </cell>
          <cell r="AF194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4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41" t="str">
            <v>Diploma de bachiller en cualquier modalidad</v>
          </cell>
        </row>
        <row r="1942">
          <cell r="A1942">
            <v>2059</v>
          </cell>
          <cell r="B1942" t="str">
            <v>Asistencial</v>
          </cell>
          <cell r="C1942" t="str">
            <v>Auxiliar Administrativo</v>
          </cell>
          <cell r="D1942" t="str">
            <v>407</v>
          </cell>
          <cell r="E1942" t="str">
            <v>27</v>
          </cell>
          <cell r="K1942">
            <v>79527108</v>
          </cell>
          <cell r="Q1942" t="str">
            <v>Ocupado</v>
          </cell>
          <cell r="R1942" t="str">
            <v>COLEGIO MANUELA AYALA DE GAITAN (IED)</v>
          </cell>
          <cell r="T1942">
            <v>10</v>
          </cell>
          <cell r="V1942">
            <v>3394263</v>
          </cell>
          <cell r="AF194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4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42" t="str">
            <v>Diploma de bachiller en cualquier modalidad</v>
          </cell>
        </row>
        <row r="1943">
          <cell r="A1943">
            <v>2060</v>
          </cell>
          <cell r="B1943" t="str">
            <v>Asistencial</v>
          </cell>
          <cell r="C1943" t="str">
            <v>Auxiliar Administrativo</v>
          </cell>
          <cell r="D1943" t="str">
            <v>407</v>
          </cell>
          <cell r="E1943" t="str">
            <v>05</v>
          </cell>
          <cell r="Q1943" t="str">
            <v>Ocupado</v>
          </cell>
          <cell r="R1943" t="str">
            <v>COLEGIO VILLEMAR EL CARMEN (IED)</v>
          </cell>
          <cell r="T1943">
            <v>9</v>
          </cell>
          <cell r="V1943">
            <v>1919778</v>
          </cell>
          <cell r="AF1943" t="str">
            <v>Complementar y apoyar las  actividadeslas actividades  administrativas  y  operativas  de  los establecimientos educativos en los procesos misionales y transversales requeridos, para garantizar el funcionamiento y la ejecución del proyecto institucional.</v>
          </cell>
          <cell r="AG194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43" t="str">
            <v>Aprobación de cuatro (4) años de educación básica secundaria</v>
          </cell>
        </row>
        <row r="1944">
          <cell r="A1944">
            <v>2061</v>
          </cell>
          <cell r="B1944" t="str">
            <v>Asistencial</v>
          </cell>
          <cell r="C1944" t="str">
            <v>Auxiliar Administrativo</v>
          </cell>
          <cell r="D1944" t="str">
            <v>407</v>
          </cell>
          <cell r="E1944" t="str">
            <v>27</v>
          </cell>
          <cell r="K1944">
            <v>51739037</v>
          </cell>
          <cell r="Q1944" t="str">
            <v>Ocupado</v>
          </cell>
          <cell r="R1944" t="str">
            <v>COLEGIO BOLIVIA (IED)</v>
          </cell>
          <cell r="T1944">
            <v>10</v>
          </cell>
          <cell r="V1944">
            <v>3394263</v>
          </cell>
          <cell r="AF1944" t="str">
            <v>Realizar el apoyo en las actividades de matrículas, grados, certificaciones, documentación, seguimiento, control y demás relacionadas con el soporte administrativo en el área académica y administrativa.</v>
          </cell>
          <cell r="AG194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944" t="str">
            <v>Diploma de bachiller en cualquier modalidad</v>
          </cell>
        </row>
        <row r="1945">
          <cell r="A1945">
            <v>2062</v>
          </cell>
          <cell r="B1945" t="str">
            <v>Asistencial</v>
          </cell>
          <cell r="C1945" t="str">
            <v>Auxiliar Administrativo</v>
          </cell>
          <cell r="D1945" t="str">
            <v>407</v>
          </cell>
          <cell r="E1945" t="str">
            <v>05</v>
          </cell>
          <cell r="Q1945" t="str">
            <v>Ocupado</v>
          </cell>
          <cell r="R1945" t="str">
            <v>COLEGIO TOMAS CIPRIANO DE MOSQUERA (IED)</v>
          </cell>
          <cell r="T1945">
            <v>10</v>
          </cell>
          <cell r="V1945">
            <v>1919778</v>
          </cell>
          <cell r="AF1945" t="str">
            <v>Complementar y apoyar las  actividadeslas actividades  administrativas  y  operativas  de  los establecimientos educativos en los procesos misionales y transversales requeridos, para garantizar el funcionamiento y la ejecución del proyecto institucional.</v>
          </cell>
          <cell r="AG194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45" t="str">
            <v>Aprobación de cuatro (4) años de educación básica secundaria</v>
          </cell>
        </row>
        <row r="1946">
          <cell r="A1946">
            <v>2063</v>
          </cell>
          <cell r="B1946" t="str">
            <v>Asistencial</v>
          </cell>
          <cell r="C1946" t="str">
            <v>Auxiliar Administrativo</v>
          </cell>
          <cell r="D1946" t="str">
            <v>407</v>
          </cell>
          <cell r="E1946" t="str">
            <v>17</v>
          </cell>
          <cell r="K1946">
            <v>52350140</v>
          </cell>
          <cell r="M1946" t="str">
            <v>Encargo</v>
          </cell>
          <cell r="Q1946" t="str">
            <v>Ocupado</v>
          </cell>
          <cell r="R1946" t="str">
            <v>COLEGIO CIUDADELA EDUCATIVA DE BOSA (IED)</v>
          </cell>
          <cell r="T1946">
            <v>7</v>
          </cell>
          <cell r="V1946">
            <v>2702033</v>
          </cell>
          <cell r="AF1946" t="str">
            <v>Apoyar administrativamente los procesos que se desarrollen en las instituciones educativas y gestionar oportunamente la información requerida para que se requiera</v>
          </cell>
          <cell r="AG1946" t="str">
            <v>1.	Manejo y gestión de la documentación producida con ocasión a los procesos y funciones de la institución educativa.
2.	Actualizar la información requerida por el jefe inmediato y brindarla oportunamente a los diferentes grupos de interés.
3.	Actualizar las bases de datos y sistemas de información empleados por la institución educativa.
4.	Preparar los informes que sean solicitados por las diferentes dependencias de la entidad y entidades externas. 
5.	Realizar el control y pedido de elementos de oficina, requerimientos de mantenimiento preventivo y conectivo de equipos y elaborar periódicamente los informes requeridos.
6.	Gestionar correspondencia oportunamente.
7.	Las demás que sean asignadas por el jefe superior inmediato de acuerdo con el nivel y el propósito del empleo.</v>
          </cell>
          <cell r="AH1946" t="str">
            <v>Diploma de bachiller en cualquier modalidad</v>
          </cell>
        </row>
        <row r="1947">
          <cell r="A1947">
            <v>2064</v>
          </cell>
          <cell r="B1947" t="str">
            <v>Asistencial</v>
          </cell>
          <cell r="C1947" t="str">
            <v>Auxiliar Administrativo</v>
          </cell>
          <cell r="D1947" t="str">
            <v>407</v>
          </cell>
          <cell r="E1947" t="str">
            <v>27</v>
          </cell>
          <cell r="K1947">
            <v>20472886</v>
          </cell>
          <cell r="Q1947" t="str">
            <v>Ocupado</v>
          </cell>
          <cell r="R1947" t="str">
            <v>COLEGIO BOLIVIA (IED)</v>
          </cell>
          <cell r="T1947">
            <v>10</v>
          </cell>
          <cell r="V1947">
            <v>3394263</v>
          </cell>
          <cell r="AF194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4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47" t="str">
            <v>Diploma de bachiller en cualquier modalidad</v>
          </cell>
        </row>
        <row r="1948">
          <cell r="A1948">
            <v>2065</v>
          </cell>
          <cell r="B1948" t="str">
            <v>Asistencial</v>
          </cell>
          <cell r="C1948" t="str">
            <v>Auxiliar Administrativo</v>
          </cell>
          <cell r="D1948" t="str">
            <v>407</v>
          </cell>
          <cell r="E1948" t="str">
            <v>27</v>
          </cell>
          <cell r="K1948">
            <v>41057766</v>
          </cell>
          <cell r="Q1948" t="str">
            <v>Ocupado</v>
          </cell>
          <cell r="R1948" t="str">
            <v>COLEGIO TOMAS CIPRIANO DE MOSQUERA (IED)</v>
          </cell>
          <cell r="T1948">
            <v>10</v>
          </cell>
          <cell r="V1948">
            <v>3394263</v>
          </cell>
          <cell r="AF1948" t="str">
            <v>Custodiar, organizar, salvaguardar y mantener actualizado el inventario de los bienes muebles adquiridos para la institución académica.</v>
          </cell>
          <cell r="AG194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48" t="str">
            <v>Diploma de bachiller en cualquier modalidad</v>
          </cell>
        </row>
        <row r="1949">
          <cell r="A1949">
            <v>2066</v>
          </cell>
          <cell r="B1949" t="str">
            <v>Asistencial</v>
          </cell>
          <cell r="C1949" t="str">
            <v>Secretario</v>
          </cell>
          <cell r="D1949" t="str">
            <v>440</v>
          </cell>
          <cell r="E1949" t="str">
            <v>24</v>
          </cell>
          <cell r="K1949">
            <v>28437955</v>
          </cell>
          <cell r="Q1949" t="str">
            <v>Ocupado</v>
          </cell>
          <cell r="R1949" t="str">
            <v>COLEGIO TOMAS CIPRIANO DE MOSQUERA (IED)</v>
          </cell>
          <cell r="T1949">
            <v>10</v>
          </cell>
          <cell r="V1949">
            <v>3231796</v>
          </cell>
          <cell r="AF1949" t="str">
            <v>Efectuar la gestión administrativa del colegio mediante la ejecución de actividades secretariales, organización de información y archivos.</v>
          </cell>
          <cell r="AG194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949" t="str">
            <v>Diploma de bachiller en cualquier modalidad</v>
          </cell>
        </row>
        <row r="1950">
          <cell r="A1950">
            <v>2067</v>
          </cell>
          <cell r="B1950" t="str">
            <v>Asistencial</v>
          </cell>
          <cell r="C1950" t="str">
            <v>Secretario</v>
          </cell>
          <cell r="D1950" t="str">
            <v>440</v>
          </cell>
          <cell r="E1950" t="str">
            <v>27</v>
          </cell>
          <cell r="K1950">
            <v>40993906</v>
          </cell>
          <cell r="Q1950" t="str">
            <v>Ocupado</v>
          </cell>
          <cell r="R1950" t="str">
            <v>COLEGIO TOMAS CIPRIANO DE MOSQUERA (IED)</v>
          </cell>
          <cell r="T1950">
            <v>10</v>
          </cell>
          <cell r="V1950">
            <v>3394263</v>
          </cell>
          <cell r="AF1950" t="str">
            <v>Realizar la gestión administrativa del Colegio mediante la realización de actividades de asistencia secretarial y mantener organizada la correspondencia y el archivo de documentos.</v>
          </cell>
          <cell r="AG195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50" t="str">
            <v>Diploma de bachiller en cualquier modalidad</v>
          </cell>
        </row>
        <row r="1951">
          <cell r="A1951">
            <v>2068</v>
          </cell>
          <cell r="B1951" t="str">
            <v>Asistencial</v>
          </cell>
          <cell r="C1951" t="str">
            <v>Auxiliar Administrativo</v>
          </cell>
          <cell r="D1951" t="str">
            <v>407</v>
          </cell>
          <cell r="E1951" t="str">
            <v>05</v>
          </cell>
          <cell r="Q1951" t="str">
            <v>Ocupado</v>
          </cell>
          <cell r="R1951" t="str">
            <v>COLEGIO CHARRY (IED)</v>
          </cell>
          <cell r="T1951">
            <v>10</v>
          </cell>
          <cell r="V1951">
            <v>1919778</v>
          </cell>
          <cell r="AF1951" t="str">
            <v>Complementar y apoyar las  actividadeslas actividades  administrativas  y  operativas  de  los establecimientos educativos en los procesos misionales y transversales requeridos, para garantizar el funcionamiento y la ejecución del proyecto institucional.</v>
          </cell>
          <cell r="AG195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51" t="str">
            <v>Aprobación de cuatro (4) años de educación básica secundaria</v>
          </cell>
        </row>
        <row r="1952">
          <cell r="A1952">
            <v>2069</v>
          </cell>
          <cell r="B1952" t="str">
            <v>Asistencial</v>
          </cell>
          <cell r="C1952" t="str">
            <v>Auxiliar Administrativo</v>
          </cell>
          <cell r="D1952" t="str">
            <v>407</v>
          </cell>
          <cell r="E1952" t="str">
            <v>27</v>
          </cell>
          <cell r="Q1952" t="str">
            <v>Ocupado</v>
          </cell>
          <cell r="R1952" t="str">
            <v>COLEGIO CHARRY (IED)</v>
          </cell>
          <cell r="T1952">
            <v>10</v>
          </cell>
          <cell r="V1952">
            <v>3394263</v>
          </cell>
          <cell r="AF195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5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52" t="str">
            <v>Diploma de bachiller en cualquier modalidad</v>
          </cell>
        </row>
        <row r="1953">
          <cell r="A1953">
            <v>2070</v>
          </cell>
          <cell r="B1953" t="str">
            <v>Asistencial</v>
          </cell>
          <cell r="C1953" t="str">
            <v>Auxiliar Administrativo</v>
          </cell>
          <cell r="D1953" t="str">
            <v>407</v>
          </cell>
          <cell r="E1953" t="str">
            <v>27</v>
          </cell>
          <cell r="K1953">
            <v>20666468</v>
          </cell>
          <cell r="Q1953" t="str">
            <v>Ocupado</v>
          </cell>
          <cell r="R1953" t="str">
            <v>COLEGIO CHARRY (IED)</v>
          </cell>
          <cell r="T1953">
            <v>10</v>
          </cell>
          <cell r="V1953">
            <v>3394263</v>
          </cell>
          <cell r="AF1953" t="str">
            <v>Realizar el apoyo en las actividades de matrículas, grados, certificaciones, documentación, seguimiento, control y demás relacionadas con el soporte administrativo en el área académica y administrativa.</v>
          </cell>
          <cell r="AG195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953" t="str">
            <v>Diploma de bachiller en cualquier modalidad</v>
          </cell>
        </row>
        <row r="1954">
          <cell r="A1954">
            <v>2071</v>
          </cell>
          <cell r="B1954" t="str">
            <v>Asistencial</v>
          </cell>
          <cell r="C1954" t="str">
            <v>Auxiliar Administrativo</v>
          </cell>
          <cell r="D1954" t="str">
            <v>407</v>
          </cell>
          <cell r="E1954" t="str">
            <v>27</v>
          </cell>
          <cell r="K1954">
            <v>52029641</v>
          </cell>
          <cell r="Q1954" t="str">
            <v>Ocupado</v>
          </cell>
          <cell r="R1954" t="str">
            <v>COLEGIO CHARRY (IED)</v>
          </cell>
          <cell r="T1954">
            <v>10</v>
          </cell>
          <cell r="V1954">
            <v>3394263</v>
          </cell>
          <cell r="AF1954" t="str">
            <v>Realizar el apoyo en las actividades de matrículas, grados, certificaciones, documentación, seguimiento, control y demás relacionadas con el soporte administrativo en el área académica y administrativa.</v>
          </cell>
          <cell r="AG195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954" t="str">
            <v>Diploma de bachiller en cualquier modalidad</v>
          </cell>
        </row>
        <row r="1955">
          <cell r="A1955">
            <v>2072</v>
          </cell>
          <cell r="B1955" t="str">
            <v>Asistencial</v>
          </cell>
          <cell r="C1955" t="str">
            <v>Auxiliar Administrativo</v>
          </cell>
          <cell r="D1955" t="str">
            <v>407</v>
          </cell>
          <cell r="E1955" t="str">
            <v>27</v>
          </cell>
          <cell r="K1955">
            <v>79333422</v>
          </cell>
          <cell r="Q1955" t="str">
            <v>Ocupado</v>
          </cell>
          <cell r="R1955" t="str">
            <v>COLEGIO CHARRY (IED)</v>
          </cell>
          <cell r="T1955">
            <v>10</v>
          </cell>
          <cell r="V1955">
            <v>3394263</v>
          </cell>
          <cell r="AF1955" t="str">
            <v>Custodiar, organizar, salvaguardar y mantener actualizado el inventario de los bienes muebles adquiridos para la institución académica.</v>
          </cell>
          <cell r="AG195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55" t="str">
            <v>Diploma de bachiller en cualquier modalidad</v>
          </cell>
        </row>
        <row r="1956">
          <cell r="A1956">
            <v>2073</v>
          </cell>
          <cell r="B1956" t="str">
            <v>Asistencial</v>
          </cell>
          <cell r="C1956" t="str">
            <v>Auxiliar Administrativo</v>
          </cell>
          <cell r="D1956" t="str">
            <v>407</v>
          </cell>
          <cell r="E1956" t="str">
            <v>05</v>
          </cell>
          <cell r="Q1956" t="str">
            <v>Ocupado</v>
          </cell>
          <cell r="R1956" t="str">
            <v>COLEGIO ANIBAL FERNANDEZ DE SOTO (IED)</v>
          </cell>
          <cell r="T1956">
            <v>11</v>
          </cell>
          <cell r="V1956">
            <v>1919778</v>
          </cell>
          <cell r="AF1956" t="str">
            <v>Complementar y apoyar las  actividadeslas actividades  administrativas  y  operativas  de  los establecimientos educativos en los procesos misionales y transversales requeridos, para garantizar el funcionamiento y la ejecución del proyecto institucional.</v>
          </cell>
          <cell r="AG195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56" t="str">
            <v>Aprobación de cuatro (4) años de educación básica secundaria</v>
          </cell>
        </row>
        <row r="1957">
          <cell r="A1957">
            <v>2074</v>
          </cell>
          <cell r="B1957" t="str">
            <v>Asistencial</v>
          </cell>
          <cell r="C1957" t="str">
            <v>Auxiliar Administrativo</v>
          </cell>
          <cell r="D1957" t="str">
            <v>407</v>
          </cell>
          <cell r="E1957" t="str">
            <v>05</v>
          </cell>
          <cell r="Q1957" t="str">
            <v>Ocupado</v>
          </cell>
          <cell r="R1957" t="str">
            <v>COLEGIO RODOLFO LLINAS (IED)</v>
          </cell>
          <cell r="T1957">
            <v>10</v>
          </cell>
          <cell r="V1957">
            <v>1919778</v>
          </cell>
          <cell r="AF1957" t="str">
            <v>Complementar y apoyar las  actividadeslas actividades  administrativas  y  operativas  de  los establecimientos educativos en los procesos misionales y transversales requeridos, para garantizar el funcionamiento y la ejecución del proyecto institucional.</v>
          </cell>
          <cell r="AG195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57" t="str">
            <v>Aprobación de cuatro (4) años de educación básica secundaria</v>
          </cell>
        </row>
        <row r="1958">
          <cell r="A1958">
            <v>2075</v>
          </cell>
          <cell r="B1958" t="str">
            <v>Asistencial</v>
          </cell>
          <cell r="C1958" t="str">
            <v>Auxiliar Administrativo</v>
          </cell>
          <cell r="D1958" t="str">
            <v>407</v>
          </cell>
          <cell r="E1958" t="str">
            <v>24</v>
          </cell>
          <cell r="K1958">
            <v>39535544</v>
          </cell>
          <cell r="Q1958" t="str">
            <v>Ocupado</v>
          </cell>
          <cell r="R1958" t="str">
            <v>COLEGIO RODOLFO LLINAS (IED)</v>
          </cell>
          <cell r="T1958">
            <v>10</v>
          </cell>
          <cell r="V1958">
            <v>3231796</v>
          </cell>
          <cell r="AF1958" t="str">
            <v>Atender asuntos de apoyo administrativo en la gestión del colegio.</v>
          </cell>
          <cell r="AG1958"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958" t="str">
            <v>Diploma de bachiller en cualquier modalidad</v>
          </cell>
        </row>
        <row r="1959">
          <cell r="A1959">
            <v>2076</v>
          </cell>
          <cell r="B1959" t="str">
            <v>Asistencial</v>
          </cell>
          <cell r="C1959" t="str">
            <v>Auxiliar Administrativo</v>
          </cell>
          <cell r="D1959" t="str">
            <v>407</v>
          </cell>
          <cell r="E1959" t="str">
            <v>24</v>
          </cell>
          <cell r="K1959">
            <v>51939088</v>
          </cell>
          <cell r="Q1959" t="str">
            <v>Ocupado</v>
          </cell>
          <cell r="R1959" t="str">
            <v>COLEGIO RODOLFO LLINAS (IED)</v>
          </cell>
          <cell r="T1959">
            <v>10</v>
          </cell>
          <cell r="V1959">
            <v>3231796</v>
          </cell>
          <cell r="AF1959" t="str">
            <v>Atender asuntos de apoyo administrativo en la gestión del colegio.</v>
          </cell>
          <cell r="AG195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959" t="str">
            <v>Diploma de bachiller en cualquier modalidad</v>
          </cell>
        </row>
        <row r="1960">
          <cell r="A1960">
            <v>2077</v>
          </cell>
          <cell r="B1960" t="str">
            <v>Asistencial</v>
          </cell>
          <cell r="C1960" t="str">
            <v>Auxiliar Administrativo</v>
          </cell>
          <cell r="D1960" t="str">
            <v>407</v>
          </cell>
          <cell r="E1960" t="str">
            <v>27</v>
          </cell>
          <cell r="Q1960" t="str">
            <v>Ocupado</v>
          </cell>
          <cell r="R1960" t="str">
            <v>COLEGIO FRANCISCO DE PAULA SANTANDER (IED)</v>
          </cell>
          <cell r="T1960">
            <v>7</v>
          </cell>
          <cell r="V1960">
            <v>3394263</v>
          </cell>
          <cell r="AF1960" t="str">
            <v>Custodiar, organizar, salvaguardar y mantener actualizado el inventario de los bienes muebles adquiridos para la institución académica.</v>
          </cell>
          <cell r="AG196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60" t="str">
            <v>Diploma de bachiller en cualquier modalidad</v>
          </cell>
        </row>
        <row r="1961">
          <cell r="A1961">
            <v>2078</v>
          </cell>
          <cell r="B1961" t="str">
            <v>Asistencial</v>
          </cell>
          <cell r="C1961" t="str">
            <v>Auxiliar Administrativo</v>
          </cell>
          <cell r="D1961" t="str">
            <v>407</v>
          </cell>
          <cell r="E1961" t="str">
            <v>27</v>
          </cell>
          <cell r="K1961">
            <v>51772165</v>
          </cell>
          <cell r="Q1961" t="str">
            <v>Ocupado</v>
          </cell>
          <cell r="R1961" t="str">
            <v>COLEGIO RODOLFO LLINAS (IED)</v>
          </cell>
          <cell r="T1961">
            <v>10</v>
          </cell>
          <cell r="V1961">
            <v>3394263</v>
          </cell>
          <cell r="AF196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96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961" t="str">
            <v>Diploma de bachiller en cualquier modalidad</v>
          </cell>
        </row>
        <row r="1962">
          <cell r="A1962">
            <v>2079</v>
          </cell>
          <cell r="B1962" t="str">
            <v>Asistencial</v>
          </cell>
          <cell r="C1962" t="str">
            <v>Auxiliar Administrativo</v>
          </cell>
          <cell r="D1962" t="str">
            <v>407</v>
          </cell>
          <cell r="E1962" t="str">
            <v>27</v>
          </cell>
          <cell r="K1962">
            <v>79716115</v>
          </cell>
          <cell r="Q1962" t="str">
            <v>Ocupado</v>
          </cell>
          <cell r="R1962" t="str">
            <v>COLEGIO RODOLFO LLINAS (IED)</v>
          </cell>
          <cell r="T1962">
            <v>10</v>
          </cell>
          <cell r="V1962">
            <v>3394263</v>
          </cell>
          <cell r="AF196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6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62" t="str">
            <v>Diploma de bachiller en cualquier modalidad</v>
          </cell>
        </row>
        <row r="1963">
          <cell r="A1963">
            <v>2080</v>
          </cell>
          <cell r="B1963" t="str">
            <v>Asistencial</v>
          </cell>
          <cell r="C1963" t="str">
            <v>Auxiliar Administrativo</v>
          </cell>
          <cell r="D1963" t="str">
            <v>407</v>
          </cell>
          <cell r="E1963" t="str">
            <v>27</v>
          </cell>
          <cell r="K1963">
            <v>79553239</v>
          </cell>
          <cell r="Q1963" t="str">
            <v>Ocupado</v>
          </cell>
          <cell r="R1963" t="str">
            <v>COLEGIO RODOLFO LLINAS (IED)</v>
          </cell>
          <cell r="T1963">
            <v>10</v>
          </cell>
          <cell r="V1963">
            <v>3394263</v>
          </cell>
          <cell r="AF1963" t="str">
            <v>Custodiar, organizar, salvaguardar y mantener actualizado el inventario de los bienes muebles adquiridos para la institución académica.</v>
          </cell>
          <cell r="AG196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63" t="str">
            <v>Diploma de bachiller en cualquier modalidad</v>
          </cell>
        </row>
        <row r="1964">
          <cell r="A1964">
            <v>2081</v>
          </cell>
          <cell r="B1964" t="str">
            <v>Asistencial</v>
          </cell>
          <cell r="C1964" t="str">
            <v>Auxiliar Administrativo</v>
          </cell>
          <cell r="D1964" t="str">
            <v>407</v>
          </cell>
          <cell r="E1964" t="str">
            <v>14</v>
          </cell>
          <cell r="K1964">
            <v>52286304</v>
          </cell>
          <cell r="M1964" t="str">
            <v>Encargo</v>
          </cell>
          <cell r="Q1964" t="str">
            <v>Ocupado</v>
          </cell>
          <cell r="R1964" t="str">
            <v>COLEGIO CAMPESTRE JAIME GARZON (IED)</v>
          </cell>
          <cell r="T1964">
            <v>20</v>
          </cell>
          <cell r="V1964">
            <v>2449382</v>
          </cell>
          <cell r="AF1964" t="str">
            <v>Realizar actividades administrativas y operativas para el cumplimiento de las metas institucionales propuestas.</v>
          </cell>
          <cell r="AG1964"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964" t="str">
            <v>Aprobación de cuatro (4) años de educación básica secundaria</v>
          </cell>
        </row>
        <row r="1965">
          <cell r="A1965">
            <v>2082</v>
          </cell>
          <cell r="B1965" t="str">
            <v>Asistencial</v>
          </cell>
          <cell r="C1965" t="str">
            <v>Auxiliar Administrativo</v>
          </cell>
          <cell r="D1965" t="str">
            <v>407</v>
          </cell>
          <cell r="E1965" t="str">
            <v>27</v>
          </cell>
          <cell r="K1965">
            <v>19364877</v>
          </cell>
          <cell r="Q1965" t="str">
            <v>Ocupado</v>
          </cell>
          <cell r="R1965" t="str">
            <v>COLEGIO LA PALESTINA (IED)</v>
          </cell>
          <cell r="T1965">
            <v>10</v>
          </cell>
          <cell r="V1965">
            <v>3394263</v>
          </cell>
          <cell r="AF1965" t="str">
            <v>Custodiar, organizar, salvaguardar y mantener actualizado el inventario de los bienes muebles adquiridos para la institución académica.</v>
          </cell>
          <cell r="AG196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65" t="str">
            <v>Diploma de bachiller en cualquier modalidad</v>
          </cell>
        </row>
        <row r="1966">
          <cell r="A1966">
            <v>2083</v>
          </cell>
          <cell r="B1966" t="str">
            <v>Asistencial</v>
          </cell>
          <cell r="C1966" t="str">
            <v>Auxiliar Administrativo</v>
          </cell>
          <cell r="D1966" t="str">
            <v>407</v>
          </cell>
          <cell r="E1966" t="str">
            <v>27</v>
          </cell>
          <cell r="K1966">
            <v>51728267</v>
          </cell>
          <cell r="Q1966" t="str">
            <v>Ocupado</v>
          </cell>
          <cell r="R1966" t="str">
            <v>COLEGIO LA PALESTINA (IED)</v>
          </cell>
          <cell r="T1966">
            <v>10</v>
          </cell>
          <cell r="V1966">
            <v>3394263</v>
          </cell>
          <cell r="AF1966" t="str">
            <v>Realizar el apoyo en las actividades de matrículas, grados, certificaciones, documentación, seguimiento, control y demás relacionadas con el soporte administrativo en el área académica y administrativa.</v>
          </cell>
          <cell r="AG196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966" t="str">
            <v>Diploma de bachiller en cualquier modalidad</v>
          </cell>
        </row>
        <row r="1967">
          <cell r="A1967">
            <v>2084</v>
          </cell>
          <cell r="B1967" t="str">
            <v>Asistencial</v>
          </cell>
          <cell r="C1967" t="str">
            <v>Secretario</v>
          </cell>
          <cell r="D1967" t="str">
            <v>440</v>
          </cell>
          <cell r="E1967" t="str">
            <v>24</v>
          </cell>
          <cell r="Q1967" t="str">
            <v>Ocupado</v>
          </cell>
          <cell r="R1967" t="str">
            <v>COLEGIO INSTITUTO TECNICO INDUSTRIAL PILOTO (IED)</v>
          </cell>
          <cell r="T1967">
            <v>6</v>
          </cell>
          <cell r="V1967">
            <v>3231796</v>
          </cell>
          <cell r="AF1967" t="str">
            <v>Efectuar la gestión administrativa del colegio mediante la ejecución de actividades secretariales, organización de información y archivos.</v>
          </cell>
          <cell r="AG1967"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967" t="str">
            <v>Diploma de bachiller en cualquier modalidad</v>
          </cell>
        </row>
        <row r="1968">
          <cell r="A1968">
            <v>2085</v>
          </cell>
          <cell r="B1968" t="str">
            <v>Asistencial</v>
          </cell>
          <cell r="C1968" t="str">
            <v>Secretario</v>
          </cell>
          <cell r="D1968" t="str">
            <v>440</v>
          </cell>
          <cell r="E1968" t="str">
            <v>24</v>
          </cell>
          <cell r="K1968">
            <v>52899010</v>
          </cell>
          <cell r="M1968" t="str">
            <v>Encargo</v>
          </cell>
          <cell r="Q1968" t="str">
            <v>Ocupado</v>
          </cell>
          <cell r="R1968" t="str">
            <v>COLEGIO COMPARTIR SUBA (IED)</v>
          </cell>
          <cell r="T1968">
            <v>11</v>
          </cell>
          <cell r="V1968">
            <v>3231796</v>
          </cell>
          <cell r="AF1968" t="str">
            <v>Efectuar la gestión administrativa del colegio mediante la ejecución de actividades secretariales, organización de información y archivos.</v>
          </cell>
          <cell r="AG196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968" t="str">
            <v>Diploma de bachiller en cualquier modalidad</v>
          </cell>
        </row>
        <row r="1969">
          <cell r="A1969">
            <v>2086</v>
          </cell>
          <cell r="B1969" t="str">
            <v>Asistencial</v>
          </cell>
          <cell r="C1969" t="str">
            <v>Auxiliar Administrativo</v>
          </cell>
          <cell r="D1969" t="str">
            <v>407</v>
          </cell>
          <cell r="E1969" t="str">
            <v>05</v>
          </cell>
          <cell r="Q1969" t="str">
            <v>Ocupado</v>
          </cell>
          <cell r="R1969" t="str">
            <v>COLEGIO GENERAL SANTANDER (IED)</v>
          </cell>
          <cell r="T1969">
            <v>10</v>
          </cell>
          <cell r="V1969">
            <v>1919778</v>
          </cell>
          <cell r="AF1969" t="str">
            <v>Complementar y apoyar las  actividadeslas actividades  administrativas  y  operativas  de  los establecimientos educativos en los procesos misionales y transversales requeridos, para garantizar el funcionamiento y la ejecución del proyecto institucional.</v>
          </cell>
          <cell r="AG196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69" t="str">
            <v>Aprobación de cuatro (4) años de educación básica secundaria</v>
          </cell>
        </row>
        <row r="1970">
          <cell r="A1970">
            <v>2089</v>
          </cell>
          <cell r="B1970" t="str">
            <v>Asistencial</v>
          </cell>
          <cell r="C1970" t="str">
            <v>Auxiliar Administrativo</v>
          </cell>
          <cell r="D1970" t="str">
            <v>407</v>
          </cell>
          <cell r="E1970" t="str">
            <v>27</v>
          </cell>
          <cell r="K1970">
            <v>51728313</v>
          </cell>
          <cell r="Q1970" t="str">
            <v>Ocupado</v>
          </cell>
          <cell r="R1970" t="str">
            <v>COLEGIO GENERAL SANTANDER (IED)</v>
          </cell>
          <cell r="T1970">
            <v>10</v>
          </cell>
          <cell r="V1970">
            <v>3394263</v>
          </cell>
          <cell r="AF197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97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970" t="str">
            <v>Diploma de bachiller en cualquier modalidad</v>
          </cell>
        </row>
        <row r="1971">
          <cell r="A1971">
            <v>2090</v>
          </cell>
          <cell r="B1971" t="str">
            <v>Asistencial</v>
          </cell>
          <cell r="C1971" t="str">
            <v>Auxiliar Administrativo</v>
          </cell>
          <cell r="D1971" t="str">
            <v>407</v>
          </cell>
          <cell r="E1971" t="str">
            <v>27</v>
          </cell>
          <cell r="K1971">
            <v>79258802</v>
          </cell>
          <cell r="Q1971" t="str">
            <v>Ocupado</v>
          </cell>
          <cell r="R1971" t="str">
            <v>COLEGIO GENERAL SANTANDER (IED)</v>
          </cell>
          <cell r="T1971">
            <v>10</v>
          </cell>
          <cell r="V1971">
            <v>3394263</v>
          </cell>
          <cell r="AF197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7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71" t="str">
            <v>Diploma de bachiller en cualquier modalidad</v>
          </cell>
        </row>
        <row r="1972">
          <cell r="A1972">
            <v>2091</v>
          </cell>
          <cell r="B1972" t="str">
            <v>Asistencial</v>
          </cell>
          <cell r="C1972" t="str">
            <v>Auxiliar Administrativo</v>
          </cell>
          <cell r="D1972" t="str">
            <v>407</v>
          </cell>
          <cell r="E1972" t="str">
            <v>27</v>
          </cell>
          <cell r="K1972">
            <v>79401114</v>
          </cell>
          <cell r="Q1972" t="str">
            <v>Ocupado</v>
          </cell>
          <cell r="R1972" t="str">
            <v>COLEGIO GENERAL SANTANDER (IED)</v>
          </cell>
          <cell r="T1972">
            <v>10</v>
          </cell>
          <cell r="V1972">
            <v>3394263</v>
          </cell>
          <cell r="AF1972" t="str">
            <v>Realizar el apoyo en las actividades de matrículas, grados, certificaciones, documentación, seguimiento, control y demás relacionadas con el soporte administrativo en el área académica y administrativa.</v>
          </cell>
          <cell r="AG197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972" t="str">
            <v>Diploma de bachiller en cualquier modalidad</v>
          </cell>
        </row>
        <row r="1973">
          <cell r="A1973">
            <v>2092</v>
          </cell>
          <cell r="B1973" t="str">
            <v>Asistencial</v>
          </cell>
          <cell r="C1973" t="str">
            <v>Secretario</v>
          </cell>
          <cell r="D1973" t="str">
            <v>440</v>
          </cell>
          <cell r="E1973" t="str">
            <v>27</v>
          </cell>
          <cell r="K1973">
            <v>20743479</v>
          </cell>
          <cell r="Q1973" t="str">
            <v>Ocupado</v>
          </cell>
          <cell r="R1973" t="str">
            <v>COLEGIO GENERAL SANTANDER (IED)</v>
          </cell>
          <cell r="T1973">
            <v>10</v>
          </cell>
          <cell r="V1973">
            <v>3394263</v>
          </cell>
          <cell r="AF1973" t="str">
            <v>Realizar la gestión administrativa del Colegio mediante la realización de actividades de asistencia secretarial y mantener organizada la correspondencia y el archivo de documentos.</v>
          </cell>
          <cell r="AG197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73" t="str">
            <v>Diploma de bachiller en cualquier modalidad</v>
          </cell>
        </row>
        <row r="1974">
          <cell r="A1974">
            <v>2093</v>
          </cell>
          <cell r="B1974" t="str">
            <v>Técnico</v>
          </cell>
          <cell r="C1974" t="str">
            <v>Técnico Operativo</v>
          </cell>
          <cell r="D1974" t="str">
            <v>314</v>
          </cell>
          <cell r="E1974" t="str">
            <v>04</v>
          </cell>
          <cell r="Q1974" t="str">
            <v>Ocupado</v>
          </cell>
          <cell r="R1974" t="str">
            <v>COLEGIO ANTONIO VILLAVICENCIO (IED)</v>
          </cell>
          <cell r="T1974">
            <v>10</v>
          </cell>
          <cell r="V1974">
            <v>2449382</v>
          </cell>
          <cell r="AF197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197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1974" t="str">
            <v>Título de formación técnica profesional o tecnológica o terminación y aprobación de seis semestres de educación superior profesional, en el área de las ciencias de la educación relacionadas con la atención integral para la primera infancia.</v>
          </cell>
        </row>
        <row r="1975">
          <cell r="A1975">
            <v>2094</v>
          </cell>
          <cell r="B1975" t="str">
            <v>Asistencial</v>
          </cell>
          <cell r="C1975" t="str">
            <v>Auxiliar Administrativo</v>
          </cell>
          <cell r="D1975" t="str">
            <v>407</v>
          </cell>
          <cell r="E1975" t="str">
            <v>05</v>
          </cell>
          <cell r="Q1975" t="str">
            <v>Ocupado</v>
          </cell>
          <cell r="R1975" t="str">
            <v>COLEGIO ANTONIO VILLAVICENCIO (IED)</v>
          </cell>
          <cell r="T1975">
            <v>10</v>
          </cell>
          <cell r="V1975">
            <v>1919778</v>
          </cell>
          <cell r="AF1975" t="str">
            <v>Complementar y apoyar las  actividadeslas actividades  administrativas  y  operativas  de  los establecimientos educativos en los procesos misionales y transversales requeridos, para garantizar el funcionamiento y la ejecución del proyecto institucional.</v>
          </cell>
          <cell r="AG197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1975" t="str">
            <v>Aprobación de cuatro (4) años de educación básica secundaria</v>
          </cell>
        </row>
        <row r="1976">
          <cell r="A1976">
            <v>2095</v>
          </cell>
          <cell r="B1976" t="str">
            <v>Asistencial</v>
          </cell>
          <cell r="C1976" t="str">
            <v>Auxiliar Administrativo</v>
          </cell>
          <cell r="D1976" t="str">
            <v>407</v>
          </cell>
          <cell r="E1976" t="str">
            <v>24</v>
          </cell>
          <cell r="K1976">
            <v>79505893</v>
          </cell>
          <cell r="M1976" t="str">
            <v>Encargo</v>
          </cell>
          <cell r="Q1976" t="str">
            <v>Ocupado</v>
          </cell>
          <cell r="R1976" t="str">
            <v>COLEGIO ANTONIO VILLAVICENCIO (IED)</v>
          </cell>
          <cell r="T1976">
            <v>10</v>
          </cell>
          <cell r="V1976">
            <v>3231796</v>
          </cell>
          <cell r="AF1976" t="str">
            <v>Atender asuntos de apoyo administrativo en la gestión del colegio.</v>
          </cell>
          <cell r="AG1976"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1976" t="str">
            <v>Diploma de bachiller en cualquier modalidad</v>
          </cell>
        </row>
        <row r="1977">
          <cell r="A1977">
            <v>2096</v>
          </cell>
          <cell r="B1977" t="str">
            <v>Asistencial</v>
          </cell>
          <cell r="C1977" t="str">
            <v>Auxiliar Administrativo</v>
          </cell>
          <cell r="D1977" t="str">
            <v>407</v>
          </cell>
          <cell r="E1977" t="str">
            <v>27</v>
          </cell>
          <cell r="K1977">
            <v>52986264</v>
          </cell>
          <cell r="Q1977" t="str">
            <v>Ocupado</v>
          </cell>
          <cell r="R1977" t="str">
            <v>COLEGIO ANTONIO VILLAVICENCIO (IED)</v>
          </cell>
          <cell r="T1977">
            <v>10</v>
          </cell>
          <cell r="V1977">
            <v>3394263</v>
          </cell>
          <cell r="AF197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97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977" t="str">
            <v>Diploma de bachiller en cualquier modalidad</v>
          </cell>
        </row>
        <row r="1978">
          <cell r="A1978">
            <v>2097</v>
          </cell>
          <cell r="B1978" t="str">
            <v>Asistencial</v>
          </cell>
          <cell r="C1978" t="str">
            <v>Auxiliar Administrativo</v>
          </cell>
          <cell r="D1978" t="str">
            <v>407</v>
          </cell>
          <cell r="E1978" t="str">
            <v>27</v>
          </cell>
          <cell r="K1978">
            <v>39800752</v>
          </cell>
          <cell r="Q1978" t="str">
            <v>Ocupado</v>
          </cell>
          <cell r="R1978" t="str">
            <v>COLEGIO ANTONIO VILLAVICENCIO (IED)</v>
          </cell>
          <cell r="T1978">
            <v>10</v>
          </cell>
          <cell r="V1978">
            <v>3394263</v>
          </cell>
          <cell r="AF1978" t="str">
            <v>Realizar el apoyo en las actividades de matrículas, grados, certificaciones, documentación, seguimiento, control y demás relacionadas con el soporte administrativo en el área académica y administrativa.</v>
          </cell>
          <cell r="AG197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1978" t="str">
            <v>Diploma de bachiller en cualquier modalidad</v>
          </cell>
        </row>
        <row r="1979">
          <cell r="A1979">
            <v>2098</v>
          </cell>
          <cell r="B1979" t="str">
            <v>Asistencial</v>
          </cell>
          <cell r="C1979" t="str">
            <v>Auxiliar Administrativo</v>
          </cell>
          <cell r="D1979" t="str">
            <v>407</v>
          </cell>
          <cell r="E1979" t="str">
            <v>27</v>
          </cell>
          <cell r="Q1979" t="str">
            <v>Ocupado</v>
          </cell>
          <cell r="R1979" t="str">
            <v>COLEGIO ANTONIO VILLAVICENCIO (IED)</v>
          </cell>
          <cell r="T1979">
            <v>10</v>
          </cell>
          <cell r="V1979">
            <v>3394263</v>
          </cell>
          <cell r="AF197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7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79" t="str">
            <v>Diploma de bachiller en cualquier modalidad</v>
          </cell>
        </row>
        <row r="1980">
          <cell r="A1980">
            <v>2099</v>
          </cell>
          <cell r="B1980" t="str">
            <v>Asistencial</v>
          </cell>
          <cell r="C1980" t="str">
            <v>Secretario</v>
          </cell>
          <cell r="D1980" t="str">
            <v>440</v>
          </cell>
          <cell r="E1980" t="str">
            <v>24</v>
          </cell>
          <cell r="Q1980" t="str">
            <v>Ocupado</v>
          </cell>
          <cell r="R1980" t="str">
            <v>COLEGIO CRISTOBAL COLON (IED)</v>
          </cell>
          <cell r="T1980">
            <v>1</v>
          </cell>
          <cell r="V1980">
            <v>3231796</v>
          </cell>
          <cell r="AF1980" t="str">
            <v>Efectuar la gestión administrativa del colegio mediante la ejecución de actividades secretariales, organización de información y archivos.</v>
          </cell>
          <cell r="AG198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980" t="str">
            <v>Diploma de bachiller en cualquier modalidad</v>
          </cell>
        </row>
        <row r="1981">
          <cell r="A1981">
            <v>2100</v>
          </cell>
          <cell r="B1981" t="str">
            <v>Asistencial</v>
          </cell>
          <cell r="C1981" t="str">
            <v>Auxiliar Administrativo</v>
          </cell>
          <cell r="D1981" t="str">
            <v>407</v>
          </cell>
          <cell r="E1981" t="str">
            <v>27</v>
          </cell>
          <cell r="K1981">
            <v>52153371</v>
          </cell>
          <cell r="Q1981" t="str">
            <v>Ocupado</v>
          </cell>
          <cell r="R1981" t="str">
            <v>COLEGIO SIMON BOLIVAR (IED)</v>
          </cell>
          <cell r="T1981">
            <v>10</v>
          </cell>
          <cell r="V1981">
            <v>3394263</v>
          </cell>
          <cell r="AF198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198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1981" t="str">
            <v>Diploma de bachiller en cualquier modalidad</v>
          </cell>
        </row>
        <row r="1982">
          <cell r="A1982">
            <v>2101</v>
          </cell>
          <cell r="B1982" t="str">
            <v>Asistencial</v>
          </cell>
          <cell r="C1982" t="str">
            <v>Secretario</v>
          </cell>
          <cell r="D1982" t="str">
            <v>440</v>
          </cell>
          <cell r="E1982" t="str">
            <v>24</v>
          </cell>
          <cell r="Q1982" t="str">
            <v>Ocupado</v>
          </cell>
          <cell r="R1982" t="str">
            <v>COLEGIO SIMON BOLIVAR (IED)</v>
          </cell>
          <cell r="T1982">
            <v>10</v>
          </cell>
          <cell r="V1982">
            <v>3231796</v>
          </cell>
          <cell r="AF1982" t="str">
            <v>Efectuar la gestión administrativa del colegio mediante la ejecución de actividades secretariales, organización de información y archivos.</v>
          </cell>
          <cell r="AG198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1982" t="str">
            <v>Diploma de bachiller en cualquier modalidad</v>
          </cell>
        </row>
        <row r="1983">
          <cell r="A1983">
            <v>2102</v>
          </cell>
          <cell r="B1983" t="str">
            <v>Asistencial</v>
          </cell>
          <cell r="C1983" t="str">
            <v>Secretario</v>
          </cell>
          <cell r="D1983" t="str">
            <v>440</v>
          </cell>
          <cell r="E1983" t="str">
            <v>27</v>
          </cell>
          <cell r="K1983">
            <v>1065623702</v>
          </cell>
          <cell r="Q1983" t="str">
            <v>Ocupado</v>
          </cell>
          <cell r="R1983" t="str">
            <v>COLEGIO CIUDAD BOLIVAR - ARGENTINA (IED)</v>
          </cell>
          <cell r="T1983">
            <v>19</v>
          </cell>
          <cell r="V1983">
            <v>3394263</v>
          </cell>
          <cell r="AF1983" t="str">
            <v>Realizar la gestión administrativa del Colegio mediante la realización de actividades de asistencia secretarial y mantener organizada la correspondencia y el archivo de documentos.</v>
          </cell>
          <cell r="AG198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83" t="str">
            <v>Diploma de bachiller en cualquier modalidad</v>
          </cell>
        </row>
        <row r="1984">
          <cell r="A1984">
            <v>2103</v>
          </cell>
          <cell r="B1984" t="str">
            <v>Asistencial</v>
          </cell>
          <cell r="C1984" t="str">
            <v>Secretario</v>
          </cell>
          <cell r="D1984" t="str">
            <v>440</v>
          </cell>
          <cell r="E1984" t="str">
            <v>27</v>
          </cell>
          <cell r="K1984">
            <v>51793822</v>
          </cell>
          <cell r="Q1984" t="str">
            <v>Ocupado</v>
          </cell>
          <cell r="R1984" t="str">
            <v>COLEGIO SIMON BOLIVAR (IED)</v>
          </cell>
          <cell r="T1984">
            <v>10</v>
          </cell>
          <cell r="V1984">
            <v>3394263</v>
          </cell>
          <cell r="AF1984" t="str">
            <v>Realizar la gestión administrativa del Colegio mediante la realización de actividades de asistencia secretarial y mantener organizada la correspondencia y el archivo de documentos.</v>
          </cell>
          <cell r="AG198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1984" t="str">
            <v>Diploma de bachiller en cualquier modalidad</v>
          </cell>
        </row>
        <row r="1985">
          <cell r="A1985">
            <v>2105</v>
          </cell>
          <cell r="B1985" t="str">
            <v>Asistencial</v>
          </cell>
          <cell r="C1985" t="str">
            <v>Auxiliar Administrativo</v>
          </cell>
          <cell r="D1985" t="str">
            <v>407</v>
          </cell>
          <cell r="E1985" t="str">
            <v>14</v>
          </cell>
          <cell r="Q1985" t="str">
            <v>Ocupado</v>
          </cell>
          <cell r="R1985" t="str">
            <v>COLEGIO GIMNASIO DEL CAMPO JUAN DE LA CRUZ VARELA (IED)</v>
          </cell>
          <cell r="T1985">
            <v>20</v>
          </cell>
          <cell r="V1985">
            <v>2449382</v>
          </cell>
          <cell r="AF1985" t="str">
            <v>Realizar actividades administrativas y operativas para el cumplimiento de las metas institucionales propuestas.</v>
          </cell>
          <cell r="AG1985"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1985" t="str">
            <v>Aprobación de cuatro (4) años de educación básica secundaria</v>
          </cell>
        </row>
        <row r="1986">
          <cell r="A1986">
            <v>2106</v>
          </cell>
          <cell r="B1986" t="str">
            <v>Asistencial</v>
          </cell>
          <cell r="C1986" t="str">
            <v>Auxiliar Administrativo</v>
          </cell>
          <cell r="D1986" t="str">
            <v>407</v>
          </cell>
          <cell r="E1986" t="str">
            <v>27</v>
          </cell>
          <cell r="Q1986" t="str">
            <v>Vacante Definitiva</v>
          </cell>
          <cell r="R1986" t="str">
            <v>COLEGIO NIDIA QUINTERO DE TURBAY (IED)</v>
          </cell>
          <cell r="T1986">
            <v>10</v>
          </cell>
          <cell r="V1986">
            <v>3394263</v>
          </cell>
          <cell r="AF198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198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1986" t="str">
            <v>Diploma de bachiller en cualquier modalidad</v>
          </cell>
        </row>
        <row r="1987">
          <cell r="A1987">
            <v>2107</v>
          </cell>
          <cell r="B1987" t="str">
            <v>Asistencial</v>
          </cell>
          <cell r="C1987" t="str">
            <v>Auxiliar Administrativo</v>
          </cell>
          <cell r="D1987" t="str">
            <v>407</v>
          </cell>
          <cell r="E1987" t="str">
            <v>27</v>
          </cell>
          <cell r="K1987">
            <v>79311349</v>
          </cell>
          <cell r="Q1987" t="str">
            <v>Ocupado</v>
          </cell>
          <cell r="R1987" t="str">
            <v>COLEGIO NIDIA QUINTERO DE TURBAY (IED)</v>
          </cell>
          <cell r="T1987">
            <v>10</v>
          </cell>
          <cell r="V1987">
            <v>3394263</v>
          </cell>
          <cell r="AF1987" t="str">
            <v>Custodiar, organizar, salvaguardar y mantener actualizado el inventario de los bienes muebles adquiridos para la institución académica.</v>
          </cell>
          <cell r="AG198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1987" t="str">
            <v>Diploma de bachiller en cualquier modalidad</v>
          </cell>
        </row>
        <row r="1988">
          <cell r="A1988">
            <v>2108</v>
          </cell>
          <cell r="B1988" t="str">
            <v>Asistencial</v>
          </cell>
          <cell r="C1988" t="str">
            <v>Secretario Ejecutivo</v>
          </cell>
          <cell r="D1988" t="str">
            <v>425</v>
          </cell>
          <cell r="E1988" t="str">
            <v>27</v>
          </cell>
          <cell r="K1988">
            <v>91260456</v>
          </cell>
          <cell r="Q1988" t="str">
            <v>Ocupado</v>
          </cell>
          <cell r="R1988" t="str">
            <v>COLEGIO LA PALESTINA (IED)</v>
          </cell>
          <cell r="T1988">
            <v>10</v>
          </cell>
          <cell r="V1988">
            <v>3394263</v>
          </cell>
          <cell r="AF1988"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1988"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1988" t="str">
            <v>Diploma de bachiller en cualquier modalidad</v>
          </cell>
        </row>
        <row r="1989">
          <cell r="A1989">
            <v>2109</v>
          </cell>
          <cell r="B1989" t="str">
            <v>Directivo</v>
          </cell>
          <cell r="C1989" t="str">
            <v>Director Técnico</v>
          </cell>
          <cell r="D1989" t="str">
            <v>009</v>
          </cell>
          <cell r="E1989" t="str">
            <v>05</v>
          </cell>
          <cell r="K1989">
            <v>52026257</v>
          </cell>
          <cell r="Q1989" t="str">
            <v>Ocupado</v>
          </cell>
          <cell r="R1989" t="str">
            <v>DIRECCIÓN LOCAL DE EDUCACIÓN 11 - SUBA</v>
          </cell>
          <cell r="T1989">
            <v>11</v>
          </cell>
          <cell r="V1989">
            <v>7224629</v>
          </cell>
          <cell r="AF1989">
            <v>0</v>
          </cell>
          <cell r="AG1989">
            <v>0</v>
          </cell>
          <cell r="AH1989">
            <v>0</v>
          </cell>
        </row>
        <row r="1990">
          <cell r="A1990">
            <v>2110</v>
          </cell>
          <cell r="B1990" t="str">
            <v>Profesional</v>
          </cell>
          <cell r="C1990" t="str">
            <v>Profesional Universitario</v>
          </cell>
          <cell r="D1990" t="str">
            <v>219</v>
          </cell>
          <cell r="E1990" t="str">
            <v>07</v>
          </cell>
          <cell r="Q1990" t="str">
            <v>Vacante Definitiva</v>
          </cell>
          <cell r="R1990" t="str">
            <v>DIRECCIÓN LOCAL DE EDUCACIÓN 11 - SUBA</v>
          </cell>
          <cell r="T1990">
            <v>11</v>
          </cell>
          <cell r="V1990">
            <v>3668994</v>
          </cell>
          <cell r="AF1990" t="str">
            <v>Orientar al Director Local de Educación en los asuntos de índole legal relacionados con la administración y gestión educativa.</v>
          </cell>
          <cell r="AG1990" t="str">
            <v>1.	Brindar apoyo en aspectos jurídicos a la Dirección Local de Educación tanto al Director, como al equipo local de trabajo y, en general el personal que lo requiera, de acuerdo con las orientaciones del superior inmediato.
2.	Atender los recursos de reposición y tutelas que sean recibidos en la Dirección Local de Educación, de acuerdo con la normatividad vigente.
3.	Responder los derechos de petición que le correspondan por reparto y asesorar sobre los mismos a los demás funcionarios de la Dirección Local de Educación.
4.	Elaborar actos administrativos relacionados con cualquier situación legal de los establecimientos educativos.
5.	Las demás que le sean asignadas por el superior inmediato de acuerdo con el nivel jerárquico y el propósito del empleo</v>
          </cell>
          <cell r="AH1990" t="str">
            <v>Título profesional en Disciplina académica del NBC en Derecho y Afines.
Tarjeta o matrícula profesional en los casos reglamentados por la Ley.</v>
          </cell>
        </row>
        <row r="1991">
          <cell r="A1991">
            <v>2111</v>
          </cell>
          <cell r="B1991" t="str">
            <v>Profesional</v>
          </cell>
          <cell r="C1991" t="str">
            <v>Profesional Universitario</v>
          </cell>
          <cell r="D1991" t="str">
            <v>219</v>
          </cell>
          <cell r="E1991" t="str">
            <v>09</v>
          </cell>
          <cell r="Q1991" t="str">
            <v>Ocupado</v>
          </cell>
          <cell r="R1991" t="str">
            <v>DIRECCIÓN LOCAL DE EDUCACIÓN 11 - SUBA</v>
          </cell>
          <cell r="T1991">
            <v>11</v>
          </cell>
          <cell r="V1991">
            <v>3850917</v>
          </cell>
          <cell r="AF1991" t="str">
            <v>Apoyar en aspectos jurídicos a la gerencia, al equipo local de supervisores de educación y a los profesionales, de acuerdo con normatividad y procedimientos respectivos.</v>
          </cell>
          <cell r="AG1991" t="str">
            <v>1.	Apoyar en aspectos jurídicos en la Dirección Local de Educación a los funcionarios de la SED y a los usuarios en general de acuerdo con las directrices del superior inmediato 
2.	Proyectar respuesta a los recursos de reposición y tutelas que le sean recibidos en la Dirección Local de Educación, de acuerdo con la normatividad vigente.
3.	Orientar las respuestas a los derechos de petición que sean responsabilidad de la Dirección Local de Educación, de acuerdo con la normatividad vigente y los procedimientos establecidos.
4.	Elaborar actos administrativos relacionados con cualquier situación legal de los establecimientos educativos.
5.	Las demás que le sean asignadas por el superior inmediato de acuerdo con el nivel jerárquico y el propósito del empleo.</v>
          </cell>
          <cell r="AH1991" t="str">
            <v>Título profesional en Disciplinas académicas de los NBC en: Derecho y Afines.
Tarjeta o matrícula profesional en los casos reglamentados por la Ley.</v>
          </cell>
        </row>
        <row r="1992">
          <cell r="A1992">
            <v>2112</v>
          </cell>
          <cell r="B1992" t="str">
            <v>Profesional</v>
          </cell>
          <cell r="C1992" t="str">
            <v>Profesional Universitario</v>
          </cell>
          <cell r="D1992" t="str">
            <v>219</v>
          </cell>
          <cell r="E1992" t="str">
            <v>18</v>
          </cell>
          <cell r="K1992">
            <v>9533075</v>
          </cell>
          <cell r="Q1992" t="str">
            <v>Ocupado</v>
          </cell>
          <cell r="R1992" t="str">
            <v>DIRECCIÓN LOCAL DE EDUCACIÓN 11 - SUBA</v>
          </cell>
          <cell r="T1992">
            <v>11</v>
          </cell>
          <cell r="V1992">
            <v>4679552</v>
          </cell>
          <cell r="AF1992" t="str">
            <v xml:space="preserve">Organizar todo lo relacionado con la aplicación de las políticas en cuanto a oferta y demanda de cupos escolares de la localidad con el fin de dar respuesta a las necesidades de la población.  </v>
          </cell>
          <cell r="AG1992"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1992"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1993">
          <cell r="A1993">
            <v>2113</v>
          </cell>
          <cell r="B1993" t="str">
            <v>Profesional</v>
          </cell>
          <cell r="C1993" t="str">
            <v>Profesional Universitario</v>
          </cell>
          <cell r="D1993" t="str">
            <v>219</v>
          </cell>
          <cell r="E1993" t="str">
            <v>18</v>
          </cell>
          <cell r="Q1993" t="str">
            <v>Vacante Definitiva</v>
          </cell>
          <cell r="R1993" t="str">
            <v>DIRECCIÓN LOCAL DE EDUCACIÓN 09 - FONTIBON</v>
          </cell>
          <cell r="T1993">
            <v>9</v>
          </cell>
          <cell r="V1993">
            <v>4679552</v>
          </cell>
          <cell r="AF1993" t="str">
            <v>Atender los temas jurídicos de la Dirección Local, apoyando al director, profesionales y, en general a la comunidad educativa en la presentación y resolución de recursos de reposición, tutelas y demás mecanismos legales.</v>
          </cell>
          <cell r="AG1993" t="str">
            <v>1.	Emitir concepto jurídico sobre los temas que le sean sometidos a consideración.
2.	Apoyar en aspectos jurídicos al Director Local de Educación a los funcionarios de la SED y a los usuarios en general de acuerdo con las directrices del superior inmediato.
3.	Dar respuesta a los recursos de reposición y tutelas que deban ser resueltos por Dirección Local de Educación de la localidad asignada.
4.	Coordinar con las demás dependencias de la SED, el procedimiento a seguir frente a situaciones administrativas de funcionarios de la Dirección Local y de los colegios de la localidad.
5.	Elaborar y presentar proyectos relativos a la modificación de procedimientos y agilización de trámites.
6.	Colaborar con las áreas encargadas de la inspección y vigilancia de la educación, en temas relativos a normatividad vigente y aplicable, así como la adopción de medidas de control.
7.	Elaborar y presentar los informes que le sean requeridos.
8.	Las demás que le sean asignadas por el superior inmediato de acuerdo con el nivel jerárquico y el propósito del empleo</v>
          </cell>
          <cell r="AH1993" t="str">
            <v>Título profesional en Disciplina académica del NBC en Derecho y Afines.
Tarjeta o matrícula profesional en los casos reglamentados por la Ley.</v>
          </cell>
        </row>
        <row r="1994">
          <cell r="A1994">
            <v>2114</v>
          </cell>
          <cell r="B1994" t="str">
            <v>Profesional</v>
          </cell>
          <cell r="C1994" t="str">
            <v>Profesional Universitario</v>
          </cell>
          <cell r="D1994" t="str">
            <v>219</v>
          </cell>
          <cell r="E1994" t="str">
            <v>18</v>
          </cell>
          <cell r="K1994">
            <v>46666323</v>
          </cell>
          <cell r="Q1994" t="str">
            <v>Ocupado</v>
          </cell>
          <cell r="R1994" t="str">
            <v>DIRECCIÓN LOCAL DE EDUCACIÓN 11 - SUBA</v>
          </cell>
          <cell r="T1994">
            <v>11</v>
          </cell>
          <cell r="V1994">
            <v>4679552</v>
          </cell>
          <cell r="AF1994"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994"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994" t="str">
            <v>Título profesional en Disciplinas académicas de los NBC en: Derecho y Afines; Administración; Economía; Ingeniería Industrial y Afines; Contaduría Pública. 
Tarjeta o matrícula profesional en los casos reglamentados por la Ley.</v>
          </cell>
        </row>
        <row r="1995">
          <cell r="A1995">
            <v>2115</v>
          </cell>
          <cell r="B1995" t="str">
            <v>Profesional</v>
          </cell>
          <cell r="C1995" t="str">
            <v>Profesional Universitario</v>
          </cell>
          <cell r="D1995" t="str">
            <v>219</v>
          </cell>
          <cell r="E1995" t="str">
            <v>18</v>
          </cell>
          <cell r="K1995">
            <v>35530709</v>
          </cell>
          <cell r="Q1995" t="str">
            <v>Ocupado</v>
          </cell>
          <cell r="R1995" t="str">
            <v>DIRECCIÓN LOCAL DE EDUCACIÓN 12 - BARRIOS UNIDOS</v>
          </cell>
          <cell r="T1995">
            <v>12</v>
          </cell>
          <cell r="V1995">
            <v>4679552</v>
          </cell>
          <cell r="AF1995"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995"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995" t="str">
            <v>Título profesional en Disciplinas académicas de los NBC en: Derecho y Afines; Administración; Economía; Ingeniería Industrial y Afines; Contaduría Pública. 
Tarjeta o matrícula profesional en los casos reglamentados por la Ley.</v>
          </cell>
        </row>
        <row r="1996">
          <cell r="A1996">
            <v>2116</v>
          </cell>
          <cell r="B1996" t="str">
            <v>Profesional</v>
          </cell>
          <cell r="C1996" t="str">
            <v>Profesional Universitario</v>
          </cell>
          <cell r="D1996" t="str">
            <v>219</v>
          </cell>
          <cell r="E1996" t="str">
            <v>18</v>
          </cell>
          <cell r="K1996">
            <v>52085660</v>
          </cell>
          <cell r="Q1996" t="str">
            <v>Ocupado</v>
          </cell>
          <cell r="R1996" t="str">
            <v>DIRECCIÓN LOCAL DE EDUCACIÓN 11 - SUBA</v>
          </cell>
          <cell r="T1996">
            <v>11</v>
          </cell>
          <cell r="V1996">
            <v>4679552</v>
          </cell>
          <cell r="AF1996"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996"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996" t="str">
            <v>Título profesional en Disciplinas académicas de los NBC en: Derecho y Afines; Administración; Economía; Ingeniería Industrial y Afines; Contaduría Pública. 
Tarjeta o matrícula profesional en los casos reglamentados por la Ley.</v>
          </cell>
        </row>
        <row r="1997">
          <cell r="A1997">
            <v>2117</v>
          </cell>
          <cell r="B1997" t="str">
            <v>Profesional</v>
          </cell>
          <cell r="C1997" t="str">
            <v>Profesional Universitario</v>
          </cell>
          <cell r="D1997" t="str">
            <v>219</v>
          </cell>
          <cell r="E1997" t="str">
            <v>18</v>
          </cell>
          <cell r="K1997">
            <v>52055680</v>
          </cell>
          <cell r="Q1997" t="str">
            <v>Ocupado</v>
          </cell>
          <cell r="R1997" t="str">
            <v>DIRECCIÓN LOCAL DE EDUCACIÓN 11 - SUBA</v>
          </cell>
          <cell r="T1997">
            <v>11</v>
          </cell>
          <cell r="V1997">
            <v>4679552</v>
          </cell>
          <cell r="AF1997"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997"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997" t="str">
            <v>Título profesional en Disciplinas académicas de los NBC en: Derecho y Afines; Administración; Economía; Ingeniería Industrial y Afines; Contaduría Pública. 
Tarjeta o matrícula profesional en los casos reglamentados por la Ley.</v>
          </cell>
        </row>
        <row r="1998">
          <cell r="A1998">
            <v>2118</v>
          </cell>
          <cell r="B1998" t="str">
            <v>Profesional</v>
          </cell>
          <cell r="C1998" t="str">
            <v>Profesional Universitario</v>
          </cell>
          <cell r="D1998" t="str">
            <v>219</v>
          </cell>
          <cell r="E1998" t="str">
            <v>18</v>
          </cell>
          <cell r="K1998">
            <v>79371502</v>
          </cell>
          <cell r="Q1998" t="str">
            <v>Ocupado</v>
          </cell>
          <cell r="R1998" t="str">
            <v>DIRECCIÓN LOCAL DE EDUCACIÓN 11 - SUBA</v>
          </cell>
          <cell r="T1998">
            <v>11</v>
          </cell>
          <cell r="V1998">
            <v>4679552</v>
          </cell>
          <cell r="AF1998"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1998"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1998"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1999">
          <cell r="A1999">
            <v>2119</v>
          </cell>
          <cell r="B1999" t="str">
            <v>Profesional</v>
          </cell>
          <cell r="C1999" t="str">
            <v>Profesional Universitario</v>
          </cell>
          <cell r="D1999" t="str">
            <v>219</v>
          </cell>
          <cell r="E1999" t="str">
            <v>18</v>
          </cell>
          <cell r="K1999">
            <v>59795953</v>
          </cell>
          <cell r="Q1999" t="str">
            <v>Ocupado</v>
          </cell>
          <cell r="R1999" t="str">
            <v>DIRECCIÓN LOCAL DE EDUCACIÓN 11 - SUBA</v>
          </cell>
          <cell r="T1999">
            <v>11</v>
          </cell>
          <cell r="V1999">
            <v>4679552</v>
          </cell>
          <cell r="AF1999"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1999"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1999" t="str">
            <v>Título profesional en Disciplinas académicas de los NBC en: Derecho y Afines; Administración; Economía; Ingeniería Industrial y Afines; Contaduría Pública. 
Tarjeta o matrícula profesional en los casos reglamentados por la Ley.</v>
          </cell>
        </row>
        <row r="2000">
          <cell r="A2000">
            <v>2120</v>
          </cell>
          <cell r="B2000" t="str">
            <v>Profesional</v>
          </cell>
          <cell r="C2000" t="str">
            <v>Profesional Universitario</v>
          </cell>
          <cell r="D2000" t="str">
            <v>219</v>
          </cell>
          <cell r="E2000" t="str">
            <v>18</v>
          </cell>
          <cell r="K2000">
            <v>18591760</v>
          </cell>
          <cell r="Q2000" t="str">
            <v>Ocupado</v>
          </cell>
          <cell r="R2000" t="str">
            <v>DIRECCIÓN LOCAL DE EDUCACIÓN 11 - SUBA</v>
          </cell>
          <cell r="T2000">
            <v>11</v>
          </cell>
          <cell r="V2000">
            <v>4679552</v>
          </cell>
          <cell r="AF2000"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000"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000" t="str">
            <v>Título profesional en Disciplinas académicas de los NBC en: Derecho y Afines; Administración; Economía; Ingeniería Industrial y Afines; Contaduría Pública. 
Tarjeta o matrícula profesional en los casos reglamentados por la Ley.</v>
          </cell>
        </row>
        <row r="2001">
          <cell r="A2001">
            <v>2121</v>
          </cell>
          <cell r="B2001" t="str">
            <v>Asistencial</v>
          </cell>
          <cell r="C2001" t="str">
            <v>Auxiliar Administrativo</v>
          </cell>
          <cell r="D2001" t="str">
            <v>407</v>
          </cell>
          <cell r="E2001" t="str">
            <v>05</v>
          </cell>
          <cell r="Q2001" t="str">
            <v>Ocupado</v>
          </cell>
          <cell r="R2001" t="str">
            <v>OFICINA DE PERSONAL</v>
          </cell>
          <cell r="T2001" t="str">
            <v>N.A.</v>
          </cell>
          <cell r="V2001">
            <v>1919778</v>
          </cell>
          <cell r="AF2001" t="str">
            <v>Efectuar el apoyo administrativo y logístico de la dependencia, en cumplimiento de las metas establecidas y el mejoramiento continuo.</v>
          </cell>
          <cell r="AG200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01" t="str">
            <v>Aprobación de cuatro (4) años de educación básica secundaria</v>
          </cell>
        </row>
        <row r="2002">
          <cell r="A2002">
            <v>2122</v>
          </cell>
          <cell r="B2002" t="str">
            <v>Asistencial</v>
          </cell>
          <cell r="C2002" t="str">
            <v>Auxiliar Administrativo</v>
          </cell>
          <cell r="D2002" t="str">
            <v>407</v>
          </cell>
          <cell r="E2002" t="str">
            <v>05</v>
          </cell>
          <cell r="K2002">
            <v>52559446</v>
          </cell>
          <cell r="M2002" t="str">
            <v>Encargo</v>
          </cell>
          <cell r="Q2002" t="str">
            <v>Ocupado</v>
          </cell>
          <cell r="R2002" t="str">
            <v>DIRECCIÓN LOCAL DE EDUCACIÓN 11 - SUBA</v>
          </cell>
          <cell r="T2002">
            <v>11</v>
          </cell>
          <cell r="V2002">
            <v>1919778</v>
          </cell>
          <cell r="AF2002" t="str">
            <v>Efectuar el apoyo administrativo y logístico de la dependencia, en cumplimiento de las metas establecidas y el mejoramiento continuo.</v>
          </cell>
          <cell r="AG2002"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02" t="str">
            <v>Aprobación de cuatro (4) años de educación básica secundaria</v>
          </cell>
        </row>
        <row r="2003">
          <cell r="A2003">
            <v>2123</v>
          </cell>
          <cell r="B2003" t="str">
            <v>Asistencial</v>
          </cell>
          <cell r="C2003" t="str">
            <v>Auxiliar Administrativo</v>
          </cell>
          <cell r="D2003" t="str">
            <v>407</v>
          </cell>
          <cell r="E2003" t="str">
            <v>05</v>
          </cell>
          <cell r="Q2003" t="str">
            <v>Ocupado</v>
          </cell>
          <cell r="R2003" t="str">
            <v>DIRECCIÓN LOCAL DE EDUCACIÓN 18 - RAFAEL URIBE URIBE</v>
          </cell>
          <cell r="T2003">
            <v>18</v>
          </cell>
          <cell r="V2003">
            <v>1919778</v>
          </cell>
          <cell r="AF2003" t="str">
            <v>Efectuar el apoyo administrativo y logístico de la dependencia, en cumplimiento de las metas establecidas y el mejoramiento continuo.</v>
          </cell>
          <cell r="AG2003"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03" t="str">
            <v>Aprobación de cuatro (4) años de educación básica secundaria</v>
          </cell>
        </row>
        <row r="2004">
          <cell r="A2004">
            <v>2124</v>
          </cell>
          <cell r="B2004" t="str">
            <v>Asistencial</v>
          </cell>
          <cell r="C2004" t="str">
            <v>Auxiliar Administrativo</v>
          </cell>
          <cell r="D2004" t="str">
            <v>407</v>
          </cell>
          <cell r="E2004" t="str">
            <v>13</v>
          </cell>
          <cell r="K2004">
            <v>52226127</v>
          </cell>
          <cell r="M2004" t="str">
            <v>Encargo</v>
          </cell>
          <cell r="Q2004" t="str">
            <v>Ocupado</v>
          </cell>
          <cell r="R2004" t="str">
            <v>DIRECCIÓN LOCAL DE EDUCACIÓN 01 - USAQUEN</v>
          </cell>
          <cell r="T2004">
            <v>1</v>
          </cell>
          <cell r="V2004">
            <v>2372489</v>
          </cell>
          <cell r="AF2004" t="str">
            <v>Apoyar el cumplimiento de las funciones y alcance de las metas de la dependencia mediante la ejecución de las actividades asistenciales a su cargo.</v>
          </cell>
          <cell r="AG2004"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04" t="str">
            <v>Aprobación de cuatro (4) años de educación básica secundaria</v>
          </cell>
        </row>
        <row r="2005">
          <cell r="A2005">
            <v>2125</v>
          </cell>
          <cell r="B2005" t="str">
            <v>Asistencial</v>
          </cell>
          <cell r="C2005" t="str">
            <v>Auxiliar Administrativo</v>
          </cell>
          <cell r="D2005" t="str">
            <v>407</v>
          </cell>
          <cell r="E2005" t="str">
            <v>13</v>
          </cell>
          <cell r="K2005">
            <v>1014249826</v>
          </cell>
          <cell r="M2005" t="str">
            <v>Encargo</v>
          </cell>
          <cell r="Q2005" t="str">
            <v>Ocupado</v>
          </cell>
          <cell r="R2005" t="str">
            <v>OFICINA DE PERSONAL</v>
          </cell>
          <cell r="T2005" t="str">
            <v>N.A.</v>
          </cell>
          <cell r="V2005">
            <v>2372489</v>
          </cell>
          <cell r="AF2005" t="str">
            <v>Apoyar el cumplimiento de las funciones y alcance de las metas de la dependencia mediante la ejecución de las actividades asistenciales a su cargo.</v>
          </cell>
          <cell r="AG2005"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05" t="str">
            <v>Aprobación de cuatro (4) años de educación básica secundaria</v>
          </cell>
        </row>
        <row r="2006">
          <cell r="A2006">
            <v>2126</v>
          </cell>
          <cell r="B2006" t="str">
            <v>Asistencial</v>
          </cell>
          <cell r="C2006" t="str">
            <v>Auxiliar Administrativo</v>
          </cell>
          <cell r="D2006" t="str">
            <v>407</v>
          </cell>
          <cell r="E2006" t="str">
            <v>18</v>
          </cell>
          <cell r="K2006">
            <v>80126523</v>
          </cell>
          <cell r="M2006" t="str">
            <v>Encargo</v>
          </cell>
          <cell r="Q2006" t="str">
            <v>Ocupado</v>
          </cell>
          <cell r="R2006" t="str">
            <v>DIRECCIÓN LOCAL DE EDUCACIÓN 11 - SUBA</v>
          </cell>
          <cell r="T2006">
            <v>11</v>
          </cell>
          <cell r="V2006">
            <v>2789910</v>
          </cell>
          <cell r="AF2006" t="str">
            <v>Prestar apoyo administrativo ejecutando actividades de manejo de archivo, documentación e información, aplicando los procedimientos fijados por la entidad para el efecto.</v>
          </cell>
          <cell r="AG2006" t="str">
            <v>1.	Apoyar la organización del archivo de gestión y expedientes de la dependencia acorde con las tablas de retención documental adoptadas por la entidad.
2.	Apoyar la transferencia documental al archivo central.
3.	Organizar y preparar la información, documentación o elementos que le sean solicitados a través de los canales establecidos, de conformidad con la normatividad y las instrucciones del Jefe Inmediato.
4.	Apoyar el cargue de información en las bases de datos y sistemas de información de la dependencia.
5.	Dar a conocer a los funcionarios de la dependencia las solicitudes generales del jefe inmediato.
6.	Recibir, clasificar, asignar y distribuir la correspondencia, según los procedimientos vigentes en la Entidad y del aplicativo de seguimiento.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06" t="str">
            <v>Diploma de bachiller en cualquier modalidad</v>
          </cell>
        </row>
        <row r="2007">
          <cell r="A2007">
            <v>2127</v>
          </cell>
          <cell r="B2007" t="str">
            <v>Asistencial</v>
          </cell>
          <cell r="C2007" t="str">
            <v>Auxiliar Administrativo</v>
          </cell>
          <cell r="D2007" t="str">
            <v>407</v>
          </cell>
          <cell r="E2007" t="str">
            <v>27</v>
          </cell>
          <cell r="Q2007" t="str">
            <v>Ocupado</v>
          </cell>
          <cell r="R2007" t="str">
            <v>DIRECCIÓN LOCAL DE EDUCACIÓN 11 - SUBA</v>
          </cell>
          <cell r="T2007">
            <v>11</v>
          </cell>
          <cell r="V2007">
            <v>3394263</v>
          </cell>
          <cell r="AF2007" t="str">
            <v>Organizar, generar, actualizar y controlar información y documentos de la dependencia aplicando los procedimientos fijados por la entidad con el fin de optimizar la prestación del servicio y el desarrollo oportuno de los programas y proyectos en curso.</v>
          </cell>
          <cell r="AG2007"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007" t="str">
            <v>Diploma de bachiller en cualquier modalidad</v>
          </cell>
        </row>
        <row r="2008">
          <cell r="A2008">
            <v>2128</v>
          </cell>
          <cell r="B2008" t="str">
            <v>Asistencial</v>
          </cell>
          <cell r="C2008" t="str">
            <v>Secretario</v>
          </cell>
          <cell r="D2008" t="str">
            <v>440</v>
          </cell>
          <cell r="E2008" t="str">
            <v>19</v>
          </cell>
          <cell r="K2008">
            <v>79860745</v>
          </cell>
          <cell r="M2008" t="str">
            <v>Encargo</v>
          </cell>
          <cell r="Q2008" t="str">
            <v>Ocupado</v>
          </cell>
          <cell r="R2008" t="str">
            <v>COLEGIO INTEGRADO DE FONTIBON IBEP (IED)</v>
          </cell>
          <cell r="T2008">
            <v>9</v>
          </cell>
          <cell r="V2008">
            <v>2899760</v>
          </cell>
          <cell r="AF2008" t="str">
            <v>Desempeñar actividades secretariales y colaborar en el desarrollo de actividades del jefe o del grupo, para garantizar el cumplimiento oportuno de los objetivos de la dependencia.</v>
          </cell>
          <cell r="AG2008" t="str">
            <v>1.	Hacer el registro y apoyar el seguimiento al sistema de información relacionado con el proceso de matrículas (ingreso y retiro oportuno de estudiantes) del Colegio y demás actividades relacionadas al mismo, según los procedimientos establecidos.
2.	Organizar y gestionar el trámite documental oportuno de entrada y salida de correspondencia general y del Colegio, de acuerdo a las directrices dadas por el superior inmediato.
3.	Efectuar la consolidación de informes relacionados con los diferentes procesos administrativos que se llevan a cabo al interior de la Institución Educativa.
4.	Actualizar el sistema de información documental o archivo del Colegio y generar los reportes cuando sean requeridos de acuerdo a los parámetros establecidos para ello.
5.	Registrar con la periodicidad requerida los compromisos, citas y demás eventos en donde se requiera la participación del jefe inmediato o de algún miembro de la comunidad educativa e informar oportunamente.
6.	Brindar atención al usuario interno y externo de manera efectiva de acuerdo con los procedimientos establecidos por la SED.
7.	Realizar actividades secretariales acordes con sus responsabilidades, que permitan el cumplimiento de las funciones de la dependencia.
8.	Las demás que sean asignadas por el jefe superior inmediato de acuerdo con el nivel y el propósito del empleo.</v>
          </cell>
          <cell r="AH2008" t="str">
            <v>Diploma de bachiller en cualquier modalidad</v>
          </cell>
        </row>
        <row r="2009">
          <cell r="A2009">
            <v>2129</v>
          </cell>
          <cell r="B2009" t="str">
            <v>Asistencial</v>
          </cell>
          <cell r="C2009" t="str">
            <v>Secretario</v>
          </cell>
          <cell r="D2009" t="str">
            <v>440</v>
          </cell>
          <cell r="E2009" t="str">
            <v>19</v>
          </cell>
          <cell r="K2009">
            <v>1014247298</v>
          </cell>
          <cell r="M2009" t="str">
            <v>Encargo</v>
          </cell>
          <cell r="Q2009" t="str">
            <v>Ocupado</v>
          </cell>
          <cell r="R2009" t="str">
            <v>DIRECCIÓN LOCAL DE EDUCACIÓN 11 - SUBA</v>
          </cell>
          <cell r="T2009">
            <v>11</v>
          </cell>
          <cell r="V2009">
            <v>2899760</v>
          </cell>
          <cell r="AF2009" t="str">
            <v>Desempeñar labores secretariales y colaborar en el desarrollo de  actividadesde actividades de la dependencia y del equipo de trabajo, para garantizar el cumplimiento oportuno de los objetivos de la dependencia.</v>
          </cell>
          <cell r="AG2009"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2009" t="str">
            <v>Diploma de bachiller en cualquier modalidad</v>
          </cell>
        </row>
        <row r="2010">
          <cell r="A2010">
            <v>2131</v>
          </cell>
          <cell r="B2010" t="str">
            <v>Asistencial</v>
          </cell>
          <cell r="C2010" t="str">
            <v>Auxiliar Administrativo</v>
          </cell>
          <cell r="D2010" t="str">
            <v>407</v>
          </cell>
          <cell r="E2010" t="str">
            <v>27</v>
          </cell>
          <cell r="Q2010" t="str">
            <v>Ocupado</v>
          </cell>
          <cell r="R2010" t="str">
            <v>COLEGIO GERARDO MOLINA RAMIREZ (IED)</v>
          </cell>
          <cell r="T2010">
            <v>11</v>
          </cell>
          <cell r="V2010">
            <v>3394263</v>
          </cell>
          <cell r="AF2010" t="str">
            <v>Custodiar, organizar, salvaguardar y mantener actualizado el inventario de los bienes muebles adquiridos para la institución académica.</v>
          </cell>
          <cell r="AG201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10" t="str">
            <v>Diploma de bachiller en cualquier modalidad</v>
          </cell>
        </row>
        <row r="2011">
          <cell r="A2011">
            <v>2132</v>
          </cell>
          <cell r="B2011" t="str">
            <v>Asistencial</v>
          </cell>
          <cell r="C2011" t="str">
            <v>Auxiliar Administrativo</v>
          </cell>
          <cell r="D2011" t="str">
            <v>407</v>
          </cell>
          <cell r="E2011" t="str">
            <v>27</v>
          </cell>
          <cell r="Q2011" t="str">
            <v>Vacante Definitiva</v>
          </cell>
          <cell r="R2011" t="str">
            <v>COLEGIO LA GAITANA (IED)</v>
          </cell>
          <cell r="T2011">
            <v>11</v>
          </cell>
          <cell r="V2011">
            <v>3394263</v>
          </cell>
          <cell r="AF201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01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011" t="str">
            <v>Diploma de bachiller en cualquier modalidad</v>
          </cell>
        </row>
        <row r="2012">
          <cell r="A2012">
            <v>2133</v>
          </cell>
          <cell r="B2012" t="str">
            <v>Asistencial</v>
          </cell>
          <cell r="C2012" t="str">
            <v>Secretario</v>
          </cell>
          <cell r="D2012" t="str">
            <v>440</v>
          </cell>
          <cell r="E2012" t="str">
            <v>24</v>
          </cell>
          <cell r="K2012">
            <v>53046745</v>
          </cell>
          <cell r="M2012" t="str">
            <v>Encargo</v>
          </cell>
          <cell r="Q2012" t="str">
            <v>Ocupado</v>
          </cell>
          <cell r="R2012" t="str">
            <v>COLEGIO O.E.A. (IED)</v>
          </cell>
          <cell r="T2012">
            <v>8</v>
          </cell>
          <cell r="V2012">
            <v>3231796</v>
          </cell>
          <cell r="AF2012" t="str">
            <v>Efectuar la gestión administrativa del colegio mediante la ejecución de actividades secretariales, organización de información y archivos.</v>
          </cell>
          <cell r="AG201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012" t="str">
            <v>Diploma de bachiller en cualquier modalidad</v>
          </cell>
        </row>
        <row r="2013">
          <cell r="A2013">
            <v>2134</v>
          </cell>
          <cell r="B2013" t="str">
            <v>Técnico</v>
          </cell>
          <cell r="C2013" t="str">
            <v>Técnico Operativo</v>
          </cell>
          <cell r="D2013" t="str">
            <v>314</v>
          </cell>
          <cell r="E2013" t="str">
            <v>04</v>
          </cell>
          <cell r="Q2013" t="str">
            <v>Ocupado</v>
          </cell>
          <cell r="R2013" t="str">
            <v>COLEGIO INSTITUTO TECNICO DISTRITAL JULIO FLOREZ (IED)</v>
          </cell>
          <cell r="T2013">
            <v>11</v>
          </cell>
          <cell r="V2013">
            <v>2449382</v>
          </cell>
          <cell r="AF201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01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013" t="str">
            <v>Título de formación técnica profesional o tecnológica o terminación y aprobación de seis semestres de educación superior profesional, en el área de las ciencias de la educación relacionadas con la atención integral para la primera infancia.</v>
          </cell>
        </row>
        <row r="2014">
          <cell r="A2014">
            <v>2135</v>
          </cell>
          <cell r="B2014" t="str">
            <v>Asistencial</v>
          </cell>
          <cell r="C2014" t="str">
            <v>Auxiliar Administrativo</v>
          </cell>
          <cell r="D2014" t="str">
            <v>407</v>
          </cell>
          <cell r="E2014" t="str">
            <v>05</v>
          </cell>
          <cell r="Q2014" t="str">
            <v>Ocupado</v>
          </cell>
          <cell r="R2014" t="str">
            <v>COLEGIO INSTITUTO TECNICO DISTRITAL JULIO FLOREZ (IED)</v>
          </cell>
          <cell r="T2014">
            <v>11</v>
          </cell>
          <cell r="V2014">
            <v>1919778</v>
          </cell>
          <cell r="AF2014" t="str">
            <v>Complementar y apoyar las  actividadeslas actividades  administrativas  y  operativas  de  los establecimientos educativos en los procesos misionales y transversales requeridos, para garantizar el funcionamiento y la ejecución del proyecto institucional.</v>
          </cell>
          <cell r="AG201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14" t="str">
            <v>Aprobación de cuatro (4) años de educación básica secundaria</v>
          </cell>
        </row>
        <row r="2015">
          <cell r="A2015">
            <v>2136</v>
          </cell>
          <cell r="B2015" t="str">
            <v>Asistencial</v>
          </cell>
          <cell r="C2015" t="str">
            <v>Auxiliar Administrativo</v>
          </cell>
          <cell r="D2015" t="str">
            <v>407</v>
          </cell>
          <cell r="E2015" t="str">
            <v>27</v>
          </cell>
          <cell r="Q2015" t="str">
            <v>Vacante Definitiva</v>
          </cell>
          <cell r="R2015" t="str">
            <v>COLEGIO ESMERALDA ARBOLEDA CADAVID (IED)</v>
          </cell>
          <cell r="T2015">
            <v>7</v>
          </cell>
          <cell r="V2015">
            <v>3394263</v>
          </cell>
          <cell r="AF2015" t="str">
            <v>Realizar el apoyo en las actividades de matrículas, grados, certificaciones, documentación, seguimiento, control y demás relacionadas con el soporte administrativo en el área académica y administrativa.</v>
          </cell>
          <cell r="AG201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15" t="str">
            <v>Diploma de bachiller en cualquier modalidad</v>
          </cell>
        </row>
        <row r="2016">
          <cell r="A2016">
            <v>2137</v>
          </cell>
          <cell r="B2016" t="str">
            <v>Asistencial</v>
          </cell>
          <cell r="C2016" t="str">
            <v>Auxiliar Administrativo</v>
          </cell>
          <cell r="D2016" t="str">
            <v>407</v>
          </cell>
          <cell r="E2016" t="str">
            <v>27</v>
          </cell>
          <cell r="K2016">
            <v>52069749</v>
          </cell>
          <cell r="Q2016" t="str">
            <v>Ocupado</v>
          </cell>
          <cell r="R2016" t="str">
            <v>COLEGIO INSTITUTO TECNICO DISTRITAL JULIO FLOREZ (IED)</v>
          </cell>
          <cell r="T2016">
            <v>11</v>
          </cell>
          <cell r="V2016">
            <v>3394263</v>
          </cell>
          <cell r="AF201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1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16" t="str">
            <v>Diploma de bachiller en cualquier modalidad</v>
          </cell>
        </row>
        <row r="2017">
          <cell r="A2017">
            <v>2138</v>
          </cell>
          <cell r="B2017" t="str">
            <v>Asistencial</v>
          </cell>
          <cell r="C2017" t="str">
            <v>Auxiliar Administrativo</v>
          </cell>
          <cell r="D2017" t="str">
            <v>407</v>
          </cell>
          <cell r="E2017" t="str">
            <v>27</v>
          </cell>
          <cell r="K2017">
            <v>37894701</v>
          </cell>
          <cell r="Q2017" t="str">
            <v>Ocupado</v>
          </cell>
          <cell r="R2017" t="str">
            <v>COLEGIO INSTITUTO TECNICO DISTRITAL JULIO FLOREZ (IED)</v>
          </cell>
          <cell r="T2017">
            <v>11</v>
          </cell>
          <cell r="V2017">
            <v>3394263</v>
          </cell>
          <cell r="AF2017" t="str">
            <v>Custodiar, organizar, salvaguardar y mantener actualizado el inventario de los bienes muebles adquiridos para la institución académica.</v>
          </cell>
          <cell r="AG201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17" t="str">
            <v>Diploma de bachiller en cualquier modalidad</v>
          </cell>
        </row>
        <row r="2018">
          <cell r="A2018">
            <v>2139</v>
          </cell>
          <cell r="B2018" t="str">
            <v>Asistencial</v>
          </cell>
          <cell r="C2018" t="str">
            <v>Secretario</v>
          </cell>
          <cell r="D2018" t="str">
            <v>440</v>
          </cell>
          <cell r="E2018" t="str">
            <v>27</v>
          </cell>
          <cell r="K2018">
            <v>79721561</v>
          </cell>
          <cell r="Q2018" t="str">
            <v>Ocupado</v>
          </cell>
          <cell r="R2018" t="str">
            <v>COLEGIO VILLA ELISA (IED)</v>
          </cell>
          <cell r="T2018">
            <v>11</v>
          </cell>
          <cell r="V2018">
            <v>3394263</v>
          </cell>
          <cell r="AF2018" t="str">
            <v>Realizar la gestión administrativa del Colegio mediante la realización de actividades de asistencia secretarial y mantener organizada la correspondencia y el archivo de documentos.</v>
          </cell>
          <cell r="AG201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018" t="str">
            <v>Diploma de bachiller en cualquier modalidad</v>
          </cell>
        </row>
        <row r="2019">
          <cell r="A2019">
            <v>2140</v>
          </cell>
          <cell r="B2019" t="str">
            <v>Asistencial</v>
          </cell>
          <cell r="C2019" t="str">
            <v>Auxiliar Administrativo</v>
          </cell>
          <cell r="D2019" t="str">
            <v>407</v>
          </cell>
          <cell r="E2019" t="str">
            <v>05</v>
          </cell>
          <cell r="Q2019" t="str">
            <v>Ocupado</v>
          </cell>
          <cell r="R2019" t="str">
            <v>COLEGIO ALBERTO LLERAS CAMARGO (IED)</v>
          </cell>
          <cell r="T2019">
            <v>11</v>
          </cell>
          <cell r="V2019">
            <v>1919778</v>
          </cell>
          <cell r="AF2019" t="str">
            <v>Complementar y apoyar las  actividadeslas actividades  administrativas  y  operativas  de  los establecimientos educativos en los procesos misionales y transversales requeridos, para garantizar el funcionamiento y la ejecución del proyecto institucional.</v>
          </cell>
          <cell r="AG201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19" t="str">
            <v>Aprobación de cuatro (4) años de educación básica secundaria</v>
          </cell>
        </row>
        <row r="2020">
          <cell r="A2020">
            <v>2141</v>
          </cell>
          <cell r="B2020" t="str">
            <v>Asistencial</v>
          </cell>
          <cell r="C2020" t="str">
            <v>Auxiliar Administrativo</v>
          </cell>
          <cell r="D2020" t="str">
            <v>407</v>
          </cell>
          <cell r="E2020" t="str">
            <v>27</v>
          </cell>
          <cell r="K2020">
            <v>20492185</v>
          </cell>
          <cell r="Q2020" t="str">
            <v>Ocupado</v>
          </cell>
          <cell r="R2020" t="str">
            <v>COLEGIO ALBERTO LLERAS CAMARGO (IED)</v>
          </cell>
          <cell r="T2020">
            <v>11</v>
          </cell>
          <cell r="V2020">
            <v>3394263</v>
          </cell>
          <cell r="AF202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02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020" t="str">
            <v>Diploma de bachiller en cualquier modalidad</v>
          </cell>
        </row>
        <row r="2021">
          <cell r="A2021">
            <v>2142</v>
          </cell>
          <cell r="B2021" t="str">
            <v>Asistencial</v>
          </cell>
          <cell r="C2021" t="str">
            <v>Auxiliar Administrativo</v>
          </cell>
          <cell r="D2021" t="str">
            <v>407</v>
          </cell>
          <cell r="E2021" t="str">
            <v>27</v>
          </cell>
          <cell r="K2021">
            <v>20493455</v>
          </cell>
          <cell r="Q2021" t="str">
            <v>Ocupado</v>
          </cell>
          <cell r="R2021" t="str">
            <v>COLEGIO ALBERTO LLERAS CAMARGO (IED)</v>
          </cell>
          <cell r="T2021">
            <v>11</v>
          </cell>
          <cell r="V2021">
            <v>3394263</v>
          </cell>
          <cell r="AF2021" t="str">
            <v>Custodiar, organizar, salvaguardar y mantener actualizado el inventario de los bienes muebles adquiridos para la institución académica.</v>
          </cell>
          <cell r="AG202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21" t="str">
            <v>Diploma de bachiller en cualquier modalidad</v>
          </cell>
        </row>
        <row r="2022">
          <cell r="A2022">
            <v>2143</v>
          </cell>
          <cell r="B2022" t="str">
            <v>Asistencial</v>
          </cell>
          <cell r="C2022" t="str">
            <v>Auxiliar Administrativo</v>
          </cell>
          <cell r="D2022" t="str">
            <v>407</v>
          </cell>
          <cell r="E2022" t="str">
            <v>27</v>
          </cell>
          <cell r="K2022">
            <v>20493712</v>
          </cell>
          <cell r="Q2022" t="str">
            <v>Ocupado</v>
          </cell>
          <cell r="R2022" t="str">
            <v>COLEGIO ALBERTO LLERAS CAMARGO (IED)</v>
          </cell>
          <cell r="T2022">
            <v>11</v>
          </cell>
          <cell r="V2022">
            <v>3394263</v>
          </cell>
          <cell r="AF2022" t="str">
            <v>Realizar el apoyo en las actividades de matrículas, grados, certificaciones, documentación, seguimiento, control y demás relacionadas con el soporte administrativo en el área académica y administrativa.</v>
          </cell>
          <cell r="AG202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22" t="str">
            <v>Diploma de bachiller en cualquier modalidad</v>
          </cell>
        </row>
        <row r="2023">
          <cell r="A2023">
            <v>2144</v>
          </cell>
          <cell r="B2023" t="str">
            <v>Asistencial</v>
          </cell>
          <cell r="C2023" t="str">
            <v>Auxiliar Administrativo</v>
          </cell>
          <cell r="D2023" t="str">
            <v>407</v>
          </cell>
          <cell r="E2023" t="str">
            <v>27</v>
          </cell>
          <cell r="Q2023" t="str">
            <v>Ocupado</v>
          </cell>
          <cell r="R2023" t="str">
            <v>COLEGIO ALBERTO LLERAS CAMARGO (IED)</v>
          </cell>
          <cell r="T2023">
            <v>11</v>
          </cell>
          <cell r="V2023">
            <v>3394263</v>
          </cell>
          <cell r="AF202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2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23" t="str">
            <v>Diploma de bachiller en cualquier modalidad</v>
          </cell>
        </row>
        <row r="2024">
          <cell r="A2024">
            <v>2145</v>
          </cell>
          <cell r="B2024" t="str">
            <v>Asistencial</v>
          </cell>
          <cell r="C2024" t="str">
            <v>Auxiliar Administrativo</v>
          </cell>
          <cell r="D2024" t="str">
            <v>407</v>
          </cell>
          <cell r="E2024" t="str">
            <v>27</v>
          </cell>
          <cell r="K2024">
            <v>79380220</v>
          </cell>
          <cell r="Q2024" t="str">
            <v>Ocupado</v>
          </cell>
          <cell r="R2024" t="str">
            <v>COLEGIO ALBERTO LLERAS CAMARGO (IED)</v>
          </cell>
          <cell r="T2024">
            <v>11</v>
          </cell>
          <cell r="V2024">
            <v>3394263</v>
          </cell>
          <cell r="AF2024" t="str">
            <v>Realizar el apoyo en las actividades de matrículas, grados, certificaciones, documentación, seguimiento, control y demás relacionadas con el soporte administrativo en el área académica y administrativa.</v>
          </cell>
          <cell r="AG202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24" t="str">
            <v>Diploma de bachiller en cualquier modalidad</v>
          </cell>
        </row>
        <row r="2025">
          <cell r="A2025">
            <v>2146</v>
          </cell>
          <cell r="B2025" t="str">
            <v>Asistencial</v>
          </cell>
          <cell r="C2025" t="str">
            <v>Secretario</v>
          </cell>
          <cell r="D2025" t="str">
            <v>440</v>
          </cell>
          <cell r="E2025" t="str">
            <v>24</v>
          </cell>
          <cell r="Q2025" t="str">
            <v>Ocupado</v>
          </cell>
          <cell r="R2025" t="str">
            <v>COLEGIO REPUBLICA DOMINICANA (IED)</v>
          </cell>
          <cell r="T2025">
            <v>11</v>
          </cell>
          <cell r="V2025">
            <v>3231796</v>
          </cell>
          <cell r="AF2025" t="str">
            <v>Efectuar la gestión administrativa del colegio mediante la ejecución de actividades secretariales, organización de información y archivos.</v>
          </cell>
          <cell r="AG2025"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025" t="str">
            <v>Diploma de bachiller en cualquier modalidad</v>
          </cell>
        </row>
        <row r="2026">
          <cell r="A2026">
            <v>2149</v>
          </cell>
          <cell r="B2026" t="str">
            <v>Asistencial</v>
          </cell>
          <cell r="C2026" t="str">
            <v>Auxiliar Administrativo</v>
          </cell>
          <cell r="D2026" t="str">
            <v>407</v>
          </cell>
          <cell r="E2026" t="str">
            <v>05</v>
          </cell>
          <cell r="Q2026" t="str">
            <v>Ocupado</v>
          </cell>
          <cell r="R2026" t="str">
            <v>COLEGIO TIBABUYES UNIVERSAL (IED)</v>
          </cell>
          <cell r="T2026">
            <v>11</v>
          </cell>
          <cell r="V2026">
            <v>1919778</v>
          </cell>
          <cell r="AF2026" t="str">
            <v>Complementar y apoyar las  actividadeslas actividades  administrativas  y  operativas  de  los establecimientos educativos en los procesos misionales y transversales requeridos, para garantizar el funcionamiento y la ejecución del proyecto institucional.</v>
          </cell>
          <cell r="AG202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26" t="str">
            <v>Aprobación de cuatro (4) años de educación básica secundaria</v>
          </cell>
        </row>
        <row r="2027">
          <cell r="A2027">
            <v>2150</v>
          </cell>
          <cell r="B2027" t="str">
            <v>Asistencial</v>
          </cell>
          <cell r="C2027" t="str">
            <v>Auxiliar Administrativo</v>
          </cell>
          <cell r="D2027" t="str">
            <v>407</v>
          </cell>
          <cell r="E2027" t="str">
            <v>05</v>
          </cell>
          <cell r="Q2027" t="str">
            <v>Ocupado</v>
          </cell>
          <cell r="R2027" t="str">
            <v>COLEGIO TIBABUYES UNIVERSAL (IED)</v>
          </cell>
          <cell r="T2027">
            <v>11</v>
          </cell>
          <cell r="V2027">
            <v>1919778</v>
          </cell>
          <cell r="AF2027" t="str">
            <v>Complementar y apoyar las  actividadeslas actividades  administrativas  y  operativas  de  los establecimientos educativos en los procesos misionales y transversales requeridos, para garantizar el funcionamiento y la ejecución del proyecto institucional.</v>
          </cell>
          <cell r="AG202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27" t="str">
            <v>Aprobación de cuatro (4) años de educación básica secundaria</v>
          </cell>
        </row>
        <row r="2028">
          <cell r="A2028">
            <v>2151</v>
          </cell>
          <cell r="B2028" t="str">
            <v>Asistencial</v>
          </cell>
          <cell r="C2028" t="str">
            <v>Auxiliar Administrativo</v>
          </cell>
          <cell r="D2028" t="str">
            <v>407</v>
          </cell>
          <cell r="E2028" t="str">
            <v>27</v>
          </cell>
          <cell r="K2028">
            <v>19460184</v>
          </cell>
          <cell r="Q2028" t="str">
            <v>Ocupado</v>
          </cell>
          <cell r="R2028" t="str">
            <v>COLEGIO TIBABUYES UNIVERSAL (IED)</v>
          </cell>
          <cell r="T2028">
            <v>11</v>
          </cell>
          <cell r="V2028">
            <v>3394263</v>
          </cell>
          <cell r="AF2028" t="str">
            <v>Custodiar, organizar, salvaguardar y mantener actualizado el inventario de los bienes muebles adquiridos para la institución académica.</v>
          </cell>
          <cell r="AG202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28" t="str">
            <v>Diploma de bachiller en cualquier modalidad</v>
          </cell>
        </row>
        <row r="2029">
          <cell r="A2029">
            <v>2152</v>
          </cell>
          <cell r="B2029" t="str">
            <v>Asistencial</v>
          </cell>
          <cell r="C2029" t="str">
            <v>Auxiliar Administrativo</v>
          </cell>
          <cell r="D2029" t="str">
            <v>407</v>
          </cell>
          <cell r="E2029" t="str">
            <v>27</v>
          </cell>
          <cell r="K2029">
            <v>79896838</v>
          </cell>
          <cell r="M2029" t="str">
            <v>Encargo</v>
          </cell>
          <cell r="Q2029" t="str">
            <v>Ocupado</v>
          </cell>
          <cell r="R2029" t="str">
            <v>COLEGIO CIUDAD DE BOGOTA (IED)</v>
          </cell>
          <cell r="T2029">
            <v>6</v>
          </cell>
          <cell r="V2029">
            <v>3394263</v>
          </cell>
          <cell r="AF202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2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29" t="str">
            <v>Diploma de bachiller en cualquier modalidad</v>
          </cell>
        </row>
        <row r="2030">
          <cell r="A2030">
            <v>2153</v>
          </cell>
          <cell r="B2030" t="str">
            <v>Asistencial</v>
          </cell>
          <cell r="C2030" t="str">
            <v>Auxiliar Administrativo</v>
          </cell>
          <cell r="D2030" t="str">
            <v>407</v>
          </cell>
          <cell r="E2030" t="str">
            <v>27</v>
          </cell>
          <cell r="Q2030" t="str">
            <v>Vacante Definitiva</v>
          </cell>
          <cell r="R2030" t="str">
            <v>COLEGIO TIBABUYES UNIVERSAL (IED)</v>
          </cell>
          <cell r="T2030">
            <v>11</v>
          </cell>
          <cell r="V2030">
            <v>3394263</v>
          </cell>
          <cell r="AF203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03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030" t="str">
            <v>Diploma de bachiller en cualquier modalidad</v>
          </cell>
        </row>
        <row r="2031">
          <cell r="A2031">
            <v>2154</v>
          </cell>
          <cell r="B2031" t="str">
            <v>Asistencial</v>
          </cell>
          <cell r="C2031" t="str">
            <v>Auxiliar Administrativo</v>
          </cell>
          <cell r="D2031" t="str">
            <v>407</v>
          </cell>
          <cell r="E2031" t="str">
            <v>27</v>
          </cell>
          <cell r="Q2031" t="str">
            <v>Ocupado</v>
          </cell>
          <cell r="R2031" t="str">
            <v>COLEGIO MANUELITA SAENZ (IED)</v>
          </cell>
          <cell r="T2031">
            <v>4</v>
          </cell>
          <cell r="V2031">
            <v>3394263</v>
          </cell>
          <cell r="AF2031" t="str">
            <v>Custodiar, organizar, salvaguardar y mantener actualizado el inventario de los bienes muebles adquiridos para la institución académica.</v>
          </cell>
          <cell r="AG203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31" t="str">
            <v>Diploma de bachiller en cualquier modalidad</v>
          </cell>
        </row>
        <row r="2032">
          <cell r="A2032">
            <v>2156</v>
          </cell>
          <cell r="B2032" t="str">
            <v>Asistencial</v>
          </cell>
          <cell r="C2032" t="str">
            <v>Auxiliar Administrativo</v>
          </cell>
          <cell r="D2032" t="str">
            <v>407</v>
          </cell>
          <cell r="E2032" t="str">
            <v>24</v>
          </cell>
          <cell r="K2032">
            <v>1026572408</v>
          </cell>
          <cell r="M2032" t="str">
            <v>Encargo</v>
          </cell>
          <cell r="Q2032" t="str">
            <v>Ocupado</v>
          </cell>
          <cell r="R2032" t="str">
            <v>COLEGIO INSTITUTO TECNICO LAUREANO GOMEZ (IED)</v>
          </cell>
          <cell r="T2032">
            <v>10</v>
          </cell>
          <cell r="V2032">
            <v>3231796</v>
          </cell>
          <cell r="AF2032" t="str">
            <v>Atender asuntos de apoyo administrativo en la gestión del colegio.</v>
          </cell>
          <cell r="AG2032"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032" t="str">
            <v>Diploma de bachiller en cualquier modalidad</v>
          </cell>
        </row>
        <row r="2033">
          <cell r="A2033">
            <v>2157</v>
          </cell>
          <cell r="B2033" t="str">
            <v>Asistencial</v>
          </cell>
          <cell r="C2033" t="str">
            <v>Auxiliar Administrativo</v>
          </cell>
          <cell r="D2033" t="str">
            <v>407</v>
          </cell>
          <cell r="E2033" t="str">
            <v>27</v>
          </cell>
          <cell r="Q2033" t="str">
            <v>Vacante Definitiva</v>
          </cell>
          <cell r="R2033" t="str">
            <v>COLEGIO NUEVA COLOMBIA (IED)</v>
          </cell>
          <cell r="T2033">
            <v>11</v>
          </cell>
          <cell r="V2033">
            <v>3394263</v>
          </cell>
          <cell r="AF2033" t="str">
            <v>Custodiar, organizar, salvaguardar y mantener actualizado el inventario de los bienes muebles adquiridos para la institución académica.</v>
          </cell>
          <cell r="AG203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33" t="str">
            <v>Diploma de bachiller en cualquier modalidad</v>
          </cell>
        </row>
        <row r="2034">
          <cell r="A2034">
            <v>2158</v>
          </cell>
          <cell r="B2034" t="str">
            <v>Asistencial</v>
          </cell>
          <cell r="C2034" t="str">
            <v>Auxiliar Administrativo</v>
          </cell>
          <cell r="D2034" t="str">
            <v>407</v>
          </cell>
          <cell r="E2034" t="str">
            <v>27</v>
          </cell>
          <cell r="Q2034" t="str">
            <v>Ocupado</v>
          </cell>
          <cell r="R2034" t="str">
            <v>COLEGIO NUEVA COLOMBIA (IED)</v>
          </cell>
          <cell r="T2034">
            <v>11</v>
          </cell>
          <cell r="V2034">
            <v>3394263</v>
          </cell>
          <cell r="AF203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03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034" t="str">
            <v>Diploma de bachiller en cualquier modalidad</v>
          </cell>
        </row>
        <row r="2035">
          <cell r="A2035">
            <v>2159</v>
          </cell>
          <cell r="B2035" t="str">
            <v>Asistencial</v>
          </cell>
          <cell r="C2035" t="str">
            <v>Auxiliar Administrativo</v>
          </cell>
          <cell r="D2035" t="str">
            <v>407</v>
          </cell>
          <cell r="E2035" t="str">
            <v>27</v>
          </cell>
          <cell r="K2035">
            <v>52162043</v>
          </cell>
          <cell r="Q2035" t="str">
            <v>Ocupado</v>
          </cell>
          <cell r="R2035" t="str">
            <v>COLEGIO NUEVA COLOMBIA (IED)</v>
          </cell>
          <cell r="T2035">
            <v>11</v>
          </cell>
          <cell r="V2035">
            <v>3394263</v>
          </cell>
          <cell r="AF203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3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35" t="str">
            <v>Diploma de bachiller en cualquier modalidad</v>
          </cell>
        </row>
        <row r="2036">
          <cell r="A2036">
            <v>2160</v>
          </cell>
          <cell r="B2036" t="str">
            <v>Asistencial</v>
          </cell>
          <cell r="C2036" t="str">
            <v>Secretario</v>
          </cell>
          <cell r="D2036" t="str">
            <v>440</v>
          </cell>
          <cell r="E2036" t="str">
            <v>27</v>
          </cell>
          <cell r="K2036">
            <v>52993533</v>
          </cell>
          <cell r="Q2036" t="str">
            <v>Ocupado</v>
          </cell>
          <cell r="R2036" t="str">
            <v>COLEGIO NUEVA COLOMBIA (IED)</v>
          </cell>
          <cell r="T2036">
            <v>11</v>
          </cell>
          <cell r="V2036">
            <v>3394263</v>
          </cell>
          <cell r="AF2036" t="str">
            <v>Realizar la gestión administrativa del Colegio mediante la realización de actividades de asistencia secretarial y mantener organizada la correspondencia y el archivo de documentos.</v>
          </cell>
          <cell r="AG203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036" t="str">
            <v>Diploma de bachiller en cualquier modalidad</v>
          </cell>
        </row>
        <row r="2037">
          <cell r="A2037">
            <v>2161</v>
          </cell>
          <cell r="B2037" t="str">
            <v>Asistencial</v>
          </cell>
          <cell r="C2037" t="str">
            <v>Secretario</v>
          </cell>
          <cell r="D2037" t="str">
            <v>440</v>
          </cell>
          <cell r="E2037" t="str">
            <v>27</v>
          </cell>
          <cell r="K2037">
            <v>52285359</v>
          </cell>
          <cell r="M2037" t="str">
            <v>P. Prueba - Otra Entidad</v>
          </cell>
          <cell r="Q2037" t="str">
            <v>Ocupado</v>
          </cell>
          <cell r="R2037" t="str">
            <v>COLEGIO NUEVA COLOMBIA (IED)</v>
          </cell>
          <cell r="T2037">
            <v>11</v>
          </cell>
          <cell r="V2037">
            <v>3394263</v>
          </cell>
          <cell r="AF2037" t="str">
            <v>Realizar la gestión administrativa del Colegio mediante la realización de actividades de asistencia secretarial y mantener organizada la correspondencia y el archivo de documentos.</v>
          </cell>
          <cell r="AG203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037" t="str">
            <v>Diploma de bachiller en cualquier modalidad</v>
          </cell>
        </row>
        <row r="2038">
          <cell r="A2038">
            <v>2162</v>
          </cell>
          <cell r="B2038" t="str">
            <v>Técnico</v>
          </cell>
          <cell r="C2038" t="str">
            <v>Técnico Operativo</v>
          </cell>
          <cell r="D2038" t="str">
            <v>314</v>
          </cell>
          <cell r="E2038" t="str">
            <v>10</v>
          </cell>
          <cell r="K2038">
            <v>51826810</v>
          </cell>
          <cell r="M2038" t="str">
            <v>Encargo</v>
          </cell>
          <cell r="Q2038" t="str">
            <v>Ocupado</v>
          </cell>
          <cell r="R2038" t="str">
            <v>DIRECCIÓN LOCAL DE EDUCACIÓN 11 - SUBA</v>
          </cell>
          <cell r="T2038">
            <v>11</v>
          </cell>
          <cell r="V2038">
            <v>2987633</v>
          </cell>
          <cell r="AF2038" t="str">
            <v>Apoyar la gestión de la Dirección en los procesos relacionados con la actualización del sistema de información de recursos humanos de la localidad.</v>
          </cell>
          <cell r="AG2038" t="str">
            <v>1.	Apoyar los procesos de inducción, reinducción, capacitación y validación de planta de personal administrativo y docente,
2.	Proyectar actos administrativos y Comunicaciones relacionados con la administración del recurso humano de la localidad.
3.	Realizar la actualización del Sistema de Información de recursos humanos de la localidad, según el procedimiento establecido.
4.	Actualizar y elaborar cuadros resumen de información relacionada del área de su competencia, según la periodicidad requerida.
5.	Proyectar las respuestas y dar trámite oportuno a la correspondencia que llega a la Dirección y/o solicitudes de los entes de control relacionadas con asuntos de su competencia.
6.	Las demás que le sean asignadas por el superior inmediato de acuerdo con el nivel jerárquico y el propósito del empleo</v>
          </cell>
          <cell r="AH2038" t="str">
            <v>Título de formación técnica profesional o tecnológica o terminación y aprobación del pénsum académico de educación superior en formación profesional en disciplinas académicas de los NBC en: Administración; Ingeniería Industrial y Afines.</v>
          </cell>
        </row>
        <row r="2039">
          <cell r="A2039">
            <v>2163</v>
          </cell>
          <cell r="B2039" t="str">
            <v>Asistencial</v>
          </cell>
          <cell r="C2039" t="str">
            <v>Auxiliar Administrativo</v>
          </cell>
          <cell r="D2039" t="str">
            <v>407</v>
          </cell>
          <cell r="E2039" t="str">
            <v>05</v>
          </cell>
          <cell r="Q2039" t="str">
            <v>Ocupado</v>
          </cell>
          <cell r="R2039" t="str">
            <v>COLEGIO GUSTAVO MORALES MORALES (IED)</v>
          </cell>
          <cell r="T2039">
            <v>11</v>
          </cell>
          <cell r="V2039">
            <v>1919778</v>
          </cell>
          <cell r="AF2039" t="str">
            <v>Complementar y apoyar las  actividadeslas actividades  administrativas  y  operativas  de  los establecimientos educativos en los procesos misionales y transversales requeridos, para garantizar el funcionamiento y la ejecución del proyecto institucional.</v>
          </cell>
          <cell r="AG203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39" t="str">
            <v>Aprobación de cuatro (4) años de educación básica secundaria</v>
          </cell>
        </row>
        <row r="2040">
          <cell r="A2040">
            <v>2164</v>
          </cell>
          <cell r="B2040" t="str">
            <v>Asistencial</v>
          </cell>
          <cell r="C2040" t="str">
            <v>Auxiliar Administrativo</v>
          </cell>
          <cell r="D2040" t="str">
            <v>407</v>
          </cell>
          <cell r="E2040" t="str">
            <v>24</v>
          </cell>
          <cell r="K2040">
            <v>20492557</v>
          </cell>
          <cell r="Q2040" t="str">
            <v>Ocupado</v>
          </cell>
          <cell r="R2040" t="str">
            <v>COLEGIO GUSTAVO MORALES MORALES (IED)</v>
          </cell>
          <cell r="T2040">
            <v>11</v>
          </cell>
          <cell r="V2040">
            <v>3231796</v>
          </cell>
          <cell r="AF2040" t="str">
            <v>Atender asuntos de apoyo administrativo en la gestión del colegio.</v>
          </cell>
          <cell r="AG2040"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040" t="str">
            <v>Diploma de bachiller en cualquier modalidad</v>
          </cell>
        </row>
        <row r="2041">
          <cell r="A2041">
            <v>2165</v>
          </cell>
          <cell r="B2041" t="str">
            <v>Asistencial</v>
          </cell>
          <cell r="C2041" t="str">
            <v>Auxiliar Administrativo</v>
          </cell>
          <cell r="D2041" t="str">
            <v>407</v>
          </cell>
          <cell r="E2041" t="str">
            <v>24</v>
          </cell>
          <cell r="K2041">
            <v>24130163</v>
          </cell>
          <cell r="Q2041" t="str">
            <v>Ocupado</v>
          </cell>
          <cell r="R2041" t="str">
            <v>COLEGIO GUSTAVO MORALES MORALES (IED)</v>
          </cell>
          <cell r="T2041">
            <v>11</v>
          </cell>
          <cell r="V2041">
            <v>3231796</v>
          </cell>
          <cell r="AF2041" t="str">
            <v>Atender asuntos de apoyo administrativo en la gestión del colegio.</v>
          </cell>
          <cell r="AG2041"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041" t="str">
            <v>Diploma de bachiller en cualquier modalidad</v>
          </cell>
        </row>
        <row r="2042">
          <cell r="A2042">
            <v>2166</v>
          </cell>
          <cell r="B2042" t="str">
            <v>Asistencial</v>
          </cell>
          <cell r="C2042" t="str">
            <v>Auxiliar Administrativo</v>
          </cell>
          <cell r="D2042" t="str">
            <v>407</v>
          </cell>
          <cell r="E2042" t="str">
            <v>27</v>
          </cell>
          <cell r="K2042">
            <v>20932049</v>
          </cell>
          <cell r="Q2042" t="str">
            <v>Ocupado</v>
          </cell>
          <cell r="R2042" t="str">
            <v>COLEGIO GUSTAVO MORALES MORALES (IED)</v>
          </cell>
          <cell r="T2042">
            <v>11</v>
          </cell>
          <cell r="V2042">
            <v>3394263</v>
          </cell>
          <cell r="AF2042" t="str">
            <v>Realizar el apoyo en las actividades de matrículas, grados, certificaciones, documentación, seguimiento, control y demás relacionadas con el soporte administrativo en el área académica y administrativa.</v>
          </cell>
          <cell r="AG204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42" t="str">
            <v>Diploma de bachiller en cualquier modalidad</v>
          </cell>
        </row>
        <row r="2043">
          <cell r="A2043">
            <v>2167</v>
          </cell>
          <cell r="B2043" t="str">
            <v>Asistencial</v>
          </cell>
          <cell r="C2043" t="str">
            <v>Auxiliar Administrativo</v>
          </cell>
          <cell r="D2043" t="str">
            <v>407</v>
          </cell>
          <cell r="E2043" t="str">
            <v>27</v>
          </cell>
          <cell r="K2043">
            <v>52968799</v>
          </cell>
          <cell r="Q2043" t="str">
            <v>Ocupado</v>
          </cell>
          <cell r="R2043" t="str">
            <v>COLEGIO TOBERIN (IED)</v>
          </cell>
          <cell r="T2043">
            <v>1</v>
          </cell>
          <cell r="V2043">
            <v>3394263</v>
          </cell>
          <cell r="AF204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04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043" t="str">
            <v>Diploma de bachiller en cualquier modalidad</v>
          </cell>
        </row>
        <row r="2044">
          <cell r="A2044">
            <v>2168</v>
          </cell>
          <cell r="B2044" t="str">
            <v>Asistencial</v>
          </cell>
          <cell r="C2044" t="str">
            <v>Auxiliar Administrativo</v>
          </cell>
          <cell r="D2044" t="str">
            <v>407</v>
          </cell>
          <cell r="E2044" t="str">
            <v>27</v>
          </cell>
          <cell r="K2044">
            <v>41732541</v>
          </cell>
          <cell r="Q2044" t="str">
            <v>Ocupado</v>
          </cell>
          <cell r="R2044" t="str">
            <v>COLEGIO GUSTAVO MORALES MORALES (IED)</v>
          </cell>
          <cell r="T2044">
            <v>11</v>
          </cell>
          <cell r="V2044">
            <v>3394263</v>
          </cell>
          <cell r="AF2044" t="str">
            <v>Custodiar, organizar, salvaguardar y mantener actualizado el inventario de los bienes muebles adquiridos para la institución académica.</v>
          </cell>
          <cell r="AG204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44" t="str">
            <v>Diploma de bachiller en cualquier modalidad</v>
          </cell>
        </row>
        <row r="2045">
          <cell r="A2045">
            <v>2169</v>
          </cell>
          <cell r="B2045" t="str">
            <v>Asistencial</v>
          </cell>
          <cell r="C2045" t="str">
            <v>Auxiliar Administrativo</v>
          </cell>
          <cell r="D2045" t="str">
            <v>407</v>
          </cell>
          <cell r="E2045" t="str">
            <v>05</v>
          </cell>
          <cell r="Q2045" t="str">
            <v>Ocupado</v>
          </cell>
          <cell r="R2045" t="str">
            <v>COLEGIO RAMON DE ZUBIRIA (IED)</v>
          </cell>
          <cell r="T2045">
            <v>11</v>
          </cell>
          <cell r="V2045">
            <v>1919778</v>
          </cell>
          <cell r="AF2045" t="str">
            <v>Complementar y apoyar las  actividadeslas actividades  administrativas  y  operativas  de  los establecimientos educativos en los procesos misionales y transversales requeridos, para garantizar el funcionamiento y la ejecución del proyecto institucional.</v>
          </cell>
          <cell r="AG204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45" t="str">
            <v>Aprobación de cuatro (4) años de educación básica secundaria</v>
          </cell>
        </row>
        <row r="2046">
          <cell r="A2046">
            <v>2170</v>
          </cell>
          <cell r="B2046" t="str">
            <v>Asistencial</v>
          </cell>
          <cell r="C2046" t="str">
            <v>Auxiliar Administrativo</v>
          </cell>
          <cell r="D2046" t="str">
            <v>407</v>
          </cell>
          <cell r="E2046" t="str">
            <v>05</v>
          </cell>
          <cell r="Q2046" t="str">
            <v>Ocupado</v>
          </cell>
          <cell r="R2046" t="str">
            <v>COLEGIO RAMON DE ZUBIRIA (IED)</v>
          </cell>
          <cell r="T2046">
            <v>11</v>
          </cell>
          <cell r="V2046">
            <v>1919778</v>
          </cell>
          <cell r="AF2046" t="str">
            <v>Complementar y apoyar las  actividadeslas actividades  administrativas  y  operativas  de  los establecimientos educativos en los procesos misionales y transversales requeridos, para garantizar el funcionamiento y la ejecución del proyecto institucional.</v>
          </cell>
          <cell r="AG204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46" t="str">
            <v>Aprobación de cuatro (4) años de educación básica secundaria</v>
          </cell>
        </row>
        <row r="2047">
          <cell r="A2047">
            <v>2171</v>
          </cell>
          <cell r="B2047" t="str">
            <v>Asistencial</v>
          </cell>
          <cell r="C2047" t="str">
            <v>Auxiliar Administrativo</v>
          </cell>
          <cell r="D2047" t="str">
            <v>407</v>
          </cell>
          <cell r="E2047" t="str">
            <v>27</v>
          </cell>
          <cell r="Q2047" t="str">
            <v>Vacante Definitiva</v>
          </cell>
          <cell r="R2047" t="str">
            <v>COLEGIO RAMON DE ZUBIRIA (IED)</v>
          </cell>
          <cell r="T2047">
            <v>11</v>
          </cell>
          <cell r="V2047">
            <v>3394263</v>
          </cell>
          <cell r="AF204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04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047" t="str">
            <v>Diploma de bachiller en cualquier modalidad</v>
          </cell>
        </row>
        <row r="2048">
          <cell r="A2048">
            <v>2172</v>
          </cell>
          <cell r="B2048" t="str">
            <v>Asistencial</v>
          </cell>
          <cell r="C2048" t="str">
            <v>Auxiliar Administrativo</v>
          </cell>
          <cell r="D2048" t="str">
            <v>407</v>
          </cell>
          <cell r="E2048" t="str">
            <v>27</v>
          </cell>
          <cell r="K2048">
            <v>52026330</v>
          </cell>
          <cell r="Q2048" t="str">
            <v>Ocupado</v>
          </cell>
          <cell r="R2048" t="str">
            <v>COLEGIO RAMON DE ZUBIRIA (IED)</v>
          </cell>
          <cell r="T2048">
            <v>11</v>
          </cell>
          <cell r="V2048">
            <v>3394263</v>
          </cell>
          <cell r="AF204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4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48" t="str">
            <v>Diploma de bachiller en cualquier modalidad</v>
          </cell>
        </row>
        <row r="2049">
          <cell r="A2049">
            <v>2173</v>
          </cell>
          <cell r="B2049" t="str">
            <v>Asistencial</v>
          </cell>
          <cell r="C2049" t="str">
            <v>Auxiliar Administrativo</v>
          </cell>
          <cell r="D2049" t="str">
            <v>407</v>
          </cell>
          <cell r="E2049" t="str">
            <v>27</v>
          </cell>
          <cell r="K2049">
            <v>1010172534</v>
          </cell>
          <cell r="Q2049" t="str">
            <v>Ocupado</v>
          </cell>
          <cell r="R2049" t="str">
            <v>COLEGIO RAMON DE ZUBIRIA (IED)</v>
          </cell>
          <cell r="T2049">
            <v>11</v>
          </cell>
          <cell r="V2049">
            <v>3394263</v>
          </cell>
          <cell r="AF2049" t="str">
            <v>Custodiar, organizar, salvaguardar y mantener actualizado el inventario de los bienes muebles adquiridos para la institución académica.</v>
          </cell>
          <cell r="AG204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49" t="str">
            <v>Diploma de bachiller en cualquier modalidad</v>
          </cell>
        </row>
        <row r="2050">
          <cell r="A2050">
            <v>2174</v>
          </cell>
          <cell r="B2050" t="str">
            <v>Asistencial</v>
          </cell>
          <cell r="C2050" t="str">
            <v>Secretario</v>
          </cell>
          <cell r="D2050" t="str">
            <v>440</v>
          </cell>
          <cell r="E2050" t="str">
            <v>24</v>
          </cell>
          <cell r="K2050">
            <v>57445421</v>
          </cell>
          <cell r="M2050" t="str">
            <v>Encargo</v>
          </cell>
          <cell r="Q2050" t="str">
            <v>Vacante Temporal</v>
          </cell>
          <cell r="R2050" t="str">
            <v>COLEGIO INSTITUTO TECNICO DISTRITAL JULIO FLOREZ (IED)</v>
          </cell>
          <cell r="T2050">
            <v>11</v>
          </cell>
          <cell r="V2050">
            <v>3231796</v>
          </cell>
          <cell r="AF2050" t="str">
            <v>Efectuar la gestión administrativa del colegio mediante la ejecución de actividades secretariales, organización de información y archivos.</v>
          </cell>
          <cell r="AG205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050" t="str">
            <v>Diploma de bachiller en cualquier modalidad</v>
          </cell>
        </row>
        <row r="2051">
          <cell r="A2051">
            <v>2175</v>
          </cell>
          <cell r="B2051" t="str">
            <v>Asistencial</v>
          </cell>
          <cell r="C2051" t="str">
            <v>Secretario</v>
          </cell>
          <cell r="D2051" t="str">
            <v>440</v>
          </cell>
          <cell r="E2051" t="str">
            <v>24</v>
          </cell>
          <cell r="K2051">
            <v>1024487079</v>
          </cell>
          <cell r="Q2051" t="str">
            <v>Ocupado</v>
          </cell>
          <cell r="R2051" t="str">
            <v>COLEGIO LEONARDO POSADA PEDRAZA (IED)</v>
          </cell>
          <cell r="T2051">
            <v>7</v>
          </cell>
          <cell r="V2051">
            <v>3231796</v>
          </cell>
          <cell r="AF2051" t="str">
            <v>Efectuar la gestión administrativa del colegio mediante la ejecución de actividades secretariales, organización de información y archivos.</v>
          </cell>
          <cell r="AG205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051" t="str">
            <v>Diploma de bachiller en cualquier modalidad</v>
          </cell>
        </row>
        <row r="2052">
          <cell r="A2052">
            <v>2176</v>
          </cell>
          <cell r="B2052" t="str">
            <v>Asistencial</v>
          </cell>
          <cell r="C2052" t="str">
            <v>Auxiliar Administrativo</v>
          </cell>
          <cell r="D2052" t="str">
            <v>407</v>
          </cell>
          <cell r="E2052" t="str">
            <v>05</v>
          </cell>
          <cell r="Q2052" t="str">
            <v>Ocupado</v>
          </cell>
          <cell r="R2052" t="str">
            <v>COLEGIO ALVARO GOMEZ HURTADO (IED)</v>
          </cell>
          <cell r="T2052">
            <v>11</v>
          </cell>
          <cell r="V2052">
            <v>1919778</v>
          </cell>
          <cell r="AF2052" t="str">
            <v>Complementar y apoyar las  actividadeslas actividades  administrativas  y  operativas  de  los establecimientos educativos en los procesos misionales y transversales requeridos, para garantizar el funcionamiento y la ejecución del proyecto institucional.</v>
          </cell>
          <cell r="AG205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52" t="str">
            <v>Aprobación de cuatro (4) años de educación básica secundaria</v>
          </cell>
        </row>
        <row r="2053">
          <cell r="A2053">
            <v>2178</v>
          </cell>
          <cell r="B2053" t="str">
            <v>Asistencial</v>
          </cell>
          <cell r="C2053" t="str">
            <v>Auxiliar Administrativo</v>
          </cell>
          <cell r="D2053" t="str">
            <v>407</v>
          </cell>
          <cell r="E2053" t="str">
            <v>24</v>
          </cell>
          <cell r="K2053">
            <v>52527916</v>
          </cell>
          <cell r="M2053" t="str">
            <v>Encargo</v>
          </cell>
          <cell r="Q2053" t="str">
            <v>Vacante Temporal</v>
          </cell>
          <cell r="R2053" t="str">
            <v>COLEGIO FILARMONICO SIMON BOLIVAR (IED)</v>
          </cell>
          <cell r="T2053">
            <v>11</v>
          </cell>
          <cell r="V2053">
            <v>3231796</v>
          </cell>
          <cell r="AF2053" t="str">
            <v>Atender asuntos de apoyo administrativo en la gestión del colegio.</v>
          </cell>
          <cell r="AG205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053" t="str">
            <v>Diploma de bachiller en cualquier modalidad</v>
          </cell>
        </row>
        <row r="2054">
          <cell r="A2054">
            <v>2179</v>
          </cell>
          <cell r="B2054" t="str">
            <v>Asistencial</v>
          </cell>
          <cell r="C2054" t="str">
            <v>Auxiliar Administrativo</v>
          </cell>
          <cell r="D2054" t="str">
            <v>407</v>
          </cell>
          <cell r="E2054" t="str">
            <v>27</v>
          </cell>
          <cell r="K2054">
            <v>11519814</v>
          </cell>
          <cell r="Q2054" t="str">
            <v>Ocupado</v>
          </cell>
          <cell r="R2054" t="str">
            <v>COLEGIO ALVARO GOMEZ HURTADO (IED)</v>
          </cell>
          <cell r="T2054">
            <v>11</v>
          </cell>
          <cell r="V2054">
            <v>3394263</v>
          </cell>
          <cell r="AF205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5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54" t="str">
            <v>Diploma de bachiller en cualquier modalidad</v>
          </cell>
        </row>
        <row r="2055">
          <cell r="A2055">
            <v>2180</v>
          </cell>
          <cell r="B2055" t="str">
            <v>Asistencial</v>
          </cell>
          <cell r="C2055" t="str">
            <v>Auxiliar Administrativo</v>
          </cell>
          <cell r="D2055" t="str">
            <v>407</v>
          </cell>
          <cell r="E2055" t="str">
            <v>27</v>
          </cell>
          <cell r="K2055">
            <v>79704506</v>
          </cell>
          <cell r="Q2055" t="str">
            <v>Ocupado</v>
          </cell>
          <cell r="R2055" t="str">
            <v>COLEGIO ALVARO GOMEZ HURTADO (IED)</v>
          </cell>
          <cell r="T2055">
            <v>11</v>
          </cell>
          <cell r="V2055">
            <v>3394263</v>
          </cell>
          <cell r="AF2055" t="str">
            <v>Custodiar, organizar, salvaguardar y mantener actualizado el inventario de los bienes muebles adquiridos para la institución académica.</v>
          </cell>
          <cell r="AG205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55" t="str">
            <v>Diploma de bachiller en cualquier modalidad</v>
          </cell>
        </row>
        <row r="2056">
          <cell r="A2056">
            <v>2181</v>
          </cell>
          <cell r="B2056" t="str">
            <v>Asistencial</v>
          </cell>
          <cell r="C2056" t="str">
            <v>Auxiliar Administrativo</v>
          </cell>
          <cell r="D2056" t="str">
            <v>407</v>
          </cell>
          <cell r="E2056" t="str">
            <v>27</v>
          </cell>
          <cell r="Q2056" t="str">
            <v>Vacante Definitiva</v>
          </cell>
          <cell r="R2056" t="str">
            <v>COLEGIO USAQUEN (IED)</v>
          </cell>
          <cell r="T2056">
            <v>1</v>
          </cell>
          <cell r="V2056">
            <v>3394263</v>
          </cell>
          <cell r="AF2056" t="str">
            <v>Realizar el apoyo en las actividades de matrículas, grados, certificaciones, documentación, seguimiento, control y demás relacionadas con el soporte administrativo en el área académica y administrativa.</v>
          </cell>
          <cell r="AG205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56" t="str">
            <v>Diploma de bachiller en cualquier modalidad</v>
          </cell>
        </row>
        <row r="2057">
          <cell r="A2057">
            <v>2182</v>
          </cell>
          <cell r="B2057" t="str">
            <v>Asistencial</v>
          </cell>
          <cell r="C2057" t="str">
            <v>Auxiliar Administrativo</v>
          </cell>
          <cell r="D2057" t="str">
            <v>407</v>
          </cell>
          <cell r="E2057" t="str">
            <v>05</v>
          </cell>
          <cell r="Q2057" t="str">
            <v>Ocupado</v>
          </cell>
          <cell r="R2057" t="str">
            <v>COLEGIO LA TOSCANA - LISBOA (IED)</v>
          </cell>
          <cell r="T2057">
            <v>11</v>
          </cell>
          <cell r="V2057">
            <v>1919778</v>
          </cell>
          <cell r="AF2057" t="str">
            <v>Complementar y apoyar las  actividadeslas actividades  administrativas  y  operativas  de  los establecimientos educativos en los procesos misionales y transversales requeridos, para garantizar el funcionamiento y la ejecución del proyecto institucional.</v>
          </cell>
          <cell r="AG205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57" t="str">
            <v>Aprobación de cuatro (4) años de educación básica secundaria</v>
          </cell>
        </row>
        <row r="2058">
          <cell r="A2058">
            <v>2184</v>
          </cell>
          <cell r="B2058" t="str">
            <v>Asistencial</v>
          </cell>
          <cell r="C2058" t="str">
            <v>Auxiliar Administrativo</v>
          </cell>
          <cell r="D2058" t="str">
            <v>407</v>
          </cell>
          <cell r="E2058" t="str">
            <v>24</v>
          </cell>
          <cell r="K2058">
            <v>80238371</v>
          </cell>
          <cell r="M2058" t="str">
            <v>Encargo</v>
          </cell>
          <cell r="Q2058" t="str">
            <v>Ocupado</v>
          </cell>
          <cell r="R2058" t="str">
            <v>COLEGIO LA TOSCANA - LISBOA (IED)</v>
          </cell>
          <cell r="T2058">
            <v>11</v>
          </cell>
          <cell r="V2058">
            <v>3231796</v>
          </cell>
          <cell r="AF2058" t="str">
            <v>Atender asuntos de apoyo administrativo en la gestión del colegio.</v>
          </cell>
          <cell r="AG2058"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058" t="str">
            <v>Diploma de bachiller en cualquier modalidad</v>
          </cell>
        </row>
        <row r="2059">
          <cell r="A2059">
            <v>2185</v>
          </cell>
          <cell r="B2059" t="str">
            <v>Asistencial</v>
          </cell>
          <cell r="C2059" t="str">
            <v>Auxiliar Administrativo</v>
          </cell>
          <cell r="D2059" t="str">
            <v>407</v>
          </cell>
          <cell r="E2059" t="str">
            <v>27</v>
          </cell>
          <cell r="Q2059" t="str">
            <v>Ocupado</v>
          </cell>
          <cell r="R2059" t="str">
            <v>COLEGIO SALUDCOOP SUR (IED)</v>
          </cell>
          <cell r="T2059">
            <v>8</v>
          </cell>
          <cell r="V2059">
            <v>3394263</v>
          </cell>
          <cell r="AF205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05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059" t="str">
            <v>Diploma de bachiller en cualquier modalidad</v>
          </cell>
        </row>
        <row r="2060">
          <cell r="A2060">
            <v>2186</v>
          </cell>
          <cell r="B2060" t="str">
            <v>Asistencial</v>
          </cell>
          <cell r="C2060" t="str">
            <v>Auxiliar Administrativo</v>
          </cell>
          <cell r="D2060" t="str">
            <v>407</v>
          </cell>
          <cell r="E2060" t="str">
            <v>27</v>
          </cell>
          <cell r="K2060">
            <v>41794222</v>
          </cell>
          <cell r="Q2060" t="str">
            <v>Ocupado</v>
          </cell>
          <cell r="R2060" t="str">
            <v>COLEGIO LA TOSCANA - LISBOA (IED)</v>
          </cell>
          <cell r="T2060">
            <v>11</v>
          </cell>
          <cell r="V2060">
            <v>3394263</v>
          </cell>
          <cell r="AF2060" t="str">
            <v>Realizar el apoyo en las actividades de matrículas, grados, certificaciones, documentación, seguimiento, control y demás relacionadas con el soporte administrativo en el área académica y administrativa.</v>
          </cell>
          <cell r="AG206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60" t="str">
            <v>Diploma de bachiller en cualquier modalidad</v>
          </cell>
        </row>
        <row r="2061">
          <cell r="A2061">
            <v>2187</v>
          </cell>
          <cell r="B2061" t="str">
            <v>Asistencial</v>
          </cell>
          <cell r="C2061" t="str">
            <v>Auxiliar Administrativo</v>
          </cell>
          <cell r="D2061" t="str">
            <v>407</v>
          </cell>
          <cell r="E2061" t="str">
            <v>27</v>
          </cell>
          <cell r="K2061">
            <v>79289704</v>
          </cell>
          <cell r="Q2061" t="str">
            <v>Ocupado</v>
          </cell>
          <cell r="R2061" t="str">
            <v>COLEGIO JOSE JOAQUIN CASAS (IED)</v>
          </cell>
          <cell r="T2061">
            <v>16</v>
          </cell>
          <cell r="V2061">
            <v>3394263</v>
          </cell>
          <cell r="AF206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6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61" t="str">
            <v>Diploma de bachiller en cualquier modalidad</v>
          </cell>
        </row>
        <row r="2062">
          <cell r="A2062">
            <v>2188</v>
          </cell>
          <cell r="B2062" t="str">
            <v>Asistencial</v>
          </cell>
          <cell r="C2062" t="str">
            <v>Secretario</v>
          </cell>
          <cell r="D2062" t="str">
            <v>440</v>
          </cell>
          <cell r="E2062" t="str">
            <v>24</v>
          </cell>
          <cell r="Q2062" t="str">
            <v>Ocupado</v>
          </cell>
          <cell r="R2062" t="str">
            <v>COLEGIO GRANCOLOMBIANO (IED)</v>
          </cell>
          <cell r="T2062">
            <v>7</v>
          </cell>
          <cell r="V2062">
            <v>3231796</v>
          </cell>
          <cell r="AF2062" t="str">
            <v>Efectuar la gestión administrativa del colegio mediante la ejecución de actividades secretariales, organización de información y archivos.</v>
          </cell>
          <cell r="AG206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062" t="str">
            <v>Diploma de bachiller en cualquier modalidad</v>
          </cell>
        </row>
        <row r="2063">
          <cell r="A2063">
            <v>2189</v>
          </cell>
          <cell r="B2063" t="str">
            <v>Técnico</v>
          </cell>
          <cell r="C2063" t="str">
            <v>Técnico Operativo</v>
          </cell>
          <cell r="D2063" t="str">
            <v>314</v>
          </cell>
          <cell r="E2063" t="str">
            <v>04</v>
          </cell>
          <cell r="Q2063" t="str">
            <v>Ocupado</v>
          </cell>
          <cell r="R2063" t="str">
            <v>COLEGIO DELIA ZAPATA OLIVELLA (IED)</v>
          </cell>
          <cell r="T2063">
            <v>11</v>
          </cell>
          <cell r="V2063">
            <v>2449382</v>
          </cell>
          <cell r="AF206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06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063" t="str">
            <v>Título de formación técnica profesional o tecnológica o terminación y aprobación de seis semestres de educación superior profesional, en el área de las ciencias de la educación relacionadas con la atención integral para la primera infancia.</v>
          </cell>
        </row>
        <row r="2064">
          <cell r="A2064">
            <v>2190</v>
          </cell>
          <cell r="B2064" t="str">
            <v>Asistencial</v>
          </cell>
          <cell r="C2064" t="str">
            <v>Auxiliar Administrativo</v>
          </cell>
          <cell r="D2064" t="str">
            <v>407</v>
          </cell>
          <cell r="E2064" t="str">
            <v>24</v>
          </cell>
          <cell r="K2064">
            <v>52050480</v>
          </cell>
          <cell r="Q2064" t="str">
            <v>Ocupado</v>
          </cell>
          <cell r="R2064" t="str">
            <v>COLEGIO DELIA ZAPATA OLIVELLA (IED)</v>
          </cell>
          <cell r="T2064">
            <v>11</v>
          </cell>
          <cell r="V2064">
            <v>3231796</v>
          </cell>
          <cell r="AF2064" t="str">
            <v>Atender asuntos de apoyo administrativo en la gestión del colegio.</v>
          </cell>
          <cell r="AG206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064" t="str">
            <v>Diploma de bachiller en cualquier modalidad</v>
          </cell>
        </row>
        <row r="2065">
          <cell r="A2065">
            <v>2191</v>
          </cell>
          <cell r="B2065" t="str">
            <v>Asistencial</v>
          </cell>
          <cell r="C2065" t="str">
            <v>Auxiliar Administrativo</v>
          </cell>
          <cell r="D2065" t="str">
            <v>407</v>
          </cell>
          <cell r="E2065" t="str">
            <v>27</v>
          </cell>
          <cell r="K2065">
            <v>51954593</v>
          </cell>
          <cell r="Q2065" t="str">
            <v>Ocupado</v>
          </cell>
          <cell r="R2065" t="str">
            <v>COLEGIO DELIA ZAPATA OLIVELLA (IED)</v>
          </cell>
          <cell r="T2065">
            <v>11</v>
          </cell>
          <cell r="V2065">
            <v>3394263</v>
          </cell>
          <cell r="AF206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06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065" t="str">
            <v>Diploma de bachiller en cualquier modalidad</v>
          </cell>
        </row>
        <row r="2066">
          <cell r="A2066">
            <v>2192</v>
          </cell>
          <cell r="B2066" t="str">
            <v>Asistencial</v>
          </cell>
          <cell r="C2066" t="str">
            <v>Auxiliar Administrativo</v>
          </cell>
          <cell r="D2066" t="str">
            <v>407</v>
          </cell>
          <cell r="E2066" t="str">
            <v>27</v>
          </cell>
          <cell r="Q2066" t="str">
            <v>Ocupado</v>
          </cell>
          <cell r="R2066" t="str">
            <v>COLEGIO REINO DE HOLANDA (IED)</v>
          </cell>
          <cell r="T2066">
            <v>18</v>
          </cell>
          <cell r="V2066">
            <v>3394263</v>
          </cell>
          <cell r="AF206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6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66" t="str">
            <v>Diploma de bachiller en cualquier modalidad</v>
          </cell>
        </row>
        <row r="2067">
          <cell r="A2067">
            <v>2193</v>
          </cell>
          <cell r="B2067" t="str">
            <v>Asistencial</v>
          </cell>
          <cell r="C2067" t="str">
            <v>Auxiliar Administrativo</v>
          </cell>
          <cell r="D2067" t="str">
            <v>407</v>
          </cell>
          <cell r="E2067" t="str">
            <v>27</v>
          </cell>
          <cell r="K2067">
            <v>72250543</v>
          </cell>
          <cell r="Q2067" t="str">
            <v>Ocupado</v>
          </cell>
          <cell r="R2067" t="str">
            <v>COLEGIO DELIA ZAPATA OLIVELLA (IED)</v>
          </cell>
          <cell r="T2067">
            <v>11</v>
          </cell>
          <cell r="V2067">
            <v>3394263</v>
          </cell>
          <cell r="AF2067" t="str">
            <v>Custodiar, organizar, salvaguardar y mantener actualizado el inventario de los bienes muebles adquiridos para la institución académica.</v>
          </cell>
          <cell r="AG206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67" t="str">
            <v>Diploma de bachiller en cualquier modalidad</v>
          </cell>
        </row>
        <row r="2068">
          <cell r="A2068">
            <v>2194</v>
          </cell>
          <cell r="B2068" t="str">
            <v>Asistencial</v>
          </cell>
          <cell r="C2068" t="str">
            <v>Secretario</v>
          </cell>
          <cell r="D2068" t="str">
            <v>440</v>
          </cell>
          <cell r="E2068" t="str">
            <v>27</v>
          </cell>
          <cell r="K2068">
            <v>52987487</v>
          </cell>
          <cell r="Q2068" t="str">
            <v>Ocupado</v>
          </cell>
          <cell r="R2068" t="str">
            <v>COLEGIO DELIA ZAPATA OLIVELLA (IED)</v>
          </cell>
          <cell r="T2068">
            <v>11</v>
          </cell>
          <cell r="V2068">
            <v>3394263</v>
          </cell>
          <cell r="AF2068" t="str">
            <v>Realizar la gestión administrativa del Colegio mediante la realización de actividades de asistencia secretarial y mantener organizada la correspondencia y el archivo de documentos.</v>
          </cell>
          <cell r="AG206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068" t="str">
            <v>Diploma de bachiller en cualquier modalidad</v>
          </cell>
        </row>
        <row r="2069">
          <cell r="A2069">
            <v>2195</v>
          </cell>
          <cell r="B2069" t="str">
            <v>Asistencial</v>
          </cell>
          <cell r="C2069" t="str">
            <v>Auxiliar Administrativo</v>
          </cell>
          <cell r="D2069" t="str">
            <v>407</v>
          </cell>
          <cell r="E2069" t="str">
            <v>24</v>
          </cell>
          <cell r="Q2069" t="str">
            <v>Ocupado</v>
          </cell>
          <cell r="R2069" t="str">
            <v>COLEGIO GERARDO MOLINA RAMIREZ (IED)</v>
          </cell>
          <cell r="T2069">
            <v>11</v>
          </cell>
          <cell r="V2069">
            <v>3231796</v>
          </cell>
          <cell r="AF2069" t="str">
            <v>Atender asuntos de apoyo administrativo en la gestión del colegio.</v>
          </cell>
          <cell r="AG206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069" t="str">
            <v>Diploma de bachiller en cualquier modalidad</v>
          </cell>
        </row>
        <row r="2070">
          <cell r="A2070">
            <v>2196</v>
          </cell>
          <cell r="B2070" t="str">
            <v>Asistencial</v>
          </cell>
          <cell r="C2070" t="str">
            <v>Auxiliar Administrativo</v>
          </cell>
          <cell r="D2070" t="str">
            <v>407</v>
          </cell>
          <cell r="E2070" t="str">
            <v>27</v>
          </cell>
          <cell r="Q2070" t="str">
            <v>Vacante Definitiva</v>
          </cell>
          <cell r="R2070" t="str">
            <v>COLEGIO LUCILA RUBIO DE LAVERDE (IED)</v>
          </cell>
          <cell r="T2070">
            <v>10</v>
          </cell>
          <cell r="V2070">
            <v>3394263</v>
          </cell>
          <cell r="AF2070" t="str">
            <v>Realizar el apoyo en las actividades de matrículas, grados, certificaciones, documentación, seguimiento, control y demás relacionadas con el soporte administrativo en el área académica y administrativa.</v>
          </cell>
          <cell r="AG207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70" t="str">
            <v>Diploma de bachiller en cualquier modalidad</v>
          </cell>
        </row>
        <row r="2071">
          <cell r="A2071">
            <v>2197</v>
          </cell>
          <cell r="B2071" t="str">
            <v>Asistencial</v>
          </cell>
          <cell r="C2071" t="str">
            <v>Auxiliar Administrativo</v>
          </cell>
          <cell r="D2071" t="str">
            <v>407</v>
          </cell>
          <cell r="E2071" t="str">
            <v>27</v>
          </cell>
          <cell r="K2071">
            <v>1016047039</v>
          </cell>
          <cell r="Q2071" t="str">
            <v>Ocupado</v>
          </cell>
          <cell r="R2071" t="str">
            <v>COLEGIO FILARMONICO JORGE MARIO BERGOGLIO (IED)</v>
          </cell>
          <cell r="T2071">
            <v>11</v>
          </cell>
          <cell r="V2071">
            <v>3394263</v>
          </cell>
          <cell r="AF207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7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71" t="str">
            <v>Diploma de bachiller en cualquier modalidad</v>
          </cell>
        </row>
        <row r="2072">
          <cell r="A2072">
            <v>2198</v>
          </cell>
          <cell r="B2072" t="str">
            <v>Asistencial</v>
          </cell>
          <cell r="C2072" t="str">
            <v>Auxiliar Administrativo</v>
          </cell>
          <cell r="D2072" t="str">
            <v>407</v>
          </cell>
          <cell r="E2072" t="str">
            <v>27</v>
          </cell>
          <cell r="K2072">
            <v>80258242</v>
          </cell>
          <cell r="Q2072" t="str">
            <v>Ocupado</v>
          </cell>
          <cell r="R2072" t="str">
            <v>COLEGIO DE LA BICI (IED)</v>
          </cell>
          <cell r="T2072">
            <v>7</v>
          </cell>
          <cell r="V2072">
            <v>3394263</v>
          </cell>
          <cell r="AF2072" t="str">
            <v>Custodiar, organizar, salvaguardar y mantener actualizado el inventario de los bienes muebles adquiridos para la institución académica.</v>
          </cell>
          <cell r="AG207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72" t="str">
            <v>Diploma de bachiller en cualquier modalidad</v>
          </cell>
        </row>
        <row r="2073">
          <cell r="A2073">
            <v>2199</v>
          </cell>
          <cell r="B2073" t="str">
            <v>Asistencial</v>
          </cell>
          <cell r="C2073" t="str">
            <v>Secretario</v>
          </cell>
          <cell r="D2073" t="str">
            <v>440</v>
          </cell>
          <cell r="E2073" t="str">
            <v>24</v>
          </cell>
          <cell r="Q2073" t="str">
            <v>Ocupado</v>
          </cell>
          <cell r="R2073" t="str">
            <v>COLEGIO CIUDADELA EDUCATIVA DE BOSA (IED)</v>
          </cell>
          <cell r="T2073">
            <v>7</v>
          </cell>
          <cell r="V2073">
            <v>3231796</v>
          </cell>
          <cell r="AF2073" t="str">
            <v>Efectuar la gestión administrativa del colegio mediante la ejecución de actividades secretariales, organización de información y archivos.</v>
          </cell>
          <cell r="AG2073"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073" t="str">
            <v>Diploma de bachiller en cualquier modalidad</v>
          </cell>
        </row>
        <row r="2074">
          <cell r="A2074">
            <v>2200</v>
          </cell>
          <cell r="B2074" t="str">
            <v>Asistencial</v>
          </cell>
          <cell r="C2074" t="str">
            <v>Secretario</v>
          </cell>
          <cell r="D2074" t="str">
            <v>440</v>
          </cell>
          <cell r="E2074" t="str">
            <v>27</v>
          </cell>
          <cell r="K2074">
            <v>79962396</v>
          </cell>
          <cell r="Q2074" t="str">
            <v>Ocupado</v>
          </cell>
          <cell r="R2074" t="str">
            <v>COLEGIO GERARDO MOLINA RAMIREZ (IED)</v>
          </cell>
          <cell r="T2074">
            <v>11</v>
          </cell>
          <cell r="V2074">
            <v>3394263</v>
          </cell>
          <cell r="AF2074" t="str">
            <v>Realizar la gestión administrativa del Colegio mediante la realización de actividades de asistencia secretarial y mantener organizada la correspondencia y el archivo de documentos.</v>
          </cell>
          <cell r="AG207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074" t="str">
            <v>Diploma de bachiller en cualquier modalidad</v>
          </cell>
        </row>
        <row r="2075">
          <cell r="A2075">
            <v>2201</v>
          </cell>
          <cell r="B2075" t="str">
            <v>Asistencial</v>
          </cell>
          <cell r="C2075" t="str">
            <v>Auxiliar Administrativo</v>
          </cell>
          <cell r="D2075" t="str">
            <v>407</v>
          </cell>
          <cell r="E2075" t="str">
            <v>24</v>
          </cell>
          <cell r="K2075">
            <v>1075870508</v>
          </cell>
          <cell r="M2075" t="str">
            <v>Encargo</v>
          </cell>
          <cell r="Q2075" t="str">
            <v>Vacante Temporal</v>
          </cell>
          <cell r="R2075" t="str">
            <v>COLEGIO GONZALO ARANGO (IED)</v>
          </cell>
          <cell r="T2075">
            <v>11</v>
          </cell>
          <cell r="V2075">
            <v>3231796</v>
          </cell>
          <cell r="AF2075" t="str">
            <v>Custodiar los elementos del almacén, entregando oportunamente a los usuarios el material asignado y controlando ingresos y egresos.</v>
          </cell>
          <cell r="AG2075"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2075" t="str">
            <v>Diploma de bachiller en cualquier modalidad</v>
          </cell>
        </row>
        <row r="2076">
          <cell r="A2076">
            <v>2202</v>
          </cell>
          <cell r="B2076" t="str">
            <v>Asistencial</v>
          </cell>
          <cell r="C2076" t="str">
            <v>Auxiliar Administrativo</v>
          </cell>
          <cell r="D2076" t="str">
            <v>407</v>
          </cell>
          <cell r="E2076" t="str">
            <v>27</v>
          </cell>
          <cell r="K2076">
            <v>35510462</v>
          </cell>
          <cell r="Q2076" t="str">
            <v>Ocupado</v>
          </cell>
          <cell r="R2076" t="str">
            <v>COLEGIO GONZALO ARANGO (IED)</v>
          </cell>
          <cell r="T2076">
            <v>11</v>
          </cell>
          <cell r="V2076">
            <v>3394263</v>
          </cell>
          <cell r="AF2076" t="str">
            <v>Realizar el apoyo en las actividades de matrículas, grados, certificaciones, documentación, seguimiento, control y demás relacionadas con el soporte administrativo en el área académica y administrativa.</v>
          </cell>
          <cell r="AG207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76" t="str">
            <v>Diploma de bachiller en cualquier modalidad</v>
          </cell>
        </row>
        <row r="2077">
          <cell r="A2077">
            <v>2203</v>
          </cell>
          <cell r="B2077" t="str">
            <v>Asistencial</v>
          </cell>
          <cell r="C2077" t="str">
            <v>Auxiliar Administrativo</v>
          </cell>
          <cell r="D2077" t="str">
            <v>407</v>
          </cell>
          <cell r="E2077" t="str">
            <v>27</v>
          </cell>
          <cell r="K2077">
            <v>37730203</v>
          </cell>
          <cell r="Q2077" t="str">
            <v>Ocupado</v>
          </cell>
          <cell r="R2077" t="str">
            <v>COLEGIO GONZALO ARANGO (IED)</v>
          </cell>
          <cell r="T2077">
            <v>11</v>
          </cell>
          <cell r="V2077">
            <v>3394263</v>
          </cell>
          <cell r="AF207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07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077" t="str">
            <v>Diploma de bachiller en cualquier modalidad</v>
          </cell>
        </row>
        <row r="2078">
          <cell r="A2078">
            <v>2204</v>
          </cell>
          <cell r="B2078" t="str">
            <v>Asistencial</v>
          </cell>
          <cell r="C2078" t="str">
            <v>Auxiliar Administrativo</v>
          </cell>
          <cell r="D2078" t="str">
            <v>407</v>
          </cell>
          <cell r="E2078" t="str">
            <v>27</v>
          </cell>
          <cell r="K2078">
            <v>79871193</v>
          </cell>
          <cell r="Q2078" t="str">
            <v>Ocupado</v>
          </cell>
          <cell r="R2078" t="str">
            <v>COLEGIO GERARDO PAREDES (IED)</v>
          </cell>
          <cell r="T2078">
            <v>11</v>
          </cell>
          <cell r="V2078">
            <v>3394263</v>
          </cell>
          <cell r="AF2078" t="str">
            <v>Custodiar, organizar, salvaguardar y mantener actualizado el inventario de los bienes muebles adquiridos para la institución académica.</v>
          </cell>
          <cell r="AG207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78" t="str">
            <v>Diploma de bachiller en cualquier modalidad</v>
          </cell>
        </row>
        <row r="2079">
          <cell r="A2079">
            <v>2205</v>
          </cell>
          <cell r="B2079" t="str">
            <v>Asistencial</v>
          </cell>
          <cell r="C2079" t="str">
            <v>Auxiliar Administrativo</v>
          </cell>
          <cell r="D2079" t="str">
            <v>407</v>
          </cell>
          <cell r="E2079" t="str">
            <v>27</v>
          </cell>
          <cell r="K2079">
            <v>52555126</v>
          </cell>
          <cell r="Q2079" t="str">
            <v>Ocupado</v>
          </cell>
          <cell r="R2079" t="str">
            <v>COLEGIO GONZALO ARANGO (IED)</v>
          </cell>
          <cell r="T2079">
            <v>11</v>
          </cell>
          <cell r="V2079">
            <v>3394263</v>
          </cell>
          <cell r="AF2079" t="str">
            <v>Realizar el apoyo en las actividades de matrículas, grados, certificaciones, documentación, seguimiento, control y demás relacionadas con el soporte administrativo en el área académica y administrativa.</v>
          </cell>
          <cell r="AG207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79" t="str">
            <v>Diploma de bachiller en cualquier modalidad</v>
          </cell>
        </row>
        <row r="2080">
          <cell r="A2080">
            <v>2206</v>
          </cell>
          <cell r="B2080" t="str">
            <v>Asistencial</v>
          </cell>
          <cell r="C2080" t="str">
            <v>Auxiliar Administrativo</v>
          </cell>
          <cell r="D2080" t="str">
            <v>407</v>
          </cell>
          <cell r="E2080" t="str">
            <v>27</v>
          </cell>
          <cell r="K2080">
            <v>79380856</v>
          </cell>
          <cell r="Q2080" t="str">
            <v>Ocupado</v>
          </cell>
          <cell r="R2080" t="str">
            <v>COLEGIO GONZALO ARANGO (IED)</v>
          </cell>
          <cell r="T2080">
            <v>11</v>
          </cell>
          <cell r="V2080">
            <v>3394263</v>
          </cell>
          <cell r="AF208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8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80" t="str">
            <v>Diploma de bachiller en cualquier modalidad</v>
          </cell>
        </row>
        <row r="2081">
          <cell r="A2081">
            <v>2207</v>
          </cell>
          <cell r="B2081" t="str">
            <v>Asistencial</v>
          </cell>
          <cell r="C2081" t="str">
            <v>Secretario</v>
          </cell>
          <cell r="D2081" t="str">
            <v>440</v>
          </cell>
          <cell r="E2081" t="str">
            <v>24</v>
          </cell>
          <cell r="K2081">
            <v>52315322</v>
          </cell>
          <cell r="M2081" t="str">
            <v>Encargo</v>
          </cell>
          <cell r="Q2081" t="str">
            <v>Ocupado</v>
          </cell>
          <cell r="R2081" t="str">
            <v>COLEGIO MARRUECOS Y MOLINOS (IED)</v>
          </cell>
          <cell r="T2081">
            <v>18</v>
          </cell>
          <cell r="V2081">
            <v>3231796</v>
          </cell>
          <cell r="AF2081" t="str">
            <v>Efectuar la gestión administrativa del colegio mediante la ejecución de actividades secretariales, organización de información y archivos.</v>
          </cell>
          <cell r="AG2081"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081" t="str">
            <v>Diploma de bachiller en cualquier modalidad</v>
          </cell>
        </row>
        <row r="2082">
          <cell r="A2082">
            <v>2208</v>
          </cell>
          <cell r="B2082" t="str">
            <v>Profesional</v>
          </cell>
          <cell r="C2082" t="str">
            <v>Profesional Universitario</v>
          </cell>
          <cell r="D2082" t="str">
            <v>219</v>
          </cell>
          <cell r="E2082" t="str">
            <v>12</v>
          </cell>
          <cell r="K2082">
            <v>35504431</v>
          </cell>
          <cell r="Q2082" t="str">
            <v>Ocupado</v>
          </cell>
          <cell r="R2082" t="str">
            <v>COLEGIO VIRGINIA GUTIERREZ DE PINEDA (IED)</v>
          </cell>
          <cell r="T2082">
            <v>11</v>
          </cell>
          <cell r="V2082">
            <v>4194690</v>
          </cell>
          <cell r="AF2082" t="str">
            <v>Promover habilidades de auto cuidado y estilos de vida saludable en las comunidades educativas, así como la formulación y/o fortalecimiento de proyectos pedagógicos de interés institucional.</v>
          </cell>
          <cell r="AG2082" t="str">
            <v>1.	Organizar un espacio físico para el desarrollo de las actividades del CAPSE - Centro de Acciones Pedagógicas en Salud Escolar-
2.	Diseñar y elaborar formatos para actividades individuales en salud oral y medicina preventiva: registro de actividades diarias, historias clínicas, manual de bioseguridad, y manual de procedimientos, entre otros.
3.	Adelantar el proceso de habilitación del consultorio odontológico y médico del colegio ante la Secretaría Distrital de Salud.
4.	Diseñar e implementar acciones individuales de prevención y promoción en salud escolar.
5.	Diseñar e implementar acciones de orden colectivo de prevención y promoción en salud escolar.
6.	Presentar informes de reporte de experiencias, de acuerdo a los lineamientos definidos por la SED
7.	Las demás que le sean asignadas por el superior inmediato de acuerdo con el nivel jerárquico y el propósito del empleo.</v>
          </cell>
          <cell r="AH2082" t="str">
            <v>Título profesional en Disciplinas académicas de los NBC en: Medicina; Psicología; Sociología, Trabajo Social y Afines; Odontología; Enfermería; Salud Pública.
Tarjeta o matrícula profesional en los casos reglamentados por la Ley.</v>
          </cell>
        </row>
        <row r="2083">
          <cell r="A2083">
            <v>2209</v>
          </cell>
          <cell r="B2083" t="str">
            <v>Asistencial</v>
          </cell>
          <cell r="C2083" t="str">
            <v>Auxiliar Administrativo</v>
          </cell>
          <cell r="D2083" t="str">
            <v>407</v>
          </cell>
          <cell r="E2083" t="str">
            <v>05</v>
          </cell>
          <cell r="Q2083" t="str">
            <v>Ocupado</v>
          </cell>
          <cell r="R2083" t="str">
            <v>COLEGIO VIRGINIA GUTIERREZ DE PINEDA (IED)</v>
          </cell>
          <cell r="T2083">
            <v>11</v>
          </cell>
          <cell r="V2083">
            <v>1919778</v>
          </cell>
          <cell r="AF2083" t="str">
            <v>Complementar y apoyar las  actividadeslas actividades  administrativas  y  operativas  de  los establecimientos educativos en los procesos misionales y transversales requeridos, para garantizar el funcionamiento y la ejecución del proyecto institucional.</v>
          </cell>
          <cell r="AG208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83" t="str">
            <v>Aprobación de cuatro (4) años de educación básica secundaria</v>
          </cell>
        </row>
        <row r="2084">
          <cell r="A2084">
            <v>2210</v>
          </cell>
          <cell r="B2084" t="str">
            <v>Asistencial</v>
          </cell>
          <cell r="C2084" t="str">
            <v>Auxiliar Administrativo</v>
          </cell>
          <cell r="D2084" t="str">
            <v>407</v>
          </cell>
          <cell r="E2084" t="str">
            <v>14</v>
          </cell>
          <cell r="Q2084" t="str">
            <v>Ocupado</v>
          </cell>
          <cell r="R2084" t="str">
            <v>COLEGIO VIRGINIA GUTIERREZ DE PINEDA (IED)</v>
          </cell>
          <cell r="T2084">
            <v>11</v>
          </cell>
          <cell r="V2084">
            <v>2449382</v>
          </cell>
          <cell r="AF2084" t="str">
            <v>Realizar actividades administrativas y operativas para el cumplimiento de las metas institucionales propuestas.</v>
          </cell>
          <cell r="AG2084"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084" t="str">
            <v>Aprobación de cuatro (4) años de educación básica secundaria</v>
          </cell>
        </row>
        <row r="2085">
          <cell r="A2085">
            <v>2211</v>
          </cell>
          <cell r="B2085" t="str">
            <v>Asistencial</v>
          </cell>
          <cell r="C2085" t="str">
            <v>Auxiliar Administrativo</v>
          </cell>
          <cell r="D2085" t="str">
            <v>407</v>
          </cell>
          <cell r="E2085" t="str">
            <v>27</v>
          </cell>
          <cell r="K2085">
            <v>52114068</v>
          </cell>
          <cell r="Q2085" t="str">
            <v>Ocupado</v>
          </cell>
          <cell r="R2085" t="str">
            <v>COLEGIO VIRGINIA GUTIERREZ DE PINEDA (IED)</v>
          </cell>
          <cell r="T2085">
            <v>11</v>
          </cell>
          <cell r="V2085">
            <v>3394263</v>
          </cell>
          <cell r="AF208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8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85" t="str">
            <v>Diploma de bachiller en cualquier modalidad</v>
          </cell>
        </row>
        <row r="2086">
          <cell r="A2086">
            <v>2212</v>
          </cell>
          <cell r="B2086" t="str">
            <v>Asistencial</v>
          </cell>
          <cell r="C2086" t="str">
            <v>Auxiliar Administrativo</v>
          </cell>
          <cell r="D2086" t="str">
            <v>407</v>
          </cell>
          <cell r="E2086" t="str">
            <v>27</v>
          </cell>
          <cell r="K2086">
            <v>51597184</v>
          </cell>
          <cell r="Q2086" t="str">
            <v>Ocupado</v>
          </cell>
          <cell r="R2086" t="str">
            <v>COLEGIO VIRGINIA GUTIERREZ DE PINEDA (IED)</v>
          </cell>
          <cell r="T2086">
            <v>11</v>
          </cell>
          <cell r="V2086">
            <v>3394263</v>
          </cell>
          <cell r="AF2086" t="str">
            <v>Custodiar, organizar, salvaguardar y mantener actualizado el inventario de los bienes muebles adquiridos para la institución académica.</v>
          </cell>
          <cell r="AG208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86" t="str">
            <v>Diploma de bachiller en cualquier modalidad</v>
          </cell>
        </row>
        <row r="2087">
          <cell r="A2087">
            <v>2213</v>
          </cell>
          <cell r="B2087" t="str">
            <v>Asistencial</v>
          </cell>
          <cell r="C2087" t="str">
            <v>Auxiliar Administrativo</v>
          </cell>
          <cell r="D2087" t="str">
            <v>407</v>
          </cell>
          <cell r="E2087" t="str">
            <v>27</v>
          </cell>
          <cell r="Q2087" t="str">
            <v>Ocupado</v>
          </cell>
          <cell r="R2087" t="str">
            <v>COLEGIO LA AMISTAD (IED)</v>
          </cell>
          <cell r="T2087">
            <v>8</v>
          </cell>
          <cell r="V2087">
            <v>3394263</v>
          </cell>
          <cell r="AF2087" t="str">
            <v>Realizar el apoyo en las actividades de matrículas, grados, certificaciones, documentación, seguimiento, control y demás relacionadas con el soporte administrativo en el área académica y administrativa.</v>
          </cell>
          <cell r="AG208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87" t="str">
            <v>Diploma de bachiller en cualquier modalidad</v>
          </cell>
        </row>
        <row r="2088">
          <cell r="A2088">
            <v>2214</v>
          </cell>
          <cell r="B2088" t="str">
            <v>Profesional</v>
          </cell>
          <cell r="C2088" t="str">
            <v>Profesional Universitario</v>
          </cell>
          <cell r="D2088" t="str">
            <v>219</v>
          </cell>
          <cell r="E2088" t="str">
            <v>12</v>
          </cell>
          <cell r="K2088">
            <v>52774236</v>
          </cell>
          <cell r="Q2088" t="str">
            <v>Ocupado</v>
          </cell>
          <cell r="R2088" t="str">
            <v>COLEGIO KENNEDY (IED)</v>
          </cell>
          <cell r="T2088">
            <v>8</v>
          </cell>
          <cell r="V2088">
            <v>4194690</v>
          </cell>
          <cell r="AF2088" t="str">
            <v>Coordinar el funcionamiento administrativo del Colegio en todos sus procesos y proporcionar la información requerida para la toma de decisiones, ajustándose a la normatividad vigente y las necesidades de la comunidad educativa.</v>
          </cell>
          <cell r="AG2088" t="str">
            <v>1.	Diseñar y/o ajustar sistemas de información que permitan generar procesos ágiles que atiendan los requerimientos de la comunidad educativa oportunamente. 
2.	Atender las solicitudes de los usuarios internos y externos de acuerdo con los procedimientos establecidos por la entidad. 
3.	Establecer mecanismos para la aplicación de procedimientos con el fin de optimizar la gestión académica en el Colegio.
4.	Administrar los sistemas de información existentes en la institución de mantener actualizadas las bases de datos que se requieran para el control y seguimiento de los planes, programas y proyectos. 
5.	Apoyar los procesos de inducción y reinducción para el personal administrativo del Colegio según las directrices dadas por la SED. 
6.	Participar en el diseño e implementación de mecanismos y metodologías de control para la optimización de los procesos y procedimientos en el colegio.
7.	Organizar el manejo logístico y de servicios en áreas requeridas por el Colegio, de acuerdo con las necesidades y las directrices del rector.
8.	Las demás que le sean asignadas por el superior inmediato de acuerdo con el nivel jerárquico y el propósito del empleo</v>
          </cell>
          <cell r="AH2088" t="str">
            <v>Título profesional en Disciplinas académicas de los NBC en: Economía; Ingeniería de Sistemas, Telemática y Afines; Psicología; Ingeniería Industrial y Afines; Administración; Bibliotecología, Otros de Ciencias Sociales y Humanas; Sociología, Trabajo Social y Afines; Contaduría Pública.
Tarjeta o matrícula profesional en los casos reglamentados por la Ley.</v>
          </cell>
        </row>
        <row r="2089">
          <cell r="A2089">
            <v>2215</v>
          </cell>
          <cell r="B2089" t="str">
            <v>Técnico</v>
          </cell>
          <cell r="C2089" t="str">
            <v>Técnico Operativo</v>
          </cell>
          <cell r="D2089" t="str">
            <v>314</v>
          </cell>
          <cell r="E2089" t="str">
            <v>04</v>
          </cell>
          <cell r="Q2089" t="str">
            <v>Ocupado</v>
          </cell>
          <cell r="R2089" t="str">
            <v>COLEGIO VEINTIUN ANGELES (IED)</v>
          </cell>
          <cell r="T2089">
            <v>11</v>
          </cell>
          <cell r="V2089">
            <v>2449382</v>
          </cell>
          <cell r="AF208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08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089" t="str">
            <v>Título de formación técnica profesional o tecnológica o terminación y aprobación de seis semestres de educación superior profesional, en el área de las ciencias de la educación relacionadas con la atención integral para la primera infancia.</v>
          </cell>
        </row>
        <row r="2090">
          <cell r="A2090">
            <v>2216</v>
          </cell>
          <cell r="B2090" t="str">
            <v>Asistencial</v>
          </cell>
          <cell r="C2090" t="str">
            <v>Auxiliar Administrativo</v>
          </cell>
          <cell r="D2090" t="str">
            <v>407</v>
          </cell>
          <cell r="E2090" t="str">
            <v>05</v>
          </cell>
          <cell r="Q2090" t="str">
            <v>Ocupado</v>
          </cell>
          <cell r="R2090" t="str">
            <v>COLEGIO JOSE MARIA VARGAS VILA (IED)</v>
          </cell>
          <cell r="T2090">
            <v>19</v>
          </cell>
          <cell r="V2090">
            <v>1919778</v>
          </cell>
          <cell r="AF2090" t="str">
            <v>Complementar y apoyar las  actividadeslas actividades  administrativas  y  operativas  de  los establecimientos educativos en los procesos misionales y transversales requeridos, para garantizar el funcionamiento y la ejecución del proyecto institucional.</v>
          </cell>
          <cell r="AG209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90" t="str">
            <v>Aprobación de cuatro (4) años de educación básica secundaria</v>
          </cell>
        </row>
        <row r="2091">
          <cell r="A2091">
            <v>2217</v>
          </cell>
          <cell r="B2091" t="str">
            <v>Asistencial</v>
          </cell>
          <cell r="C2091" t="str">
            <v>Auxiliar Administrativo</v>
          </cell>
          <cell r="D2091" t="str">
            <v>407</v>
          </cell>
          <cell r="E2091" t="str">
            <v>05</v>
          </cell>
          <cell r="Q2091" t="str">
            <v>Ocupado</v>
          </cell>
          <cell r="R2091" t="str">
            <v>COLEGIO VEINTIUN ANGELES (IED)</v>
          </cell>
          <cell r="T2091">
            <v>11</v>
          </cell>
          <cell r="V2091">
            <v>1919778</v>
          </cell>
          <cell r="AF2091" t="str">
            <v>Complementar y apoyar las  actividadeslas actividades  administrativas  y  operativas  de  los establecimientos educativos en los procesos misionales y transversales requeridos, para garantizar el funcionamiento y la ejecución del proyecto institucional.</v>
          </cell>
          <cell r="AG209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91" t="str">
            <v>Aprobación de cuatro (4) años de educación básica secundaria</v>
          </cell>
        </row>
        <row r="2092">
          <cell r="A2092">
            <v>2218</v>
          </cell>
          <cell r="B2092" t="str">
            <v>Asistencial</v>
          </cell>
          <cell r="C2092" t="str">
            <v>Auxiliar Administrativo</v>
          </cell>
          <cell r="D2092" t="str">
            <v>407</v>
          </cell>
          <cell r="E2092" t="str">
            <v>05</v>
          </cell>
          <cell r="Q2092" t="str">
            <v>Ocupado</v>
          </cell>
          <cell r="R2092" t="str">
            <v>COLEGIO VEINTIUN ANGELES (IED)</v>
          </cell>
          <cell r="T2092">
            <v>11</v>
          </cell>
          <cell r="V2092">
            <v>1919778</v>
          </cell>
          <cell r="AF2092" t="str">
            <v>Complementar y apoyar las  actividadeslas actividades  administrativas  y  operativas  de  los establecimientos educativos en los procesos misionales y transversales requeridos, para garantizar el funcionamiento y la ejecución del proyecto institucional.</v>
          </cell>
          <cell r="AG209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92" t="str">
            <v>Aprobación de cuatro (4) años de educación básica secundaria</v>
          </cell>
        </row>
        <row r="2093">
          <cell r="A2093">
            <v>2220</v>
          </cell>
          <cell r="B2093" t="str">
            <v>Asistencial</v>
          </cell>
          <cell r="C2093" t="str">
            <v>Auxiliar Administrativo</v>
          </cell>
          <cell r="D2093" t="str">
            <v>407</v>
          </cell>
          <cell r="E2093" t="str">
            <v>24</v>
          </cell>
          <cell r="K2093">
            <v>20493478</v>
          </cell>
          <cell r="Q2093" t="str">
            <v>Ocupado</v>
          </cell>
          <cell r="R2093" t="str">
            <v>COLEGIO VEINTIUN ANGELES (IED)</v>
          </cell>
          <cell r="T2093">
            <v>11</v>
          </cell>
          <cell r="V2093">
            <v>3231796</v>
          </cell>
          <cell r="AF2093" t="str">
            <v>Atender asuntos de apoyo administrativo en la gestión del colegio.</v>
          </cell>
          <cell r="AG209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093" t="str">
            <v>Diploma de bachiller en cualquier modalidad</v>
          </cell>
        </row>
        <row r="2094">
          <cell r="A2094">
            <v>2221</v>
          </cell>
          <cell r="B2094" t="str">
            <v>Asistencial</v>
          </cell>
          <cell r="C2094" t="str">
            <v>Auxiliar Administrativo</v>
          </cell>
          <cell r="D2094" t="str">
            <v>407</v>
          </cell>
          <cell r="E2094" t="str">
            <v>27</v>
          </cell>
          <cell r="K2094">
            <v>19425003</v>
          </cell>
          <cell r="Q2094" t="str">
            <v>Ocupado</v>
          </cell>
          <cell r="R2094" t="str">
            <v>COLEGIO VEINTIUN ANGELES (IED)</v>
          </cell>
          <cell r="T2094">
            <v>11</v>
          </cell>
          <cell r="V2094">
            <v>3394263</v>
          </cell>
          <cell r="AF209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09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094" t="str">
            <v>Diploma de bachiller en cualquier modalidad</v>
          </cell>
        </row>
        <row r="2095">
          <cell r="A2095">
            <v>2222</v>
          </cell>
          <cell r="B2095" t="str">
            <v>Asistencial</v>
          </cell>
          <cell r="C2095" t="str">
            <v>Auxiliar Administrativo</v>
          </cell>
          <cell r="D2095" t="str">
            <v>407</v>
          </cell>
          <cell r="E2095" t="str">
            <v>27</v>
          </cell>
          <cell r="K2095">
            <v>51955613</v>
          </cell>
          <cell r="Q2095" t="str">
            <v>Ocupado</v>
          </cell>
          <cell r="R2095" t="str">
            <v>COLEGIO VEINTIUN ANGELES (IED)</v>
          </cell>
          <cell r="T2095">
            <v>11</v>
          </cell>
          <cell r="V2095">
            <v>3394263</v>
          </cell>
          <cell r="AF2095" t="str">
            <v>Custodiar, organizar, salvaguardar y mantener actualizado el inventario de los bienes muebles adquiridos para la institución académica.</v>
          </cell>
          <cell r="AG209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095" t="str">
            <v>Diploma de bachiller en cualquier modalidad</v>
          </cell>
        </row>
        <row r="2096">
          <cell r="A2096">
            <v>2223</v>
          </cell>
          <cell r="B2096" t="str">
            <v>Asistencial</v>
          </cell>
          <cell r="C2096" t="str">
            <v>Auxiliar Administrativo</v>
          </cell>
          <cell r="D2096" t="str">
            <v>407</v>
          </cell>
          <cell r="E2096" t="str">
            <v>27</v>
          </cell>
          <cell r="K2096">
            <v>51936702</v>
          </cell>
          <cell r="Q2096" t="str">
            <v>Ocupado</v>
          </cell>
          <cell r="R2096" t="str">
            <v>COLEGIO VEINTIUN ANGELES (IED)</v>
          </cell>
          <cell r="T2096">
            <v>11</v>
          </cell>
          <cell r="V2096">
            <v>3394263</v>
          </cell>
          <cell r="AF2096" t="str">
            <v>Realizar el apoyo en las actividades de matrículas, grados, certificaciones, documentación, seguimiento, control y demás relacionadas con el soporte administrativo en el área académica y administrativa.</v>
          </cell>
          <cell r="AG209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096" t="str">
            <v>Diploma de bachiller en cualquier modalidad</v>
          </cell>
        </row>
        <row r="2097">
          <cell r="A2097">
            <v>2224</v>
          </cell>
          <cell r="B2097" t="str">
            <v>Asistencial</v>
          </cell>
          <cell r="C2097" t="str">
            <v>Secretario</v>
          </cell>
          <cell r="D2097" t="str">
            <v>440</v>
          </cell>
          <cell r="E2097" t="str">
            <v>27</v>
          </cell>
          <cell r="K2097">
            <v>80095899</v>
          </cell>
          <cell r="Q2097" t="str">
            <v>Ocupado</v>
          </cell>
          <cell r="R2097" t="str">
            <v>COLEGIO VEINTIUN ANGELES (IED)</v>
          </cell>
          <cell r="T2097">
            <v>11</v>
          </cell>
          <cell r="V2097">
            <v>3394263</v>
          </cell>
          <cell r="AF2097" t="str">
            <v>Realizar la gestión administrativa del Colegio mediante la realización de actividades de asistencia secretarial y mantener organizada la correspondencia y el archivo de documentos.</v>
          </cell>
          <cell r="AG209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097" t="str">
            <v>Diploma de bachiller en cualquier modalidad</v>
          </cell>
        </row>
        <row r="2098">
          <cell r="A2098">
            <v>2225</v>
          </cell>
          <cell r="B2098" t="str">
            <v>Asistencial</v>
          </cell>
          <cell r="C2098" t="str">
            <v>Auxiliar Administrativo</v>
          </cell>
          <cell r="D2098" t="str">
            <v>407</v>
          </cell>
          <cell r="E2098" t="str">
            <v>05</v>
          </cell>
          <cell r="Q2098" t="str">
            <v>Ocupado</v>
          </cell>
          <cell r="R2098" t="str">
            <v>COLEGIO FILARMONICO SIMON BOLIVAR (IED)</v>
          </cell>
          <cell r="T2098">
            <v>11</v>
          </cell>
          <cell r="V2098">
            <v>1919778</v>
          </cell>
          <cell r="AF2098" t="str">
            <v>Complementar y apoyar las  actividadeslas actividades  administrativas  y  operativas  de  los establecimientos educativos en los procesos misionales y transversales requeridos, para garantizar el funcionamiento y la ejecución del proyecto institucional.</v>
          </cell>
          <cell r="AG209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98" t="str">
            <v>Aprobación de cuatro (4) años de educación básica secundaria</v>
          </cell>
        </row>
        <row r="2099">
          <cell r="A2099">
            <v>2226</v>
          </cell>
          <cell r="B2099" t="str">
            <v>Asistencial</v>
          </cell>
          <cell r="C2099" t="str">
            <v>Auxiliar Administrativo</v>
          </cell>
          <cell r="D2099" t="str">
            <v>407</v>
          </cell>
          <cell r="E2099" t="str">
            <v>05</v>
          </cell>
          <cell r="Q2099" t="str">
            <v>Ocupado</v>
          </cell>
          <cell r="R2099" t="str">
            <v>COLEGIO FILARMONICO SIMON BOLIVAR (IED)</v>
          </cell>
          <cell r="T2099">
            <v>11</v>
          </cell>
          <cell r="V2099">
            <v>1919778</v>
          </cell>
          <cell r="AF2099" t="str">
            <v>Complementar y apoyar las  actividadeslas actividades  administrativas  y  operativas  de  los establecimientos educativos en los procesos misionales y transversales requeridos, para garantizar el funcionamiento y la ejecución del proyecto institucional.</v>
          </cell>
          <cell r="AG209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099" t="str">
            <v>Aprobación de cuatro (4) años de educación básica secundaria</v>
          </cell>
        </row>
        <row r="2100">
          <cell r="A2100">
            <v>2227</v>
          </cell>
          <cell r="B2100" t="str">
            <v>Asistencial</v>
          </cell>
          <cell r="C2100" t="str">
            <v>Auxiliar Administrativo</v>
          </cell>
          <cell r="D2100" t="str">
            <v>407</v>
          </cell>
          <cell r="E2100" t="str">
            <v>24</v>
          </cell>
          <cell r="K2100">
            <v>51749450</v>
          </cell>
          <cell r="M2100" t="str">
            <v>Encargo</v>
          </cell>
          <cell r="Q2100" t="str">
            <v>Ocupado</v>
          </cell>
          <cell r="R2100" t="str">
            <v>COLEGIO ESMERALDA ARBOLEDA CADAVID (IED)</v>
          </cell>
          <cell r="T2100">
            <v>7</v>
          </cell>
          <cell r="V2100">
            <v>3231796</v>
          </cell>
          <cell r="AF2100" t="str">
            <v>Atender asuntos de apoyo administrativo en la gestión del colegio.</v>
          </cell>
          <cell r="AG2100"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100" t="str">
            <v>Diploma de bachiller en cualquier modalidad</v>
          </cell>
        </row>
        <row r="2101">
          <cell r="A2101">
            <v>2228</v>
          </cell>
          <cell r="B2101" t="str">
            <v>Asistencial</v>
          </cell>
          <cell r="C2101" t="str">
            <v>Auxiliar Administrativo</v>
          </cell>
          <cell r="D2101" t="str">
            <v>407</v>
          </cell>
          <cell r="E2101" t="str">
            <v>24</v>
          </cell>
          <cell r="K2101">
            <v>28742201</v>
          </cell>
          <cell r="M2101" t="str">
            <v>Encargo</v>
          </cell>
          <cell r="Q2101" t="str">
            <v>Ocupado</v>
          </cell>
          <cell r="R2101" t="str">
            <v>COLEGIO CUNDINAMARCA (IED)</v>
          </cell>
          <cell r="T2101">
            <v>19</v>
          </cell>
          <cell r="V2101">
            <v>3231796</v>
          </cell>
          <cell r="AF2101" t="str">
            <v>Atender asuntos de apoyo administrativo en la gestión del colegio.</v>
          </cell>
          <cell r="AG2101"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101" t="str">
            <v>Diploma de bachiller en cualquier modalidad</v>
          </cell>
        </row>
        <row r="2102">
          <cell r="A2102">
            <v>2229</v>
          </cell>
          <cell r="B2102" t="str">
            <v>Asistencial</v>
          </cell>
          <cell r="C2102" t="str">
            <v>Auxiliar Administrativo</v>
          </cell>
          <cell r="D2102" t="str">
            <v>407</v>
          </cell>
          <cell r="E2102" t="str">
            <v>27</v>
          </cell>
          <cell r="K2102">
            <v>52097414</v>
          </cell>
          <cell r="Q2102" t="str">
            <v>Ocupado</v>
          </cell>
          <cell r="R2102" t="str">
            <v>DIRECCIÓN DE EDUCACIÓN MEDIA</v>
          </cell>
          <cell r="T2102" t="str">
            <v>N.A.</v>
          </cell>
          <cell r="V2102">
            <v>3394263</v>
          </cell>
          <cell r="AF2102" t="str">
            <v>Organizar, generar, actualizar y controlar información y documentos de la dependencia aplicando los procedimientos fijados por la entidad con el fin de optimizar la prestación del servicio y el desarrollo oportuno de los programas y proyectos en curso.</v>
          </cell>
          <cell r="AG2102"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102" t="str">
            <v>Diploma de bachiller en cualquier modalidad</v>
          </cell>
        </row>
        <row r="2103">
          <cell r="A2103">
            <v>2230</v>
          </cell>
          <cell r="B2103" t="str">
            <v>Asistencial</v>
          </cell>
          <cell r="C2103" t="str">
            <v>Auxiliar Administrativo</v>
          </cell>
          <cell r="D2103" t="str">
            <v>407</v>
          </cell>
          <cell r="E2103" t="str">
            <v>27</v>
          </cell>
          <cell r="K2103">
            <v>79043788</v>
          </cell>
          <cell r="Q2103" t="str">
            <v>Ocupado</v>
          </cell>
          <cell r="R2103" t="str">
            <v>COLEGIO FILARMONICO SIMON BOLIVAR (IED)</v>
          </cell>
          <cell r="T2103">
            <v>11</v>
          </cell>
          <cell r="V2103">
            <v>3394263</v>
          </cell>
          <cell r="AF2103" t="str">
            <v>Custodiar, organizar, salvaguardar y mantener actualizado el inventario de los bienes muebles adquiridos para la institución académica.</v>
          </cell>
          <cell r="AG210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103" t="str">
            <v>Diploma de bachiller en cualquier modalidad</v>
          </cell>
        </row>
        <row r="2104">
          <cell r="A2104">
            <v>2232</v>
          </cell>
          <cell r="B2104" t="str">
            <v>Asistencial</v>
          </cell>
          <cell r="C2104" t="str">
            <v>Auxiliar Administrativo</v>
          </cell>
          <cell r="D2104" t="str">
            <v>407</v>
          </cell>
          <cell r="E2104" t="str">
            <v>05</v>
          </cell>
          <cell r="Q2104" t="str">
            <v>Ocupado</v>
          </cell>
          <cell r="R2104" t="str">
            <v>COLEGIO EL SALITRE - SUBA (IED)</v>
          </cell>
          <cell r="T2104">
            <v>11</v>
          </cell>
          <cell r="V2104">
            <v>1919778</v>
          </cell>
          <cell r="AF2104" t="str">
            <v>Complementar y apoyar las  actividadeslas actividades  administrativas  y  operativas  de  los establecimientos educativos en los procesos misionales y transversales requeridos, para garantizar el funcionamiento y la ejecución del proyecto institucional.</v>
          </cell>
          <cell r="AG210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04" t="str">
            <v>Aprobación de cuatro (4) años de educación básica secundaria</v>
          </cell>
        </row>
        <row r="2105">
          <cell r="A2105">
            <v>2233</v>
          </cell>
          <cell r="B2105" t="str">
            <v>Asistencial</v>
          </cell>
          <cell r="C2105" t="str">
            <v>Auxiliar Administrativo</v>
          </cell>
          <cell r="D2105" t="str">
            <v>407</v>
          </cell>
          <cell r="E2105" t="str">
            <v>24</v>
          </cell>
          <cell r="Q2105" t="str">
            <v>Ocupado</v>
          </cell>
          <cell r="R2105" t="str">
            <v>COLEGIO EL SALITRE - SUBA (IED)</v>
          </cell>
          <cell r="T2105">
            <v>11</v>
          </cell>
          <cell r="V2105">
            <v>3231796</v>
          </cell>
          <cell r="AF2105" t="str">
            <v>Atender asuntos de apoyo administrativo en la gestión del colegio.</v>
          </cell>
          <cell r="AG210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105" t="str">
            <v>Diploma de bachiller en cualquier modalidad</v>
          </cell>
        </row>
        <row r="2106">
          <cell r="A2106">
            <v>2234</v>
          </cell>
          <cell r="B2106" t="str">
            <v>Asistencial</v>
          </cell>
          <cell r="C2106" t="str">
            <v>Auxiliar Administrativo</v>
          </cell>
          <cell r="D2106" t="str">
            <v>407</v>
          </cell>
          <cell r="E2106" t="str">
            <v>27</v>
          </cell>
          <cell r="Q2106" t="str">
            <v>Ocupado</v>
          </cell>
          <cell r="R2106" t="str">
            <v>COLEGIO TECNICO SAN CRISTOBAL SUR (IED)</v>
          </cell>
          <cell r="T2106">
            <v>4</v>
          </cell>
          <cell r="V2106">
            <v>3394263</v>
          </cell>
          <cell r="AF210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0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06" t="str">
            <v>Diploma de bachiller en cualquier modalidad</v>
          </cell>
        </row>
        <row r="2107">
          <cell r="A2107">
            <v>2235</v>
          </cell>
          <cell r="B2107" t="str">
            <v>Asistencial</v>
          </cell>
          <cell r="C2107" t="str">
            <v>Auxiliar Administrativo</v>
          </cell>
          <cell r="D2107" t="str">
            <v>407</v>
          </cell>
          <cell r="E2107" t="str">
            <v>27</v>
          </cell>
          <cell r="Q2107" t="str">
            <v>Ocupado</v>
          </cell>
          <cell r="R2107" t="str">
            <v>COLEGIO JOSE JAIME ROJAS (IED)</v>
          </cell>
          <cell r="T2107">
            <v>19</v>
          </cell>
          <cell r="V2107">
            <v>3394263</v>
          </cell>
          <cell r="AF210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10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107" t="str">
            <v>Diploma de bachiller en cualquier modalidad</v>
          </cell>
        </row>
        <row r="2108">
          <cell r="A2108">
            <v>2236</v>
          </cell>
          <cell r="B2108" t="str">
            <v>Asistencial</v>
          </cell>
          <cell r="C2108" t="str">
            <v>Auxiliar Administrativo</v>
          </cell>
          <cell r="D2108" t="str">
            <v>407</v>
          </cell>
          <cell r="E2108" t="str">
            <v>27</v>
          </cell>
          <cell r="K2108">
            <v>20491814</v>
          </cell>
          <cell r="Q2108" t="str">
            <v>Ocupado</v>
          </cell>
          <cell r="R2108" t="str">
            <v>COLEGIO EL SALITRE - SUBA (IED)</v>
          </cell>
          <cell r="T2108">
            <v>11</v>
          </cell>
          <cell r="V2108">
            <v>3394263</v>
          </cell>
          <cell r="AF2108" t="str">
            <v>Realizar el apoyo en las actividades de matrículas, grados, certificaciones, documentación, seguimiento, control y demás relacionadas con el soporte administrativo en el área académica y administrativa.</v>
          </cell>
          <cell r="AG210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08" t="str">
            <v>Diploma de bachiller en cualquier modalidad</v>
          </cell>
        </row>
        <row r="2109">
          <cell r="A2109">
            <v>2237</v>
          </cell>
          <cell r="B2109" t="str">
            <v>Asistencial</v>
          </cell>
          <cell r="C2109" t="str">
            <v>Auxiliar Administrativo</v>
          </cell>
          <cell r="D2109" t="str">
            <v>407</v>
          </cell>
          <cell r="E2109" t="str">
            <v>27</v>
          </cell>
          <cell r="Q2109" t="str">
            <v>Ocupado</v>
          </cell>
          <cell r="R2109" t="str">
            <v>COLEGIO EL SALITRE - SUBA (IED)</v>
          </cell>
          <cell r="T2109">
            <v>11</v>
          </cell>
          <cell r="V2109">
            <v>3394263</v>
          </cell>
          <cell r="AF2109" t="str">
            <v>Realizar el apoyo en las actividades de matrículas, grados, certificaciones, documentación, seguimiento, control y demás relacionadas con el soporte administrativo en el área académica y administrativa.</v>
          </cell>
          <cell r="AG210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09" t="str">
            <v>Diploma de bachiller en cualquier modalidad</v>
          </cell>
        </row>
        <row r="2110">
          <cell r="A2110">
            <v>2238</v>
          </cell>
          <cell r="B2110" t="str">
            <v>Asistencial</v>
          </cell>
          <cell r="C2110" t="str">
            <v>Auxiliar Administrativo</v>
          </cell>
          <cell r="D2110" t="str">
            <v>407</v>
          </cell>
          <cell r="E2110" t="str">
            <v>27</v>
          </cell>
          <cell r="K2110">
            <v>52034365</v>
          </cell>
          <cell r="Q2110" t="str">
            <v>Ocupado</v>
          </cell>
          <cell r="R2110" t="str">
            <v>COLEGIO EL SALITRE - SUBA (IED)</v>
          </cell>
          <cell r="T2110">
            <v>11</v>
          </cell>
          <cell r="V2110">
            <v>3394263</v>
          </cell>
          <cell r="AF211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1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10" t="str">
            <v>Diploma de bachiller en cualquier modalidad</v>
          </cell>
        </row>
        <row r="2111">
          <cell r="A2111">
            <v>2239</v>
          </cell>
          <cell r="B2111" t="str">
            <v>Asistencial</v>
          </cell>
          <cell r="C2111" t="str">
            <v>Auxiliar Administrativo</v>
          </cell>
          <cell r="D2111" t="str">
            <v>407</v>
          </cell>
          <cell r="E2111" t="str">
            <v>27</v>
          </cell>
          <cell r="K2111">
            <v>52560453</v>
          </cell>
          <cell r="Q2111" t="str">
            <v>Ocupado</v>
          </cell>
          <cell r="R2111" t="str">
            <v>COLEGIO EL SALITRE - SUBA (IED)</v>
          </cell>
          <cell r="T2111">
            <v>11</v>
          </cell>
          <cell r="V2111">
            <v>3394263</v>
          </cell>
          <cell r="AF2111" t="str">
            <v>Realizar el apoyo en las actividades de matrículas, grados, certificaciones, documentación, seguimiento, control y demás relacionadas con el soporte administrativo en el área académica y administrativa.</v>
          </cell>
          <cell r="AG211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11" t="str">
            <v>Diploma de bachiller en cualquier modalidad</v>
          </cell>
        </row>
        <row r="2112">
          <cell r="A2112">
            <v>2240</v>
          </cell>
          <cell r="B2112" t="str">
            <v>Asistencial</v>
          </cell>
          <cell r="C2112" t="str">
            <v>Secretario Ejecutivo</v>
          </cell>
          <cell r="D2112" t="str">
            <v>425</v>
          </cell>
          <cell r="E2112" t="str">
            <v>27</v>
          </cell>
          <cell r="Q2112" t="str">
            <v>Ocupado</v>
          </cell>
          <cell r="R2112" t="str">
            <v>COLEGIO EL SALITRE - SUBA (IED)</v>
          </cell>
          <cell r="T2112">
            <v>11</v>
          </cell>
          <cell r="V2112">
            <v>3394263</v>
          </cell>
          <cell r="AF2112"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2112"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2112" t="str">
            <v>Diploma de bachiller en cualquier modalidad</v>
          </cell>
        </row>
        <row r="2113">
          <cell r="A2113">
            <v>2241</v>
          </cell>
          <cell r="B2113" t="str">
            <v>Asistencial</v>
          </cell>
          <cell r="C2113" t="str">
            <v>Auxiliar Administrativo</v>
          </cell>
          <cell r="D2113" t="str">
            <v>407</v>
          </cell>
          <cell r="E2113" t="str">
            <v>05</v>
          </cell>
          <cell r="Q2113" t="str">
            <v>Ocupado</v>
          </cell>
          <cell r="R2113" t="str">
            <v>COLEGIO PRADO VERANIEGO (IED)</v>
          </cell>
          <cell r="T2113">
            <v>11</v>
          </cell>
          <cell r="V2113">
            <v>1919778</v>
          </cell>
          <cell r="AF2113" t="str">
            <v>Complementar y apoyar las  actividadeslas actividades  administrativas  y  operativas  de  los establecimientos educativos en los procesos misionales y transversales requeridos, para garantizar el funcionamiento y la ejecución del proyecto institucional.</v>
          </cell>
          <cell r="AG211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13" t="str">
            <v>Aprobación de cuatro (4) años de educación básica secundaria</v>
          </cell>
        </row>
        <row r="2114">
          <cell r="A2114">
            <v>2242</v>
          </cell>
          <cell r="B2114" t="str">
            <v>Asistencial</v>
          </cell>
          <cell r="C2114" t="str">
            <v>Auxiliar Administrativo</v>
          </cell>
          <cell r="D2114" t="str">
            <v>407</v>
          </cell>
          <cell r="E2114" t="str">
            <v>24</v>
          </cell>
          <cell r="K2114">
            <v>39693646</v>
          </cell>
          <cell r="Q2114" t="str">
            <v>Ocupado</v>
          </cell>
          <cell r="R2114" t="str">
            <v>COLEGIO PRADO VERANIEGO (IED)</v>
          </cell>
          <cell r="T2114">
            <v>11</v>
          </cell>
          <cell r="V2114">
            <v>3231796</v>
          </cell>
          <cell r="AF2114" t="str">
            <v>Atender asuntos de apoyo administrativo en la gestión del colegio.</v>
          </cell>
          <cell r="AG211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114" t="str">
            <v>Diploma de bachiller en cualquier modalidad</v>
          </cell>
        </row>
        <row r="2115">
          <cell r="A2115">
            <v>2243</v>
          </cell>
          <cell r="B2115" t="str">
            <v>Asistencial</v>
          </cell>
          <cell r="C2115" t="str">
            <v>Auxiliar Administrativo</v>
          </cell>
          <cell r="D2115" t="str">
            <v>407</v>
          </cell>
          <cell r="E2115" t="str">
            <v>24</v>
          </cell>
          <cell r="K2115">
            <v>1014194519</v>
          </cell>
          <cell r="M2115" t="str">
            <v>Encargo</v>
          </cell>
          <cell r="Q2115" t="str">
            <v>Ocupado</v>
          </cell>
          <cell r="R2115" t="str">
            <v>COLEGIO PRADO VERANIEGO (IED)</v>
          </cell>
          <cell r="T2115">
            <v>11</v>
          </cell>
          <cell r="V2115">
            <v>3231796</v>
          </cell>
          <cell r="AF2115" t="str">
            <v>Custodiar los elementos del almacén, entregando oportunamente a los usuarios el material asignado y controlando ingresos y egresos.</v>
          </cell>
          <cell r="AG2115"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2115" t="str">
            <v>Diploma de bachiller en cualquier modalidad</v>
          </cell>
        </row>
        <row r="2116">
          <cell r="A2116">
            <v>2244</v>
          </cell>
          <cell r="B2116" t="str">
            <v>Asistencial</v>
          </cell>
          <cell r="C2116" t="str">
            <v>Auxiliar Administrativo</v>
          </cell>
          <cell r="D2116" t="str">
            <v>407</v>
          </cell>
          <cell r="E2116" t="str">
            <v>27</v>
          </cell>
          <cell r="Q2116" t="str">
            <v>Ocupado</v>
          </cell>
          <cell r="R2116" t="str">
            <v>COLEGIO USAQUEN (IED)</v>
          </cell>
          <cell r="T2116">
            <v>1</v>
          </cell>
          <cell r="V2116">
            <v>3394263</v>
          </cell>
          <cell r="AF211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1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16" t="str">
            <v>Diploma de bachiller en cualquier modalidad</v>
          </cell>
        </row>
        <row r="2117">
          <cell r="A2117">
            <v>2245</v>
          </cell>
          <cell r="B2117" t="str">
            <v>Asistencial</v>
          </cell>
          <cell r="C2117" t="str">
            <v>Secretario</v>
          </cell>
          <cell r="D2117" t="str">
            <v>440</v>
          </cell>
          <cell r="E2117" t="str">
            <v>27</v>
          </cell>
          <cell r="K2117">
            <v>35410291</v>
          </cell>
          <cell r="Q2117" t="str">
            <v>Ocupado</v>
          </cell>
          <cell r="R2117" t="str">
            <v>COLEGIO PRADO VERANIEGO (IED)</v>
          </cell>
          <cell r="T2117">
            <v>11</v>
          </cell>
          <cell r="V2117">
            <v>3394263</v>
          </cell>
          <cell r="AF2117" t="str">
            <v>Realizar la gestión administrativa del Colegio mediante la realización de actividades de asistencia secretarial y mantener organizada la correspondencia y el archivo de documentos.</v>
          </cell>
          <cell r="AG211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117" t="str">
            <v>Diploma de bachiller en cualquier modalidad</v>
          </cell>
        </row>
        <row r="2118">
          <cell r="A2118">
            <v>2246</v>
          </cell>
          <cell r="B2118" t="str">
            <v>Asistencial</v>
          </cell>
          <cell r="C2118" t="str">
            <v>Auxiliar Administrativo</v>
          </cell>
          <cell r="D2118" t="str">
            <v>407</v>
          </cell>
          <cell r="E2118" t="str">
            <v>05</v>
          </cell>
          <cell r="Q2118" t="str">
            <v>Ocupado</v>
          </cell>
          <cell r="R2118" t="str">
            <v>COLEGIO ANIBAL FERNANDEZ DE SOTO (IED)</v>
          </cell>
          <cell r="T2118">
            <v>11</v>
          </cell>
          <cell r="V2118">
            <v>1919778</v>
          </cell>
          <cell r="AF2118" t="str">
            <v>Complementar y apoyar las  actividadeslas actividades  administrativas  y  operativas  de  los establecimientos educativos en los procesos misionales y transversales requeridos, para garantizar el funcionamiento y la ejecución del proyecto institucional.</v>
          </cell>
          <cell r="AG211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18" t="str">
            <v>Aprobación de cuatro (4) años de educación básica secundaria</v>
          </cell>
        </row>
        <row r="2119">
          <cell r="A2119">
            <v>2247</v>
          </cell>
          <cell r="B2119" t="str">
            <v>Asistencial</v>
          </cell>
          <cell r="C2119" t="str">
            <v>Auxiliar Administrativo</v>
          </cell>
          <cell r="D2119" t="str">
            <v>407</v>
          </cell>
          <cell r="E2119" t="str">
            <v>27</v>
          </cell>
          <cell r="K2119">
            <v>20492559</v>
          </cell>
          <cell r="Q2119" t="str">
            <v>Ocupado</v>
          </cell>
          <cell r="R2119" t="str">
            <v>COLEGIO ANIBAL FERNANDEZ DE SOTO (IED)</v>
          </cell>
          <cell r="T2119">
            <v>11</v>
          </cell>
          <cell r="V2119">
            <v>3394263</v>
          </cell>
          <cell r="AF211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1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19" t="str">
            <v>Diploma de bachiller en cualquier modalidad</v>
          </cell>
        </row>
        <row r="2120">
          <cell r="A2120">
            <v>2248</v>
          </cell>
          <cell r="B2120" t="str">
            <v>Asistencial</v>
          </cell>
          <cell r="C2120" t="str">
            <v>Auxiliar Administrativo</v>
          </cell>
          <cell r="D2120" t="str">
            <v>407</v>
          </cell>
          <cell r="E2120" t="str">
            <v>27</v>
          </cell>
          <cell r="K2120">
            <v>51871941</v>
          </cell>
          <cell r="Q2120" t="str">
            <v>Ocupado</v>
          </cell>
          <cell r="R2120" t="str">
            <v>COLEGIO ANIBAL FERNANDEZ DE SOTO (IED)</v>
          </cell>
          <cell r="T2120">
            <v>11</v>
          </cell>
          <cell r="V2120">
            <v>3394263</v>
          </cell>
          <cell r="AF212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12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120" t="str">
            <v>Diploma de bachiller en cualquier modalidad</v>
          </cell>
        </row>
        <row r="2121">
          <cell r="A2121">
            <v>2250</v>
          </cell>
          <cell r="B2121" t="str">
            <v>Asistencial</v>
          </cell>
          <cell r="C2121" t="str">
            <v>Secretario</v>
          </cell>
          <cell r="D2121" t="str">
            <v>440</v>
          </cell>
          <cell r="E2121" t="str">
            <v>27</v>
          </cell>
          <cell r="K2121">
            <v>20421912</v>
          </cell>
          <cell r="Q2121" t="str">
            <v>Ocupado</v>
          </cell>
          <cell r="R2121" t="str">
            <v>COLEGIO ANIBAL FERNANDEZ DE SOTO (IED)</v>
          </cell>
          <cell r="T2121">
            <v>11</v>
          </cell>
          <cell r="V2121">
            <v>3394263</v>
          </cell>
          <cell r="AF2121" t="str">
            <v>Realizar la gestión administrativa del Colegio mediante la realización de actividades de asistencia secretarial y mantener organizada la correspondencia y el archivo de documentos.</v>
          </cell>
          <cell r="AG212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121" t="str">
            <v>Diploma de bachiller en cualquier modalidad</v>
          </cell>
        </row>
        <row r="2122">
          <cell r="A2122">
            <v>2251</v>
          </cell>
          <cell r="B2122" t="str">
            <v>Asistencial</v>
          </cell>
          <cell r="C2122" t="str">
            <v>Auxiliar Administrativo</v>
          </cell>
          <cell r="D2122" t="str">
            <v>407</v>
          </cell>
          <cell r="E2122" t="str">
            <v>05</v>
          </cell>
          <cell r="Q2122" t="str">
            <v>Ocupado</v>
          </cell>
          <cell r="R2122" t="str">
            <v>COLEGIO NUEVA ZELANDIA (IED)</v>
          </cell>
          <cell r="T2122">
            <v>11</v>
          </cell>
          <cell r="V2122">
            <v>1919778</v>
          </cell>
          <cell r="AF2122" t="str">
            <v>Complementar y apoyar las  actividadeslas actividades  administrativas  y  operativas  de  los establecimientos educativos en los procesos misionales y transversales requeridos, para garantizar el funcionamiento y la ejecución del proyecto institucional.</v>
          </cell>
          <cell r="AG212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22" t="str">
            <v>Aprobación de cuatro (4) años de educación básica secundaria</v>
          </cell>
        </row>
        <row r="2123">
          <cell r="A2123">
            <v>2252</v>
          </cell>
          <cell r="B2123" t="str">
            <v>Asistencial</v>
          </cell>
          <cell r="C2123" t="str">
            <v>Auxiliar Administrativo</v>
          </cell>
          <cell r="D2123" t="str">
            <v>407</v>
          </cell>
          <cell r="E2123" t="str">
            <v>05</v>
          </cell>
          <cell r="Q2123" t="str">
            <v>Ocupado</v>
          </cell>
          <cell r="R2123" t="str">
            <v>COLEGIO LUIS ANGEL ARANGO (IED)</v>
          </cell>
          <cell r="T2123">
            <v>9</v>
          </cell>
          <cell r="V2123">
            <v>1919778</v>
          </cell>
          <cell r="AF2123" t="str">
            <v>Complementar y apoyar las  actividadeslas actividades  administrativas  y  operativas  de  los establecimientos educativos en los procesos misionales y transversales requeridos, para garantizar el funcionamiento y la ejecución del proyecto institucional.</v>
          </cell>
          <cell r="AG212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23" t="str">
            <v>Aprobación de cuatro (4) años de educación básica secundaria</v>
          </cell>
        </row>
        <row r="2124">
          <cell r="A2124">
            <v>2253</v>
          </cell>
          <cell r="B2124" t="str">
            <v>Asistencial</v>
          </cell>
          <cell r="C2124" t="str">
            <v>Auxiliar Administrativo</v>
          </cell>
          <cell r="D2124" t="str">
            <v>407</v>
          </cell>
          <cell r="E2124" t="str">
            <v>27</v>
          </cell>
          <cell r="Q2124" t="str">
            <v>Ocupado</v>
          </cell>
          <cell r="R2124" t="str">
            <v>COLEGIO NUEVA ZELANDIA (IED)</v>
          </cell>
          <cell r="T2124">
            <v>11</v>
          </cell>
          <cell r="V2124">
            <v>3394263</v>
          </cell>
          <cell r="AF2124" t="str">
            <v>Custodiar, organizar, salvaguardar y mantener actualizado el inventario de los bienes muebles adquiridos para la institución académica.</v>
          </cell>
          <cell r="AG212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124" t="str">
            <v>Diploma de bachiller en cualquier modalidad</v>
          </cell>
        </row>
        <row r="2125">
          <cell r="A2125">
            <v>2254</v>
          </cell>
          <cell r="B2125" t="str">
            <v>Asistencial</v>
          </cell>
          <cell r="C2125" t="str">
            <v>Auxiliar Administrativo</v>
          </cell>
          <cell r="D2125" t="str">
            <v>407</v>
          </cell>
          <cell r="E2125" t="str">
            <v>27</v>
          </cell>
          <cell r="Q2125" t="str">
            <v>Ocupado</v>
          </cell>
          <cell r="R2125" t="str">
            <v>COLEGIO NUEVA ZELANDIA (IED)</v>
          </cell>
          <cell r="T2125">
            <v>11</v>
          </cell>
          <cell r="V2125">
            <v>3394263</v>
          </cell>
          <cell r="AF212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2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25" t="str">
            <v>Diploma de bachiller en cualquier modalidad</v>
          </cell>
        </row>
        <row r="2126">
          <cell r="A2126">
            <v>2255</v>
          </cell>
          <cell r="B2126" t="str">
            <v>Asistencial</v>
          </cell>
          <cell r="C2126" t="str">
            <v>Secretario</v>
          </cell>
          <cell r="D2126" t="str">
            <v>440</v>
          </cell>
          <cell r="E2126" t="str">
            <v>24</v>
          </cell>
          <cell r="K2126">
            <v>52396845</v>
          </cell>
          <cell r="Q2126" t="str">
            <v>Ocupado</v>
          </cell>
          <cell r="R2126" t="str">
            <v>COLEGIO NUEVA ZELANDIA (IED)</v>
          </cell>
          <cell r="T2126">
            <v>11</v>
          </cell>
          <cell r="V2126">
            <v>3231796</v>
          </cell>
          <cell r="AF2126" t="str">
            <v>Efectuar la gestión administrativa del colegio mediante la ejecución de actividades secretariales, organización de información y archivos.</v>
          </cell>
          <cell r="AG2126"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126" t="str">
            <v>Diploma de bachiller en cualquier modalidad</v>
          </cell>
        </row>
        <row r="2127">
          <cell r="A2127">
            <v>2256</v>
          </cell>
          <cell r="B2127" t="str">
            <v>Asistencial</v>
          </cell>
          <cell r="C2127" t="str">
            <v>Secretario</v>
          </cell>
          <cell r="D2127" t="str">
            <v>440</v>
          </cell>
          <cell r="E2127" t="str">
            <v>24</v>
          </cell>
          <cell r="Q2127" t="str">
            <v>Ocupado</v>
          </cell>
          <cell r="R2127" t="str">
            <v>COLEGIO LA TOSCANA - LISBOA (IED)</v>
          </cell>
          <cell r="T2127">
            <v>11</v>
          </cell>
          <cell r="V2127">
            <v>3231796</v>
          </cell>
          <cell r="AF2127" t="str">
            <v>Efectuar la gestión administrativa del colegio mediante la ejecución de actividades secretariales, organización de información y archivos.</v>
          </cell>
          <cell r="AG2127"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127" t="str">
            <v>Diploma de bachiller en cualquier modalidad</v>
          </cell>
        </row>
        <row r="2128">
          <cell r="A2128">
            <v>2257</v>
          </cell>
          <cell r="B2128" t="str">
            <v>Asistencial</v>
          </cell>
          <cell r="C2128" t="str">
            <v>Auxiliar Administrativo</v>
          </cell>
          <cell r="D2128" t="str">
            <v>407</v>
          </cell>
          <cell r="E2128" t="str">
            <v>05</v>
          </cell>
          <cell r="Q2128" t="str">
            <v>Ocupado</v>
          </cell>
          <cell r="R2128" t="str">
            <v>COLEGIO VISTA BELLA (IED)</v>
          </cell>
          <cell r="T2128">
            <v>11</v>
          </cell>
          <cell r="V2128">
            <v>1919778</v>
          </cell>
          <cell r="AF2128" t="str">
            <v>Complementar y apoyar las  actividadeslas actividades  administrativas  y  operativas  de  los establecimientos educativos en los procesos misionales y transversales requeridos, para garantizar el funcionamiento y la ejecución del proyecto institucional.</v>
          </cell>
          <cell r="AG212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28" t="str">
            <v>Aprobación de cuatro (4) años de educación básica secundaria</v>
          </cell>
        </row>
        <row r="2129">
          <cell r="A2129">
            <v>2258</v>
          </cell>
          <cell r="B2129" t="str">
            <v>Asistencial</v>
          </cell>
          <cell r="C2129" t="str">
            <v>Auxiliar Administrativo</v>
          </cell>
          <cell r="D2129" t="str">
            <v>407</v>
          </cell>
          <cell r="E2129" t="str">
            <v>27</v>
          </cell>
          <cell r="Q2129" t="str">
            <v>Ocupado</v>
          </cell>
          <cell r="R2129" t="str">
            <v>COLEGIO VISTA BELLA (IED)</v>
          </cell>
          <cell r="T2129">
            <v>11</v>
          </cell>
          <cell r="V2129">
            <v>3394263</v>
          </cell>
          <cell r="AF212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2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29" t="str">
            <v>Diploma de bachiller en cualquier modalidad</v>
          </cell>
        </row>
        <row r="2130">
          <cell r="A2130">
            <v>2259</v>
          </cell>
          <cell r="B2130" t="str">
            <v>Asistencial</v>
          </cell>
          <cell r="C2130" t="str">
            <v>Secretario</v>
          </cell>
          <cell r="D2130" t="str">
            <v>440</v>
          </cell>
          <cell r="E2130" t="str">
            <v>24</v>
          </cell>
          <cell r="Q2130" t="str">
            <v>Ocupado</v>
          </cell>
          <cell r="R2130" t="str">
            <v>COLEGIO VISTA BELLA (IED)</v>
          </cell>
          <cell r="T2130">
            <v>11</v>
          </cell>
          <cell r="V2130">
            <v>3231796</v>
          </cell>
          <cell r="AF2130" t="str">
            <v>Efectuar la gestión administrativa del colegio mediante la ejecución de actividades secretariales, organización de información y archivos.</v>
          </cell>
          <cell r="AG213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130" t="str">
            <v>Diploma de bachiller en cualquier modalidad</v>
          </cell>
        </row>
        <row r="2131">
          <cell r="A2131">
            <v>2260</v>
          </cell>
          <cell r="B2131" t="str">
            <v>Asistencial</v>
          </cell>
          <cell r="C2131" t="str">
            <v>Secretario</v>
          </cell>
          <cell r="D2131" t="str">
            <v>440</v>
          </cell>
          <cell r="E2131" t="str">
            <v>27</v>
          </cell>
          <cell r="K2131">
            <v>1002646514</v>
          </cell>
          <cell r="Q2131" t="str">
            <v>Ocupado</v>
          </cell>
          <cell r="R2131" t="str">
            <v>COLEGIO VISTA BELLA (IED)</v>
          </cell>
          <cell r="T2131">
            <v>11</v>
          </cell>
          <cell r="V2131">
            <v>3394263</v>
          </cell>
          <cell r="AF2131" t="str">
            <v>Realizar la gestión administrativa del Colegio mediante la realización de actividades de asistencia secretarial y mantener organizada la correspondencia y el archivo de documentos.</v>
          </cell>
          <cell r="AG213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131" t="str">
            <v>Diploma de bachiller en cualquier modalidad</v>
          </cell>
        </row>
        <row r="2132">
          <cell r="A2132">
            <v>2261</v>
          </cell>
          <cell r="B2132" t="str">
            <v>Asistencial</v>
          </cell>
          <cell r="C2132" t="str">
            <v>Secretario</v>
          </cell>
          <cell r="D2132" t="str">
            <v>440</v>
          </cell>
          <cell r="E2132" t="str">
            <v>27</v>
          </cell>
          <cell r="K2132">
            <v>1030578621</v>
          </cell>
          <cell r="Q2132" t="str">
            <v>Ocupado</v>
          </cell>
          <cell r="R2132" t="str">
            <v>COLEGIO VISTA BELLA (IED)</v>
          </cell>
          <cell r="T2132">
            <v>11</v>
          </cell>
          <cell r="V2132">
            <v>3394263</v>
          </cell>
          <cell r="AF2132" t="str">
            <v>Realizar la gestión administrativa del Colegio mediante la realización de actividades de asistencia secretarial y mantener organizada la correspondencia y el archivo de documentos.</v>
          </cell>
          <cell r="AG213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132" t="str">
            <v>Diploma de bachiller en cualquier modalidad</v>
          </cell>
        </row>
        <row r="2133">
          <cell r="A2133">
            <v>2263</v>
          </cell>
          <cell r="B2133" t="str">
            <v>Asistencial</v>
          </cell>
          <cell r="C2133" t="str">
            <v>Auxiliar Administrativo</v>
          </cell>
          <cell r="D2133" t="str">
            <v>407</v>
          </cell>
          <cell r="E2133" t="str">
            <v>14</v>
          </cell>
          <cell r="Q2133" t="str">
            <v>Ocupado</v>
          </cell>
          <cell r="R2133" t="str">
            <v>COLEGIO VILLA ELISA (IED)</v>
          </cell>
          <cell r="T2133">
            <v>11</v>
          </cell>
          <cell r="V2133">
            <v>2449382</v>
          </cell>
          <cell r="AF2133" t="str">
            <v>Realizar actividades administrativas y operativas para el cumplimiento de las metas institucionales propuestas.</v>
          </cell>
          <cell r="AG2133"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133" t="str">
            <v>Aprobación de cuatro (4) años de educación básica secundaria</v>
          </cell>
        </row>
        <row r="2134">
          <cell r="A2134">
            <v>2264</v>
          </cell>
          <cell r="B2134" t="str">
            <v>Asistencial</v>
          </cell>
          <cell r="C2134" t="str">
            <v>Auxiliar Administrativo</v>
          </cell>
          <cell r="D2134" t="str">
            <v>407</v>
          </cell>
          <cell r="E2134" t="str">
            <v>24</v>
          </cell>
          <cell r="Q2134" t="str">
            <v>Vacante Definitiva</v>
          </cell>
          <cell r="R2134" t="str">
            <v>COLEGIO VILLA ELISA (IED)</v>
          </cell>
          <cell r="T2134">
            <v>11</v>
          </cell>
          <cell r="V2134">
            <v>3231796</v>
          </cell>
          <cell r="AF2134" t="str">
            <v>Atender asuntos de apoyo administrativo en la gestión del colegio.</v>
          </cell>
          <cell r="AG213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134" t="str">
            <v>Diploma de bachiller en cualquier modalidad</v>
          </cell>
        </row>
        <row r="2135">
          <cell r="A2135">
            <v>2265</v>
          </cell>
          <cell r="B2135" t="str">
            <v>Asistencial</v>
          </cell>
          <cell r="C2135" t="str">
            <v>Auxiliar Administrativo</v>
          </cell>
          <cell r="D2135" t="str">
            <v>407</v>
          </cell>
          <cell r="E2135" t="str">
            <v>27</v>
          </cell>
          <cell r="Q2135" t="str">
            <v>Ocupado</v>
          </cell>
          <cell r="R2135" t="str">
            <v>COLEGIO MOTORISTA (CED)</v>
          </cell>
          <cell r="T2135">
            <v>7</v>
          </cell>
          <cell r="V2135">
            <v>3394263</v>
          </cell>
          <cell r="AF213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3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35" t="str">
            <v>Diploma de bachiller en cualquier modalidad</v>
          </cell>
        </row>
        <row r="2136">
          <cell r="A2136">
            <v>2266</v>
          </cell>
          <cell r="B2136" t="str">
            <v>Asistencial</v>
          </cell>
          <cell r="C2136" t="str">
            <v>Auxiliar Administrativo</v>
          </cell>
          <cell r="D2136" t="str">
            <v>407</v>
          </cell>
          <cell r="E2136" t="str">
            <v>27</v>
          </cell>
          <cell r="K2136">
            <v>52008799</v>
          </cell>
          <cell r="Q2136" t="str">
            <v>Ocupado</v>
          </cell>
          <cell r="R2136" t="str">
            <v>COLEGIO VILLA ELISA (IED)</v>
          </cell>
          <cell r="T2136">
            <v>11</v>
          </cell>
          <cell r="V2136">
            <v>3394263</v>
          </cell>
          <cell r="AF2136" t="str">
            <v>Realizar el apoyo en las actividades de matrículas, grados, certificaciones, documentación, seguimiento, control y demás relacionadas con el soporte administrativo en el área académica y administrativa.</v>
          </cell>
          <cell r="AG213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36" t="str">
            <v>Diploma de bachiller en cualquier modalidad</v>
          </cell>
        </row>
        <row r="2137">
          <cell r="A2137">
            <v>2267</v>
          </cell>
          <cell r="B2137" t="str">
            <v>Asistencial</v>
          </cell>
          <cell r="C2137" t="str">
            <v>Auxiliar Administrativo</v>
          </cell>
          <cell r="D2137" t="str">
            <v>407</v>
          </cell>
          <cell r="E2137" t="str">
            <v>27</v>
          </cell>
          <cell r="K2137">
            <v>15323834</v>
          </cell>
          <cell r="Q2137" t="str">
            <v>Ocupado</v>
          </cell>
          <cell r="R2137" t="str">
            <v>COLEGIO VILLA ELISA (IED)</v>
          </cell>
          <cell r="T2137">
            <v>11</v>
          </cell>
          <cell r="V2137">
            <v>3394263</v>
          </cell>
          <cell r="AF21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13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137" t="str">
            <v>Diploma de bachiller en cualquier modalidad</v>
          </cell>
        </row>
        <row r="2138">
          <cell r="A2138">
            <v>2268</v>
          </cell>
          <cell r="B2138" t="str">
            <v>Asistencial</v>
          </cell>
          <cell r="C2138" t="str">
            <v>Auxiliar Administrativo</v>
          </cell>
          <cell r="D2138" t="str">
            <v>407</v>
          </cell>
          <cell r="E2138" t="str">
            <v>27</v>
          </cell>
          <cell r="K2138">
            <v>79870027</v>
          </cell>
          <cell r="Q2138" t="str">
            <v>Ocupado</v>
          </cell>
          <cell r="R2138" t="str">
            <v>COLEGIO VILLA ELISA (IED)</v>
          </cell>
          <cell r="T2138">
            <v>11</v>
          </cell>
          <cell r="V2138">
            <v>3394263</v>
          </cell>
          <cell r="AF2138" t="str">
            <v>Custodiar, organizar, salvaguardar y mantener actualizado el inventario de los bienes muebles adquiridos para la institución académica.</v>
          </cell>
          <cell r="AG213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138" t="str">
            <v>Diploma de bachiller en cualquier modalidad</v>
          </cell>
        </row>
        <row r="2139">
          <cell r="A2139">
            <v>2269</v>
          </cell>
          <cell r="B2139" t="str">
            <v>Técnico</v>
          </cell>
          <cell r="C2139" t="str">
            <v>Técnico Operativo</v>
          </cell>
          <cell r="D2139" t="str">
            <v>314</v>
          </cell>
          <cell r="E2139" t="str">
            <v>04</v>
          </cell>
          <cell r="Q2139" t="str">
            <v>Ocupado</v>
          </cell>
          <cell r="R2139" t="str">
            <v>COLEGIO CARLOS PIZARRO LEON GOMEZ (IED)</v>
          </cell>
          <cell r="T2139">
            <v>7</v>
          </cell>
          <cell r="V2139">
            <v>2449382</v>
          </cell>
          <cell r="AF213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13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139" t="str">
            <v>Título de formación técnica profesional o tecnológica o terminación y aprobación de seis semestres de educación superior profesional, en el área de las ciencias de la educación relacionadas con la atención integral para la primera infancia.</v>
          </cell>
        </row>
        <row r="2140">
          <cell r="A2140">
            <v>2270</v>
          </cell>
          <cell r="B2140" t="str">
            <v>Asistencial</v>
          </cell>
          <cell r="C2140" t="str">
            <v>Auxiliar Administrativo</v>
          </cell>
          <cell r="D2140" t="str">
            <v>407</v>
          </cell>
          <cell r="E2140" t="str">
            <v>05</v>
          </cell>
          <cell r="Q2140" t="str">
            <v>Ocupado</v>
          </cell>
          <cell r="R2140" t="str">
            <v>COLEGIO GERARDO MOLINA RAMIREZ (IED)</v>
          </cell>
          <cell r="T2140">
            <v>11</v>
          </cell>
          <cell r="V2140">
            <v>1919778</v>
          </cell>
          <cell r="AF2140" t="str">
            <v>Complementar y apoyar las  actividadeslas actividades  administrativas  y  operativas  de  los establecimientos educativos en los procesos misionales y transversales requeridos, para garantizar el funcionamiento y la ejecución del proyecto institucional.</v>
          </cell>
          <cell r="AG214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40" t="str">
            <v>Aprobación de cuatro (4) años de educación básica secundaria</v>
          </cell>
        </row>
        <row r="2141">
          <cell r="A2141">
            <v>2271</v>
          </cell>
          <cell r="B2141" t="str">
            <v>Asistencial</v>
          </cell>
          <cell r="C2141" t="str">
            <v>Auxiliar Administrativo</v>
          </cell>
          <cell r="D2141" t="str">
            <v>407</v>
          </cell>
          <cell r="E2141" t="str">
            <v>05</v>
          </cell>
          <cell r="Q2141" t="str">
            <v>Ocupado</v>
          </cell>
          <cell r="R2141" t="str">
            <v>COLEGIO TIBABUYES UNIVERSAL (IED)</v>
          </cell>
          <cell r="T2141">
            <v>11</v>
          </cell>
          <cell r="V2141">
            <v>1919778</v>
          </cell>
          <cell r="AF2141" t="str">
            <v>Complementar y apoyar las  actividadeslas actividades  administrativas  y  operativas  de  los establecimientos educativos en los procesos misionales y transversales requeridos, para garantizar el funcionamiento y la ejecución del proyecto institucional.</v>
          </cell>
          <cell r="AG214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41" t="str">
            <v>Aprobación de cuatro (4) años de educación básica secundaria</v>
          </cell>
        </row>
        <row r="2142">
          <cell r="A2142">
            <v>2272</v>
          </cell>
          <cell r="B2142" t="str">
            <v>Asistencial</v>
          </cell>
          <cell r="C2142" t="str">
            <v>Auxiliar Administrativo</v>
          </cell>
          <cell r="D2142" t="str">
            <v>407</v>
          </cell>
          <cell r="E2142" t="str">
            <v>14</v>
          </cell>
          <cell r="K2142">
            <v>20931917</v>
          </cell>
          <cell r="M2142" t="str">
            <v>Encargo</v>
          </cell>
          <cell r="Q2142" t="str">
            <v>Ocupado</v>
          </cell>
          <cell r="R2142" t="str">
            <v>COLEGIO CRISTOBAL COLON (IED)</v>
          </cell>
          <cell r="T2142">
            <v>1</v>
          </cell>
          <cell r="V2142">
            <v>2449382</v>
          </cell>
          <cell r="AF2142" t="str">
            <v>Realizar actividades administrativas y operativas para el cumplimiento de las metas institucionales propuestas.</v>
          </cell>
          <cell r="AG2142"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142" t="str">
            <v>Aprobación de cuatro (4) años de educación básica secundaria</v>
          </cell>
        </row>
        <row r="2143">
          <cell r="A2143">
            <v>2273</v>
          </cell>
          <cell r="B2143" t="str">
            <v>Asistencial</v>
          </cell>
          <cell r="C2143" t="str">
            <v>Auxiliar Administrativo</v>
          </cell>
          <cell r="D2143" t="str">
            <v>407</v>
          </cell>
          <cell r="E2143" t="str">
            <v>24</v>
          </cell>
          <cell r="K2143">
            <v>79845473</v>
          </cell>
          <cell r="Q2143" t="str">
            <v>Ocupado</v>
          </cell>
          <cell r="R2143" t="str">
            <v>COLEGIO REPUBLICA DOMINICANA (IED)</v>
          </cell>
          <cell r="T2143">
            <v>11</v>
          </cell>
          <cell r="V2143">
            <v>3231796</v>
          </cell>
          <cell r="AF2143" t="str">
            <v>Custodiar los elementos del almacén, entregando oportunamente a los usuarios el material asignado y controlando ingresos y egresos.</v>
          </cell>
          <cell r="AG2143"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2143" t="str">
            <v>Diploma de bachiller en cualquier modalidad</v>
          </cell>
        </row>
        <row r="2144">
          <cell r="A2144">
            <v>2274</v>
          </cell>
          <cell r="B2144" t="str">
            <v>Asistencial</v>
          </cell>
          <cell r="C2144" t="str">
            <v>Auxiliar Administrativo</v>
          </cell>
          <cell r="D2144" t="str">
            <v>407</v>
          </cell>
          <cell r="E2144" t="str">
            <v>27</v>
          </cell>
          <cell r="Q2144" t="str">
            <v>Ocupado</v>
          </cell>
          <cell r="R2144" t="str">
            <v>COLEGIO MARRUECOS Y MOLINOS (IED)</v>
          </cell>
          <cell r="T2144">
            <v>18</v>
          </cell>
          <cell r="V2144">
            <v>3394263</v>
          </cell>
          <cell r="AF2144" t="str">
            <v>Realizar el apoyo en las actividades de matrículas, grados, certificaciones, documentación, seguimiento, control y demás relacionadas con el soporte administrativo en el área académica y administrativa.</v>
          </cell>
          <cell r="AG214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44" t="str">
            <v>Diploma de bachiller en cualquier modalidad</v>
          </cell>
        </row>
        <row r="2145">
          <cell r="A2145">
            <v>2275</v>
          </cell>
          <cell r="B2145" t="str">
            <v>Asistencial</v>
          </cell>
          <cell r="C2145" t="str">
            <v>Auxiliar Administrativo</v>
          </cell>
          <cell r="D2145" t="str">
            <v>407</v>
          </cell>
          <cell r="E2145" t="str">
            <v>27</v>
          </cell>
          <cell r="K2145">
            <v>19457781</v>
          </cell>
          <cell r="Q2145" t="str">
            <v>Ocupado</v>
          </cell>
          <cell r="R2145" t="str">
            <v>COLEGIO REPUBLICA DOMINICANA (IED)</v>
          </cell>
          <cell r="T2145">
            <v>11</v>
          </cell>
          <cell r="V2145">
            <v>3394263</v>
          </cell>
          <cell r="AF214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14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145" t="str">
            <v>Diploma de bachiller en cualquier modalidad</v>
          </cell>
        </row>
        <row r="2146">
          <cell r="A2146">
            <v>2277</v>
          </cell>
          <cell r="B2146" t="str">
            <v>Asistencial</v>
          </cell>
          <cell r="C2146" t="str">
            <v>Auxiliar Administrativo</v>
          </cell>
          <cell r="D2146" t="str">
            <v>407</v>
          </cell>
          <cell r="E2146" t="str">
            <v>27</v>
          </cell>
          <cell r="Q2146" t="str">
            <v>Ocupado</v>
          </cell>
          <cell r="R2146" t="str">
            <v>COLEGIO ENTRE NUBES SUR ORIENTAL (IED)</v>
          </cell>
          <cell r="T2146">
            <v>4</v>
          </cell>
          <cell r="V2146">
            <v>3394263</v>
          </cell>
          <cell r="AF2146" t="str">
            <v>Custodiar, organizar, salvaguardar y mantener actualizado el inventario de los bienes muebles adquiridos para la institución académica.</v>
          </cell>
          <cell r="AG214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146" t="str">
            <v>Diploma de bachiller en cualquier modalidad</v>
          </cell>
        </row>
        <row r="2147">
          <cell r="A2147">
            <v>2278</v>
          </cell>
          <cell r="B2147" t="str">
            <v>Asistencial</v>
          </cell>
          <cell r="C2147" t="str">
            <v>Auxiliar Administrativo</v>
          </cell>
          <cell r="D2147" t="str">
            <v>407</v>
          </cell>
          <cell r="E2147" t="str">
            <v>27</v>
          </cell>
          <cell r="K2147">
            <v>79536099</v>
          </cell>
          <cell r="Q2147" t="str">
            <v>Ocupado</v>
          </cell>
          <cell r="R2147" t="str">
            <v>COLEGIO REPUBLICA DOMINICANA (IED)</v>
          </cell>
          <cell r="T2147">
            <v>11</v>
          </cell>
          <cell r="V2147">
            <v>3394263</v>
          </cell>
          <cell r="AF214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4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47" t="str">
            <v>Diploma de bachiller en cualquier modalidad</v>
          </cell>
        </row>
        <row r="2148">
          <cell r="A2148">
            <v>2279</v>
          </cell>
          <cell r="B2148" t="str">
            <v>Asistencial</v>
          </cell>
          <cell r="C2148" t="str">
            <v>Secretario</v>
          </cell>
          <cell r="D2148" t="str">
            <v>440</v>
          </cell>
          <cell r="E2148" t="str">
            <v>27</v>
          </cell>
          <cell r="K2148">
            <v>51891540</v>
          </cell>
          <cell r="Q2148" t="str">
            <v>Ocupado</v>
          </cell>
          <cell r="R2148" t="str">
            <v>COLEGIO REPUBLICA DOMINICANA (IED)</v>
          </cell>
          <cell r="T2148">
            <v>11</v>
          </cell>
          <cell r="V2148">
            <v>3394263</v>
          </cell>
          <cell r="AF2148" t="str">
            <v>Realizar la gestión administrativa del Colegio mediante la realización de actividades de asistencia secretarial y mantener organizada la correspondencia y el archivo de documentos.</v>
          </cell>
          <cell r="AG214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148" t="str">
            <v>Diploma de bachiller en cualquier modalidad</v>
          </cell>
        </row>
        <row r="2149">
          <cell r="A2149">
            <v>2280</v>
          </cell>
          <cell r="B2149" t="str">
            <v>Asistencial</v>
          </cell>
          <cell r="C2149" t="str">
            <v>Secretario</v>
          </cell>
          <cell r="D2149" t="str">
            <v>440</v>
          </cell>
          <cell r="E2149" t="str">
            <v>27</v>
          </cell>
          <cell r="K2149">
            <v>79696659</v>
          </cell>
          <cell r="Q2149" t="str">
            <v>Ocupado</v>
          </cell>
          <cell r="R2149" t="str">
            <v>COLEGIO REPUBLICA DOMINICANA (IED)</v>
          </cell>
          <cell r="T2149">
            <v>11</v>
          </cell>
          <cell r="V2149">
            <v>3394263</v>
          </cell>
          <cell r="AF2149" t="str">
            <v>Realizar la gestión administrativa del Colegio mediante la realización de actividades de asistencia secretarial y mantener organizada la correspondencia y el archivo de documentos.</v>
          </cell>
          <cell r="AG214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149" t="str">
            <v>Diploma de bachiller en cualquier modalidad</v>
          </cell>
        </row>
        <row r="2150">
          <cell r="A2150">
            <v>2282</v>
          </cell>
          <cell r="B2150" t="str">
            <v>Asistencial</v>
          </cell>
          <cell r="C2150" t="str">
            <v>Auxiliar Administrativo</v>
          </cell>
          <cell r="D2150" t="str">
            <v>407</v>
          </cell>
          <cell r="E2150" t="str">
            <v>05</v>
          </cell>
          <cell r="Q2150" t="str">
            <v>Ocupado</v>
          </cell>
          <cell r="R2150" t="str">
            <v>COLEGIO JUAN LOZANO Y LOZANO (IED)</v>
          </cell>
          <cell r="T2150">
            <v>11</v>
          </cell>
          <cell r="V2150">
            <v>1919778</v>
          </cell>
          <cell r="AF2150" t="str">
            <v>Complementar y apoyar las  actividadeslas actividades  administrativas  y  operativas  de  los establecimientos educativos en los procesos misionales y transversales requeridos, para garantizar el funcionamiento y la ejecución del proyecto institucional.</v>
          </cell>
          <cell r="AG215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50" t="str">
            <v>Aprobación de cuatro (4) años de educación básica secundaria</v>
          </cell>
        </row>
        <row r="2151">
          <cell r="A2151">
            <v>2283</v>
          </cell>
          <cell r="B2151" t="str">
            <v>Asistencial</v>
          </cell>
          <cell r="C2151" t="str">
            <v>Auxiliar Administrativo</v>
          </cell>
          <cell r="D2151" t="str">
            <v>407</v>
          </cell>
          <cell r="E2151" t="str">
            <v>05</v>
          </cell>
          <cell r="Q2151" t="str">
            <v>Ocupado</v>
          </cell>
          <cell r="R2151" t="str">
            <v>COLEGIO JUAN LOZANO Y LOZANO (IED)</v>
          </cell>
          <cell r="T2151">
            <v>11</v>
          </cell>
          <cell r="V2151">
            <v>1919778</v>
          </cell>
          <cell r="AF2151" t="str">
            <v>Complementar y apoyar las  actividadeslas actividades  administrativas  y  operativas  de  los establecimientos educativos en los procesos misionales y transversales requeridos, para garantizar el funcionamiento y la ejecución del proyecto institucional.</v>
          </cell>
          <cell r="AG215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51" t="str">
            <v>Aprobación de cuatro (4) años de educación básica secundaria</v>
          </cell>
        </row>
        <row r="2152">
          <cell r="A2152">
            <v>2284</v>
          </cell>
          <cell r="B2152" t="str">
            <v>Asistencial</v>
          </cell>
          <cell r="C2152" t="str">
            <v>Auxiliar Administrativo</v>
          </cell>
          <cell r="D2152" t="str">
            <v>407</v>
          </cell>
          <cell r="E2152" t="str">
            <v>05</v>
          </cell>
          <cell r="Q2152" t="str">
            <v>Ocupado</v>
          </cell>
          <cell r="R2152" t="str">
            <v>COLEGIO JUAN LOZANO Y LOZANO (IED)</v>
          </cell>
          <cell r="T2152">
            <v>11</v>
          </cell>
          <cell r="V2152">
            <v>1919778</v>
          </cell>
          <cell r="AF2152" t="str">
            <v>Complementar y apoyar las  actividadeslas actividades  administrativas  y  operativas  de  los establecimientos educativos en los procesos misionales y transversales requeridos, para garantizar el funcionamiento y la ejecución del proyecto institucional.</v>
          </cell>
          <cell r="AG215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52" t="str">
            <v>Aprobación de cuatro (4) años de educación básica secundaria</v>
          </cell>
        </row>
        <row r="2153">
          <cell r="A2153">
            <v>2285</v>
          </cell>
          <cell r="B2153" t="str">
            <v>Asistencial</v>
          </cell>
          <cell r="C2153" t="str">
            <v>Auxiliar Administrativo</v>
          </cell>
          <cell r="D2153" t="str">
            <v>407</v>
          </cell>
          <cell r="E2153" t="str">
            <v>24</v>
          </cell>
          <cell r="Q2153" t="str">
            <v>Ocupado</v>
          </cell>
          <cell r="R2153" t="str">
            <v>COLEGIO JUAN LOZANO Y LOZANO (IED)</v>
          </cell>
          <cell r="T2153">
            <v>11</v>
          </cell>
          <cell r="V2153">
            <v>3231796</v>
          </cell>
          <cell r="AF2153" t="str">
            <v>Atender asuntos de apoyo administrativo en la gestión del colegio.</v>
          </cell>
          <cell r="AG215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153" t="str">
            <v>Diploma de bachiller en cualquier modalidad</v>
          </cell>
        </row>
        <row r="2154">
          <cell r="A2154">
            <v>2286</v>
          </cell>
          <cell r="B2154" t="str">
            <v>Asistencial</v>
          </cell>
          <cell r="C2154" t="str">
            <v>Auxiliar Administrativo</v>
          </cell>
          <cell r="D2154" t="str">
            <v>407</v>
          </cell>
          <cell r="E2154" t="str">
            <v>27</v>
          </cell>
          <cell r="K2154">
            <v>1019039535</v>
          </cell>
          <cell r="Q2154" t="str">
            <v>Ocupado</v>
          </cell>
          <cell r="R2154" t="str">
            <v>COLEGIO JUAN LOZANO Y LOZANO (IED)</v>
          </cell>
          <cell r="T2154">
            <v>11</v>
          </cell>
          <cell r="V2154">
            <v>3394263</v>
          </cell>
          <cell r="AF215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15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154" t="str">
            <v>Diploma de bachiller en cualquier modalidad</v>
          </cell>
        </row>
        <row r="2155">
          <cell r="A2155">
            <v>2287</v>
          </cell>
          <cell r="B2155" t="str">
            <v>Asistencial</v>
          </cell>
          <cell r="C2155" t="str">
            <v>Auxiliar Administrativo</v>
          </cell>
          <cell r="D2155" t="str">
            <v>407</v>
          </cell>
          <cell r="E2155" t="str">
            <v>27</v>
          </cell>
          <cell r="K2155">
            <v>41726003</v>
          </cell>
          <cell r="Q2155" t="str">
            <v>Ocupado</v>
          </cell>
          <cell r="R2155" t="str">
            <v>COLEGIO JUAN LOZANO Y LOZANO (IED)</v>
          </cell>
          <cell r="T2155">
            <v>11</v>
          </cell>
          <cell r="V2155">
            <v>3394263</v>
          </cell>
          <cell r="AF2155" t="str">
            <v>Custodiar, organizar, salvaguardar y mantener actualizado el inventario de los bienes muebles adquiridos para la institución académica.</v>
          </cell>
          <cell r="AG215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155" t="str">
            <v>Diploma de bachiller en cualquier modalidad</v>
          </cell>
        </row>
        <row r="2156">
          <cell r="A2156">
            <v>2288</v>
          </cell>
          <cell r="B2156" t="str">
            <v>Asistencial</v>
          </cell>
          <cell r="C2156" t="str">
            <v>Auxiliar Administrativo</v>
          </cell>
          <cell r="D2156" t="str">
            <v>407</v>
          </cell>
          <cell r="E2156" t="str">
            <v>27</v>
          </cell>
          <cell r="K2156">
            <v>51743482</v>
          </cell>
          <cell r="M2156" t="str">
            <v>Encargo</v>
          </cell>
          <cell r="Q2156" t="str">
            <v>Ocupado</v>
          </cell>
          <cell r="R2156" t="str">
            <v>COLEGIO JUAN LOZANO Y LOZANO (IED)</v>
          </cell>
          <cell r="T2156">
            <v>11</v>
          </cell>
          <cell r="V2156">
            <v>3394263</v>
          </cell>
          <cell r="AF215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5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56" t="str">
            <v>Diploma de bachiller en cualquier modalidad</v>
          </cell>
        </row>
        <row r="2157">
          <cell r="A2157">
            <v>2289</v>
          </cell>
          <cell r="B2157" t="str">
            <v>Asistencial</v>
          </cell>
          <cell r="C2157" t="str">
            <v>Auxiliar Administrativo</v>
          </cell>
          <cell r="D2157" t="str">
            <v>407</v>
          </cell>
          <cell r="E2157" t="str">
            <v>27</v>
          </cell>
          <cell r="K2157">
            <v>79280915</v>
          </cell>
          <cell r="Q2157" t="str">
            <v>Ocupado</v>
          </cell>
          <cell r="R2157" t="str">
            <v>COLEGIO JUAN LOZANO Y LOZANO (IED)</v>
          </cell>
          <cell r="T2157">
            <v>11</v>
          </cell>
          <cell r="V2157">
            <v>3394263</v>
          </cell>
          <cell r="AF2157" t="str">
            <v>Realizar el apoyo en las actividades de matrículas, grados, certificaciones, documentación, seguimiento, control y demás relacionadas con el soporte administrativo en el área académica y administrativa.</v>
          </cell>
          <cell r="AG215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57" t="str">
            <v>Diploma de bachiller en cualquier modalidad</v>
          </cell>
        </row>
        <row r="2158">
          <cell r="A2158">
            <v>2290</v>
          </cell>
          <cell r="B2158" t="str">
            <v>Técnico</v>
          </cell>
          <cell r="C2158" t="str">
            <v>Técnico Operativo</v>
          </cell>
          <cell r="D2158" t="str">
            <v>314</v>
          </cell>
          <cell r="E2158" t="str">
            <v>04</v>
          </cell>
          <cell r="Q2158" t="str">
            <v>Ocupado</v>
          </cell>
          <cell r="R2158" t="str">
            <v>COLEGIO CARLOS ALBAN HOLGUIN (IED)</v>
          </cell>
          <cell r="T2158">
            <v>7</v>
          </cell>
          <cell r="V2158">
            <v>2449382</v>
          </cell>
          <cell r="AF215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15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158" t="str">
            <v>Título de formación técnica profesional o tecnológica o terminación y aprobación de seis semestres de educación superior profesional, en el área de las ciencias de la educación relacionadas con la atención integral para la primera infancia.</v>
          </cell>
        </row>
        <row r="2159">
          <cell r="A2159">
            <v>2292</v>
          </cell>
          <cell r="B2159" t="str">
            <v>Asistencial</v>
          </cell>
          <cell r="C2159" t="str">
            <v>Auxiliar Administrativo</v>
          </cell>
          <cell r="D2159" t="str">
            <v>407</v>
          </cell>
          <cell r="E2159" t="str">
            <v>05</v>
          </cell>
          <cell r="Q2159" t="str">
            <v>Ocupado</v>
          </cell>
          <cell r="R2159" t="str">
            <v>COLEGIO GERARDO PAREDES (IED)</v>
          </cell>
          <cell r="T2159">
            <v>11</v>
          </cell>
          <cell r="V2159">
            <v>1919778</v>
          </cell>
          <cell r="AF2159" t="str">
            <v>Complementar y apoyar las  actividadeslas actividades  administrativas  y  operativas  de  los establecimientos educativos en los procesos misionales y transversales requeridos, para garantizar el funcionamiento y la ejecución del proyecto institucional.</v>
          </cell>
          <cell r="AG215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59" t="str">
            <v>Aprobación de cuatro (4) años de educación básica secundaria</v>
          </cell>
        </row>
        <row r="2160">
          <cell r="A2160">
            <v>2293</v>
          </cell>
          <cell r="B2160" t="str">
            <v>Asistencial</v>
          </cell>
          <cell r="C2160" t="str">
            <v>Auxiliar Administrativo</v>
          </cell>
          <cell r="D2160" t="str">
            <v>407</v>
          </cell>
          <cell r="E2160" t="str">
            <v>05</v>
          </cell>
          <cell r="Q2160" t="str">
            <v>Ocupado</v>
          </cell>
          <cell r="R2160" t="str">
            <v>COLEGIO GERARDO PAREDES (IED)</v>
          </cell>
          <cell r="T2160">
            <v>11</v>
          </cell>
          <cell r="V2160">
            <v>1919778</v>
          </cell>
          <cell r="AF2160" t="str">
            <v>Complementar y apoyar las  actividadeslas actividades  administrativas  y  operativas  de  los establecimientos educativos en los procesos misionales y transversales requeridos, para garantizar el funcionamiento y la ejecución del proyecto institucional.</v>
          </cell>
          <cell r="AG216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60" t="str">
            <v>Aprobación de cuatro (4) años de educación básica secundaria</v>
          </cell>
        </row>
        <row r="2161">
          <cell r="A2161">
            <v>2294</v>
          </cell>
          <cell r="B2161" t="str">
            <v>Asistencial</v>
          </cell>
          <cell r="C2161" t="str">
            <v>Auxiliar Administrativo</v>
          </cell>
          <cell r="D2161" t="str">
            <v>407</v>
          </cell>
          <cell r="E2161" t="str">
            <v>24</v>
          </cell>
          <cell r="K2161">
            <v>20493575</v>
          </cell>
          <cell r="Q2161" t="str">
            <v>Ocupado</v>
          </cell>
          <cell r="R2161" t="str">
            <v>COLEGIO AQUILEO PARRA (IED)</v>
          </cell>
          <cell r="T2161">
            <v>1</v>
          </cell>
          <cell r="V2161">
            <v>3231796</v>
          </cell>
          <cell r="AF2161" t="str">
            <v>Atender asuntos de apoyo administrativo en la gestión del colegio.</v>
          </cell>
          <cell r="AG2161"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161" t="str">
            <v>Diploma de bachiller en cualquier modalidad</v>
          </cell>
        </row>
        <row r="2162">
          <cell r="A2162">
            <v>2295</v>
          </cell>
          <cell r="B2162" t="str">
            <v>Asistencial</v>
          </cell>
          <cell r="C2162" t="str">
            <v>Auxiliar Administrativo</v>
          </cell>
          <cell r="D2162" t="str">
            <v>407</v>
          </cell>
          <cell r="E2162" t="str">
            <v>27</v>
          </cell>
          <cell r="K2162">
            <v>52045753</v>
          </cell>
          <cell r="Q2162" t="str">
            <v>Ocupado</v>
          </cell>
          <cell r="R2162" t="str">
            <v>COLEGIO GERARDO PAREDES (IED)</v>
          </cell>
          <cell r="T2162">
            <v>11</v>
          </cell>
          <cell r="V2162">
            <v>3394263</v>
          </cell>
          <cell r="AF216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16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162" t="str">
            <v>Diploma de bachiller en cualquier modalidad</v>
          </cell>
        </row>
        <row r="2163">
          <cell r="A2163">
            <v>2296</v>
          </cell>
          <cell r="B2163" t="str">
            <v>Asistencial</v>
          </cell>
          <cell r="C2163" t="str">
            <v>Auxiliar Administrativo</v>
          </cell>
          <cell r="D2163" t="str">
            <v>407</v>
          </cell>
          <cell r="E2163" t="str">
            <v>27</v>
          </cell>
          <cell r="K2163">
            <v>20492879</v>
          </cell>
          <cell r="Q2163" t="str">
            <v>Ocupado</v>
          </cell>
          <cell r="R2163" t="str">
            <v>COLEGIO GERARDO PAREDES (IED)</v>
          </cell>
          <cell r="T2163">
            <v>11</v>
          </cell>
          <cell r="V2163">
            <v>3394263</v>
          </cell>
          <cell r="AF2163" t="str">
            <v>Realizar el apoyo en las actividades de matrículas, grados, certificaciones, documentación, seguimiento, control y demás relacionadas con el soporte administrativo en el área académica y administrativa.</v>
          </cell>
          <cell r="AG216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63" t="str">
            <v>Diploma de bachiller en cualquier modalidad</v>
          </cell>
        </row>
        <row r="2164">
          <cell r="A2164">
            <v>2297</v>
          </cell>
          <cell r="B2164" t="str">
            <v>Asistencial</v>
          </cell>
          <cell r="C2164" t="str">
            <v>Auxiliar Administrativo</v>
          </cell>
          <cell r="D2164" t="str">
            <v>407</v>
          </cell>
          <cell r="E2164" t="str">
            <v>27</v>
          </cell>
          <cell r="K2164">
            <v>39569219</v>
          </cell>
          <cell r="Q2164" t="str">
            <v>Ocupado</v>
          </cell>
          <cell r="R2164" t="str">
            <v>COLEGIO GERARDO PAREDES (IED)</v>
          </cell>
          <cell r="T2164">
            <v>11</v>
          </cell>
          <cell r="V2164">
            <v>3394263</v>
          </cell>
          <cell r="AF2164" t="str">
            <v>Realizar el apoyo en las actividades de matrículas, grados, certificaciones, documentación, seguimiento, control y demás relacionadas con el soporte administrativo en el área académica y administrativa.</v>
          </cell>
          <cell r="AG216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64" t="str">
            <v>Diploma de bachiller en cualquier modalidad</v>
          </cell>
        </row>
        <row r="2165">
          <cell r="A2165">
            <v>2298</v>
          </cell>
          <cell r="B2165" t="str">
            <v>Asistencial</v>
          </cell>
          <cell r="C2165" t="str">
            <v>Auxiliar Administrativo</v>
          </cell>
          <cell r="D2165" t="str">
            <v>407</v>
          </cell>
          <cell r="E2165" t="str">
            <v>27</v>
          </cell>
          <cell r="K2165">
            <v>79245239</v>
          </cell>
          <cell r="Q2165" t="str">
            <v>Ocupado</v>
          </cell>
          <cell r="R2165" t="str">
            <v>COLEGIO GERARDO PAREDES (IED)</v>
          </cell>
          <cell r="T2165">
            <v>11</v>
          </cell>
          <cell r="V2165">
            <v>3394263</v>
          </cell>
          <cell r="AF216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6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65" t="str">
            <v>Diploma de bachiller en cualquier modalidad</v>
          </cell>
        </row>
        <row r="2166">
          <cell r="A2166">
            <v>2299</v>
          </cell>
          <cell r="B2166" t="str">
            <v>Asistencial</v>
          </cell>
          <cell r="C2166" t="str">
            <v>Auxiliar Administrativo</v>
          </cell>
          <cell r="D2166" t="str">
            <v>407</v>
          </cell>
          <cell r="E2166" t="str">
            <v>27</v>
          </cell>
          <cell r="K2166">
            <v>80394751</v>
          </cell>
          <cell r="Q2166" t="str">
            <v>Ocupado</v>
          </cell>
          <cell r="R2166" t="str">
            <v>COLEGIO GERARDO PAREDES (IED)</v>
          </cell>
          <cell r="T2166">
            <v>11</v>
          </cell>
          <cell r="V2166">
            <v>3394263</v>
          </cell>
          <cell r="AF2166" t="str">
            <v>Realizar el apoyo en las actividades de matrículas, grados, certificaciones, documentación, seguimiento, control y demás relacionadas con el soporte administrativo en el área académica y administrativa.</v>
          </cell>
          <cell r="AG216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66" t="str">
            <v>Diploma de bachiller en cualquier modalidad</v>
          </cell>
        </row>
        <row r="2167">
          <cell r="A2167">
            <v>2301</v>
          </cell>
          <cell r="B2167" t="str">
            <v>Asistencial</v>
          </cell>
          <cell r="C2167" t="str">
            <v>Auxiliar Administrativo</v>
          </cell>
          <cell r="D2167" t="str">
            <v>407</v>
          </cell>
          <cell r="E2167" t="str">
            <v>05</v>
          </cell>
          <cell r="Q2167" t="str">
            <v>Ocupado</v>
          </cell>
          <cell r="R2167" t="str">
            <v>COLEGIO HUNZA (IED)</v>
          </cell>
          <cell r="T2167">
            <v>11</v>
          </cell>
          <cell r="V2167">
            <v>1919778</v>
          </cell>
          <cell r="AF2167" t="str">
            <v>Complementar y apoyar las  actividadeslas actividades  administrativas  y  operativas  de  los establecimientos educativos en los procesos misionales y transversales requeridos, para garantizar el funcionamiento y la ejecución del proyecto institucional.</v>
          </cell>
          <cell r="AG216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67" t="str">
            <v>Aprobación de cuatro (4) años de educación básica secundaria</v>
          </cell>
        </row>
        <row r="2168">
          <cell r="A2168">
            <v>2302</v>
          </cell>
          <cell r="B2168" t="str">
            <v>Asistencial</v>
          </cell>
          <cell r="C2168" t="str">
            <v>Auxiliar Administrativo</v>
          </cell>
          <cell r="D2168" t="str">
            <v>407</v>
          </cell>
          <cell r="E2168" t="str">
            <v>27</v>
          </cell>
          <cell r="K2168">
            <v>3064621</v>
          </cell>
          <cell r="Q2168" t="str">
            <v>Ocupado</v>
          </cell>
          <cell r="R2168" t="str">
            <v>COLEGIO HUNZA (IED)</v>
          </cell>
          <cell r="T2168">
            <v>11</v>
          </cell>
          <cell r="V2168">
            <v>3394263</v>
          </cell>
          <cell r="AF216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16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168" t="str">
            <v>Diploma de bachiller en cualquier modalidad</v>
          </cell>
        </row>
        <row r="2169">
          <cell r="A2169">
            <v>2303</v>
          </cell>
          <cell r="B2169" t="str">
            <v>Asistencial</v>
          </cell>
          <cell r="C2169" t="str">
            <v>Auxiliar Administrativo</v>
          </cell>
          <cell r="D2169" t="str">
            <v>407</v>
          </cell>
          <cell r="E2169" t="str">
            <v>27</v>
          </cell>
          <cell r="K2169">
            <v>79642419</v>
          </cell>
          <cell r="Q2169" t="str">
            <v>Ocupado</v>
          </cell>
          <cell r="R2169" t="str">
            <v>COLEGIO HUNZA (IED)</v>
          </cell>
          <cell r="T2169">
            <v>11</v>
          </cell>
          <cell r="V2169">
            <v>3394263</v>
          </cell>
          <cell r="AF2169" t="str">
            <v>Realizar el apoyo en las actividades de matrículas, grados, certificaciones, documentación, seguimiento, control y demás relacionadas con el soporte administrativo en el área académica y administrativa.</v>
          </cell>
          <cell r="AG216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69" t="str">
            <v>Diploma de bachiller en cualquier modalidad</v>
          </cell>
        </row>
        <row r="2170">
          <cell r="A2170">
            <v>2304</v>
          </cell>
          <cell r="B2170" t="str">
            <v>Asistencial</v>
          </cell>
          <cell r="C2170" t="str">
            <v>Auxiliar Administrativo</v>
          </cell>
          <cell r="D2170" t="str">
            <v>407</v>
          </cell>
          <cell r="E2170" t="str">
            <v>27</v>
          </cell>
          <cell r="K2170">
            <v>79237415</v>
          </cell>
          <cell r="Q2170" t="str">
            <v>Ocupado</v>
          </cell>
          <cell r="R2170" t="str">
            <v>COLEGIO HUNZA (IED)</v>
          </cell>
          <cell r="T2170">
            <v>11</v>
          </cell>
          <cell r="V2170">
            <v>3394263</v>
          </cell>
          <cell r="AF2170" t="str">
            <v>Custodiar, organizar, salvaguardar y mantener actualizado el inventario de los bienes muebles adquiridos para la institución académica.</v>
          </cell>
          <cell r="AG217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170" t="str">
            <v>Diploma de bachiller en cualquier modalidad</v>
          </cell>
        </row>
        <row r="2171">
          <cell r="A2171">
            <v>2305</v>
          </cell>
          <cell r="B2171" t="str">
            <v>Asistencial</v>
          </cell>
          <cell r="C2171" t="str">
            <v>Secretario</v>
          </cell>
          <cell r="D2171" t="str">
            <v>440</v>
          </cell>
          <cell r="E2171" t="str">
            <v>27</v>
          </cell>
          <cell r="K2171">
            <v>43525945</v>
          </cell>
          <cell r="Q2171" t="str">
            <v>Ocupado</v>
          </cell>
          <cell r="R2171" t="str">
            <v>COLEGIO HUNZA (IED)</v>
          </cell>
          <cell r="T2171">
            <v>11</v>
          </cell>
          <cell r="V2171">
            <v>3394263</v>
          </cell>
          <cell r="AF2171" t="str">
            <v>Realizar la gestión administrativa del Colegio mediante la realización de actividades de asistencia secretarial y mantener organizada la correspondencia y el archivo de documentos.</v>
          </cell>
          <cell r="AG217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171" t="str">
            <v>Diploma de bachiller en cualquier modalidad</v>
          </cell>
        </row>
        <row r="2172">
          <cell r="A2172">
            <v>2306</v>
          </cell>
          <cell r="B2172" t="str">
            <v>Asistencial</v>
          </cell>
          <cell r="C2172" t="str">
            <v>Auxiliar Administrativo</v>
          </cell>
          <cell r="D2172" t="str">
            <v>407</v>
          </cell>
          <cell r="E2172" t="str">
            <v>05</v>
          </cell>
          <cell r="Q2172" t="str">
            <v>Ocupado</v>
          </cell>
          <cell r="R2172" t="str">
            <v>COLEGIO NICOLAS BUENAVENTURA (IED)</v>
          </cell>
          <cell r="T2172">
            <v>11</v>
          </cell>
          <cell r="V2172">
            <v>1919778</v>
          </cell>
          <cell r="AF2172" t="str">
            <v>Complementar y apoyar las  actividadeslas actividades  administrativas  y  operativas  de  los establecimientos educativos en los procesos misionales y transversales requeridos, para garantizar el funcionamiento y la ejecución del proyecto institucional.</v>
          </cell>
          <cell r="AG217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72" t="str">
            <v>Aprobación de cuatro (4) años de educación básica secundaria</v>
          </cell>
        </row>
        <row r="2173">
          <cell r="A2173">
            <v>2307</v>
          </cell>
          <cell r="B2173" t="str">
            <v>Asistencial</v>
          </cell>
          <cell r="C2173" t="str">
            <v>Auxiliar Administrativo</v>
          </cell>
          <cell r="D2173" t="str">
            <v>407</v>
          </cell>
          <cell r="E2173" t="str">
            <v>27</v>
          </cell>
          <cell r="Q2173" t="str">
            <v>Ocupado</v>
          </cell>
          <cell r="R2173" t="str">
            <v>COLEGIO NICOLAS BUENAVENTURA (IED)</v>
          </cell>
          <cell r="T2173">
            <v>11</v>
          </cell>
          <cell r="V2173">
            <v>3394263</v>
          </cell>
          <cell r="AF217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7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73" t="str">
            <v>Diploma de bachiller en cualquier modalidad</v>
          </cell>
        </row>
        <row r="2174">
          <cell r="A2174">
            <v>2308</v>
          </cell>
          <cell r="B2174" t="str">
            <v>Asistencial</v>
          </cell>
          <cell r="C2174" t="str">
            <v>Auxiliar Administrativo</v>
          </cell>
          <cell r="D2174" t="str">
            <v>407</v>
          </cell>
          <cell r="E2174" t="str">
            <v>27</v>
          </cell>
          <cell r="K2174">
            <v>19467104</v>
          </cell>
          <cell r="Q2174" t="str">
            <v>Ocupado</v>
          </cell>
          <cell r="R2174" t="str">
            <v>COLEGIO NICOLAS BUENAVENTURA (IED)</v>
          </cell>
          <cell r="T2174">
            <v>11</v>
          </cell>
          <cell r="V2174">
            <v>3394263</v>
          </cell>
          <cell r="AF2174" t="str">
            <v>Realizar el apoyo en las actividades de matrículas, grados, certificaciones, documentación, seguimiento, control y demás relacionadas con el soporte administrativo en el área académica y administrativa.</v>
          </cell>
          <cell r="AG217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74" t="str">
            <v>Diploma de bachiller en cualquier modalidad</v>
          </cell>
        </row>
        <row r="2175">
          <cell r="A2175">
            <v>2309</v>
          </cell>
          <cell r="B2175" t="str">
            <v>Asistencial</v>
          </cell>
          <cell r="C2175" t="str">
            <v>Auxiliar Administrativo</v>
          </cell>
          <cell r="D2175" t="str">
            <v>407</v>
          </cell>
          <cell r="E2175" t="str">
            <v>27</v>
          </cell>
          <cell r="K2175">
            <v>35315656</v>
          </cell>
          <cell r="Q2175" t="str">
            <v>Ocupado</v>
          </cell>
          <cell r="R2175" t="str">
            <v>COLEGIO ISMAEL PERDOMO (IED)</v>
          </cell>
          <cell r="T2175">
            <v>19</v>
          </cell>
          <cell r="V2175">
            <v>3394263</v>
          </cell>
          <cell r="AF217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17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175" t="str">
            <v>Diploma de bachiller en cualquier modalidad</v>
          </cell>
        </row>
        <row r="2176">
          <cell r="A2176">
            <v>2310</v>
          </cell>
          <cell r="B2176" t="str">
            <v>Asistencial</v>
          </cell>
          <cell r="C2176" t="str">
            <v>Auxiliar Administrativo</v>
          </cell>
          <cell r="D2176" t="str">
            <v>407</v>
          </cell>
          <cell r="E2176" t="str">
            <v>27</v>
          </cell>
          <cell r="K2176">
            <v>52585193</v>
          </cell>
          <cell r="Q2176" t="str">
            <v>Ocupado</v>
          </cell>
          <cell r="R2176" t="str">
            <v>COLEGIO NICOLAS BUENAVENTURA (IED)</v>
          </cell>
          <cell r="T2176">
            <v>11</v>
          </cell>
          <cell r="V2176">
            <v>3394263</v>
          </cell>
          <cell r="AF2176" t="str">
            <v>Custodiar, organizar, salvaguardar y mantener actualizado el inventario de los bienes muebles adquiridos para la institución académica.</v>
          </cell>
          <cell r="AG217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176" t="str">
            <v>Diploma de bachiller en cualquier modalidad</v>
          </cell>
        </row>
        <row r="2177">
          <cell r="A2177">
            <v>2311</v>
          </cell>
          <cell r="B2177" t="str">
            <v>Asistencial</v>
          </cell>
          <cell r="C2177" t="str">
            <v>Secretario</v>
          </cell>
          <cell r="D2177" t="str">
            <v>440</v>
          </cell>
          <cell r="E2177" t="str">
            <v>27</v>
          </cell>
          <cell r="K2177">
            <v>51903269</v>
          </cell>
          <cell r="Q2177" t="str">
            <v>Ocupado</v>
          </cell>
          <cell r="R2177" t="str">
            <v>COLEGIO NUEVA ZELANDIA (IED)</v>
          </cell>
          <cell r="T2177">
            <v>11</v>
          </cell>
          <cell r="V2177">
            <v>3394263</v>
          </cell>
          <cell r="AF2177" t="str">
            <v>Realizar la gestión administrativa del Colegio mediante la realización de actividades de asistencia secretarial y mantener organizada la correspondencia y el archivo de documentos.</v>
          </cell>
          <cell r="AG217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177" t="str">
            <v>Diploma de bachiller en cualquier modalidad</v>
          </cell>
        </row>
        <row r="2178">
          <cell r="A2178">
            <v>2313</v>
          </cell>
          <cell r="B2178" t="str">
            <v>Asistencial</v>
          </cell>
          <cell r="C2178" t="str">
            <v>Auxiliar Administrativo</v>
          </cell>
          <cell r="D2178" t="str">
            <v>407</v>
          </cell>
          <cell r="E2178" t="str">
            <v>27</v>
          </cell>
          <cell r="Q2178" t="str">
            <v>Ocupado</v>
          </cell>
          <cell r="R2178" t="str">
            <v>COLEGIO FILARMONICO JORGE MARIO BERGOGLIO (IED)</v>
          </cell>
          <cell r="T2178">
            <v>11</v>
          </cell>
          <cell r="V2178">
            <v>3394263</v>
          </cell>
          <cell r="AF2178" t="str">
            <v>Custodiar, organizar, salvaguardar y mantener actualizado el inventario de los bienes muebles adquiridos para la institución académica.</v>
          </cell>
          <cell r="AG217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178" t="str">
            <v>Diploma de bachiller en cualquier modalidad</v>
          </cell>
        </row>
        <row r="2179">
          <cell r="A2179">
            <v>2314</v>
          </cell>
          <cell r="B2179" t="str">
            <v>Directivo</v>
          </cell>
          <cell r="C2179" t="str">
            <v>Director Técnico</v>
          </cell>
          <cell r="D2179" t="str">
            <v>009</v>
          </cell>
          <cell r="E2179" t="str">
            <v>05</v>
          </cell>
          <cell r="K2179">
            <v>52130022</v>
          </cell>
          <cell r="Q2179" t="str">
            <v>Ocupado</v>
          </cell>
          <cell r="R2179" t="str">
            <v>DIRECCIÓN LOCAL DE EDUCACIÓN 12 - BARRIOS UNIDOS</v>
          </cell>
          <cell r="T2179">
            <v>12</v>
          </cell>
          <cell r="V2179">
            <v>7224629</v>
          </cell>
          <cell r="AF2179">
            <v>0</v>
          </cell>
          <cell r="AG2179">
            <v>0</v>
          </cell>
          <cell r="AH2179">
            <v>0</v>
          </cell>
        </row>
        <row r="2180">
          <cell r="A2180">
            <v>2315</v>
          </cell>
          <cell r="B2180" t="str">
            <v>Profesional</v>
          </cell>
          <cell r="C2180" t="str">
            <v>Profesional Universitario</v>
          </cell>
          <cell r="D2180" t="str">
            <v>219</v>
          </cell>
          <cell r="E2180" t="str">
            <v>09</v>
          </cell>
          <cell r="K2180">
            <v>1022372203</v>
          </cell>
          <cell r="Q2180" t="str">
            <v>Ocupado</v>
          </cell>
          <cell r="R2180" t="str">
            <v>DIRECCIÓN LOCAL DE EDUCACIÓN 12 - BARRIOS UNIDOS</v>
          </cell>
          <cell r="T2180">
            <v>12</v>
          </cell>
          <cell r="V2180">
            <v>3850917</v>
          </cell>
          <cell r="AF2180" t="str">
            <v>Apoyar en aspectos jurídicos a la gerencia, al equipo local de supervisores de educación y a los profesionales, de acuerdo con normatividad y procedimientos respectivos.</v>
          </cell>
          <cell r="AG2180" t="str">
            <v>1.	Apoyar en aspectos jurídicos en la Dirección Local de Educación a los funcionarios de la SED y a los usuarios en general de acuerdo con las directrices del superior inmediato 
2.	Proyectar respuesta a los recursos de reposición y tutelas que le sean recibidos en la Dirección Local de Educación, de acuerdo con la normatividad vigente.
3.	Orientar las respuestas a los derechos de petición que sean responsabilidad de la Dirección Local de Educación, de acuerdo con la normatividad vigente y los procedimientos establecidos.
4.	Elaborar actos administrativos relacionados con cualquier situación legal de los establecimientos educativos.
5.	Las demás que le sean asignadas por el superior inmediato de acuerdo con el nivel jerárquico y el propósito del empleo.</v>
          </cell>
          <cell r="AH2180" t="str">
            <v>Título profesional en Disciplinas académicas de los NBC en: Derecho y Afines.
Tarjeta o matrícula profesional en los casos reglamentados por la Ley.</v>
          </cell>
        </row>
        <row r="2181">
          <cell r="A2181">
            <v>2316</v>
          </cell>
          <cell r="B2181" t="str">
            <v>Profesional</v>
          </cell>
          <cell r="C2181" t="str">
            <v>Profesional Universitario</v>
          </cell>
          <cell r="D2181" t="str">
            <v>219</v>
          </cell>
          <cell r="E2181" t="str">
            <v>18</v>
          </cell>
          <cell r="K2181">
            <v>80193202</v>
          </cell>
          <cell r="Q2181" t="str">
            <v>Ocupado</v>
          </cell>
          <cell r="R2181" t="str">
            <v>DIRECCIÓN LOCAL DE EDUCACIÓN 18 - RAFAEL URIBE URIBE</v>
          </cell>
          <cell r="T2181">
            <v>18</v>
          </cell>
          <cell r="V2181">
            <v>4679552</v>
          </cell>
          <cell r="AF2181" t="str">
            <v xml:space="preserve">Organizar todo lo relacionado con la aplicación de las políticas en cuanto a oferta y demanda de cupos escolares de la localidad con el fin de dar respuesta a las necesidades de la población.  </v>
          </cell>
          <cell r="AG2181"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2181"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2182">
          <cell r="A2182">
            <v>2317</v>
          </cell>
          <cell r="B2182" t="str">
            <v>Profesional</v>
          </cell>
          <cell r="C2182" t="str">
            <v>Profesional Universitario</v>
          </cell>
          <cell r="D2182" t="str">
            <v>219</v>
          </cell>
          <cell r="E2182" t="str">
            <v>18</v>
          </cell>
          <cell r="Q2182" t="str">
            <v>Ocupado</v>
          </cell>
          <cell r="R2182" t="str">
            <v>DIRECCIÓN DE CIENCIAS, TECNOLOGÍA Y MEDIOS EDUCATIVOS</v>
          </cell>
          <cell r="T2182" t="str">
            <v>N.A.</v>
          </cell>
          <cell r="V2182">
            <v>4679552</v>
          </cell>
          <cell r="AF2182" t="str">
            <v>Acompañar las acciones de asistencia técnica a nivel central, local e institucional, para el fomento del uso de los medios educativos relacionados con las tecnologías de la información y las comunicaciones, la enseñanza de las ciencias y las lenguas extranjeras y su incorporación en las prácticas docentes, en cumplimiento a los planes sectoriales nacional y distrital.</v>
          </cell>
          <cell r="AG2182" t="str">
            <v>1.	Participar en la formulación de planes, programas y proyectos de las líneas de trabajo de la Dirección, dirigidos a la formación y actualización de la comunidad educativa en el uso pedagógico de los medios educativos a disposición de los Colegios.
2.	Diseñar estrategias para fortalecer procesos, innovaciones pedagógicas y el uso de los medios educativos en las diferentes líneas de la Dirección, orientadas al desarrollo de competencias ciudadanas.
3.	Participar en estudios e investigaciones, dirigidos a la identificación y desarrollo de innovaciones pedagógicas, experiencias significativas, medios educativos y recursos didácticos.  
4.	Acompañar a los colegios Distritales en la incorporación de los medios educativos, como ejes transversales al Proyecto Educativo Institucional.
5.	Formular, viabilizar y ejecutar proyectos de inversión, dirigidos a la conformación de ambientes escolares de aprendizaje.
6.	Gestionar la producción y divulgación de medios educativos de acuerdo con las directrices formuladas por la Dirección 
7.	Apoyar los procesos de contratación que adelante la Dirección para complementar la capacidad instalada y asegurar el cumplimiento de objetivos y metas. 
8.	Asesorar a las diferentes dependencias de la SED en la construcción de proyectos que involucren el uso de portales y a las instituciones educativas en el diseño de estrategias y planes de formación para la circulación de contenidos siguiendo los lineamientos de tecnologías de la información y las comunicaciones establecidos.
9.	Las demás que le sean asignadas por el superior inmediato de acuerdo con el nivel jerárquico y el propósito del empleo.</v>
          </cell>
          <cell r="AH2182" t="str">
            <v>Título profesional en Disciplinas académicas de los NBC en: Sociología, Trabajo Social y Afines; Psicología; Ingeniería de Sistemas, Telemática y Afines; Educación; Comunicación Social, Periodismo y Afines;  Bibliotecología, Otros de Ciencias Sociales y Humanas.
Tarjeta o matrícula profesional en los casos reglamentados por la Ley.</v>
          </cell>
        </row>
        <row r="2183">
          <cell r="A2183">
            <v>2318</v>
          </cell>
          <cell r="B2183" t="str">
            <v>Profesional</v>
          </cell>
          <cell r="C2183" t="str">
            <v>Profesional Universitario</v>
          </cell>
          <cell r="D2183" t="str">
            <v>219</v>
          </cell>
          <cell r="E2183" t="str">
            <v>18</v>
          </cell>
          <cell r="K2183">
            <v>51904475</v>
          </cell>
          <cell r="Q2183" t="str">
            <v>Ocupado</v>
          </cell>
          <cell r="R2183" t="str">
            <v>DIRECCIÓN LOCAL DE EDUCACIÓN 12 - BARRIOS UNIDOS</v>
          </cell>
          <cell r="T2183">
            <v>12</v>
          </cell>
          <cell r="V2183">
            <v>4679552</v>
          </cell>
          <cell r="AF2183" t="str">
            <v xml:space="preserve">Organizar todo lo relacionado con la aplicación de las políticas en cuanto a oferta y demanda de cupos escolares de la localidad con el fin de dar respuesta a las necesidades de la población.  </v>
          </cell>
          <cell r="AG2183"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2183"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2184">
          <cell r="A2184">
            <v>2319</v>
          </cell>
          <cell r="B2184" t="str">
            <v>Profesional</v>
          </cell>
          <cell r="C2184" t="str">
            <v>Profesional Universitario</v>
          </cell>
          <cell r="D2184" t="str">
            <v>219</v>
          </cell>
          <cell r="E2184" t="str">
            <v>18</v>
          </cell>
          <cell r="Q2184" t="str">
            <v>Vacante Definitiva</v>
          </cell>
          <cell r="R2184" t="str">
            <v>DIRECCIÓN LOCAL DE EDUCACIÓN 02- CHAPINERO</v>
          </cell>
          <cell r="T2184">
            <v>2</v>
          </cell>
          <cell r="V2184">
            <v>4679552</v>
          </cell>
          <cell r="AF2184"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184"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184" t="str">
            <v>Título profesional en Disciplinas académicas de los NBC en: Derecho y Afines; Administración; Economía; Ingeniería Industrial y Afines; Contaduría Pública. 
Tarjeta o matrícula profesional en los casos reglamentados por la Ley.</v>
          </cell>
        </row>
        <row r="2185">
          <cell r="A2185">
            <v>2320</v>
          </cell>
          <cell r="B2185" t="str">
            <v>Profesional</v>
          </cell>
          <cell r="C2185" t="str">
            <v>Profesional Universitario</v>
          </cell>
          <cell r="D2185" t="str">
            <v>219</v>
          </cell>
          <cell r="E2185" t="str">
            <v>18</v>
          </cell>
          <cell r="K2185">
            <v>52056163</v>
          </cell>
          <cell r="Q2185" t="str">
            <v>Ocupado</v>
          </cell>
          <cell r="R2185" t="str">
            <v>DIRECCIÓN LOCAL DE EDUCACIÓN 12 - BARRIOS UNIDOS</v>
          </cell>
          <cell r="T2185">
            <v>12</v>
          </cell>
          <cell r="V2185">
            <v>4679552</v>
          </cell>
          <cell r="AF2185"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2185"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2185"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2186">
          <cell r="A2186">
            <v>2321</v>
          </cell>
          <cell r="B2186" t="str">
            <v>Profesional</v>
          </cell>
          <cell r="C2186" t="str">
            <v>Profesional Especializado</v>
          </cell>
          <cell r="D2186" t="str">
            <v>222</v>
          </cell>
          <cell r="E2186" t="str">
            <v>21</v>
          </cell>
          <cell r="K2186">
            <v>19354550</v>
          </cell>
          <cell r="Q2186" t="str">
            <v>Ocupado</v>
          </cell>
          <cell r="R2186" t="str">
            <v>DIRECCIÓN LOCAL DE EDUCACIÓN 12 - BARRIOS UNIDOS</v>
          </cell>
          <cell r="T2186">
            <v>12</v>
          </cell>
          <cell r="V2186">
            <v>5163280</v>
          </cell>
          <cell r="AF2186" t="str">
            <v>Apoyar a la Dirección en el desarrollo, ejecución y seguimiento de los proyectos de su Plan Operativo y en el fortalecimiento de sus relaciones con otras entidades distritales a nivel local.</v>
          </cell>
          <cell r="AG2186" t="str">
            <v>1.	Proponer y desarrollar mecanismos de comunicación y coordinación entre la Dirección Local de Educación, las dependencias del nivel central de la SED y la comunidad educativa así como sus relaciones con otras autoridades locales, de acuerdo con la normatividad vigente.
2.	Participar en la organización, coordinación, ejecución y control de programas y proyectos del área de su competencia y articular los programas de la localidad con los planes y proyectos de la SED, con miras a optimizar la utilización de los recursos disponibles.
3.	Presentar informes a la Dirección Local de Educación de acuerdo con las orientaciones establecidas y organizar el proceso de evaluación de gestión y resultados, que se efectúa en el nivel central, local e institucional, consolidando la información para elaborar los informes respectivos.
4.	Participar, en representación de la Dirección Local de Educación, según sea el caso, en reuniones o comités de carácter oficial, cuando sea convocado o delegado por el jefe inmediato.
5.	Proponer procedimientos e instrumentos necesarios para mejorar la prestación de los servicios y el desarrollo de herramientas de control y seguimiento para el mejoramiento continuo de cada uno de los procesos y procedimientos de la Dirección Local de Educación.
6.	Desarrollar estrategias y participar en la actualización permanente del sistema de información de la Dirección.</v>
          </cell>
          <cell r="AH2186" t="str">
            <v>Título profesional en Disciplinas académicas de los NBC en: Administración; Economía; Contaduría Pública; Derecho y Afines;  Ingeniería Industrial y Afines; Matemáticas, Estadística y Afines; Ingeniería de Sistemas, Telemática y Afines; Sociología, Trabajo Social y Afines.
Tarjeta o matrícula profesional en los casos reglamentados por la Ley.
Título de posgrado.</v>
          </cell>
        </row>
        <row r="2187">
          <cell r="A2187">
            <v>2322</v>
          </cell>
          <cell r="B2187" t="str">
            <v>Asistencial</v>
          </cell>
          <cell r="C2187" t="str">
            <v>Auxiliar Administrativo</v>
          </cell>
          <cell r="D2187" t="str">
            <v>407</v>
          </cell>
          <cell r="E2187" t="str">
            <v>05</v>
          </cell>
          <cell r="K2187">
            <v>1022355906</v>
          </cell>
          <cell r="M2187" t="str">
            <v>Encargo</v>
          </cell>
          <cell r="Q2187" t="str">
            <v>Ocupado</v>
          </cell>
          <cell r="R2187" t="str">
            <v>DIRECCIÓN LOCAL DE EDUCACIÓN 12 - BARRIOS UNIDOS</v>
          </cell>
          <cell r="T2187">
            <v>12</v>
          </cell>
          <cell r="V2187">
            <v>1919778</v>
          </cell>
          <cell r="AF2187" t="str">
            <v>Efectuar el apoyo administrativo y logístico de la dependencia, en cumplimiento de las metas establecidas y el mejoramiento continuo.</v>
          </cell>
          <cell r="AG218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187" t="str">
            <v>Aprobación de cuatro (4) años de educación básica secundaria</v>
          </cell>
        </row>
        <row r="2188">
          <cell r="A2188">
            <v>2323</v>
          </cell>
          <cell r="B2188" t="str">
            <v>Asistencial</v>
          </cell>
          <cell r="C2188" t="str">
            <v>Auxiliar Administrativo</v>
          </cell>
          <cell r="D2188" t="str">
            <v>407</v>
          </cell>
          <cell r="E2188" t="str">
            <v>05</v>
          </cell>
          <cell r="K2188">
            <v>1015429116</v>
          </cell>
          <cell r="M2188" t="str">
            <v>P. Prueba - Otra Entidad</v>
          </cell>
          <cell r="Q2188" t="str">
            <v>Ocupado</v>
          </cell>
          <cell r="R2188" t="str">
            <v>DIRECCIÓN LOCAL DE EDUCACIÓN 12 - BARRIOS UNIDOS</v>
          </cell>
          <cell r="T2188">
            <v>12</v>
          </cell>
          <cell r="V2188">
            <v>1919778</v>
          </cell>
          <cell r="AF2188" t="str">
            <v>Efectuar el apoyo administrativo y logístico de la dependencia, en cumplimiento de las metas establecidas y el mejoramiento continuo.</v>
          </cell>
          <cell r="AG218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188" t="str">
            <v>Aprobación de cuatro (4) años de educación básica secundaria</v>
          </cell>
        </row>
        <row r="2189">
          <cell r="A2189">
            <v>2324</v>
          </cell>
          <cell r="B2189" t="str">
            <v>Asistencial</v>
          </cell>
          <cell r="C2189" t="str">
            <v>Auxiliar Administrativo</v>
          </cell>
          <cell r="D2189" t="str">
            <v>407</v>
          </cell>
          <cell r="E2189" t="str">
            <v>05</v>
          </cell>
          <cell r="Q2189" t="str">
            <v>Ocupado</v>
          </cell>
          <cell r="R2189" t="str">
            <v>OFICINA DE SERVICIO AL CIUDADANO</v>
          </cell>
          <cell r="T2189" t="str">
            <v>N.A.</v>
          </cell>
          <cell r="V2189">
            <v>1919778</v>
          </cell>
          <cell r="AF2189" t="str">
            <v>Efectuar el apoyo administrativo y logístico de la dependencia, en cumplimiento de las metas establecidas y el mejoramiento continuo.</v>
          </cell>
          <cell r="AG218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189" t="str">
            <v>Aprobación de cuatro (4) años de educación básica secundaria</v>
          </cell>
        </row>
        <row r="2190">
          <cell r="A2190">
            <v>2325</v>
          </cell>
          <cell r="B2190" t="str">
            <v>Asistencial</v>
          </cell>
          <cell r="C2190" t="str">
            <v>Auxiliar Administrativo</v>
          </cell>
          <cell r="D2190" t="str">
            <v>407</v>
          </cell>
          <cell r="E2190" t="str">
            <v>13</v>
          </cell>
          <cell r="K2190">
            <v>63301719</v>
          </cell>
          <cell r="Q2190" t="str">
            <v>Ocupado</v>
          </cell>
          <cell r="R2190" t="str">
            <v>DIRECCIÓN LOCAL DE EDUCACIÓN 12 - BARRIOS UNIDOS</v>
          </cell>
          <cell r="T2190">
            <v>12</v>
          </cell>
          <cell r="V2190">
            <v>2372489</v>
          </cell>
          <cell r="AF2190" t="str">
            <v>Apoyar el cumplimiento de las funciones y alcance de las metas de la dependencia mediante la ejecución de las actividades asistenciales a su cargo.</v>
          </cell>
          <cell r="AG2190"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190" t="str">
            <v>Aprobación de cuatro (4) años de educación básica secundaria</v>
          </cell>
        </row>
        <row r="2191">
          <cell r="A2191">
            <v>2326</v>
          </cell>
          <cell r="B2191" t="str">
            <v>Asistencial</v>
          </cell>
          <cell r="C2191" t="str">
            <v>Auxiliar Administrativo</v>
          </cell>
          <cell r="D2191" t="str">
            <v>407</v>
          </cell>
          <cell r="E2191" t="str">
            <v>16</v>
          </cell>
          <cell r="K2191">
            <v>52124502</v>
          </cell>
          <cell r="Q2191" t="str">
            <v>Ocupado</v>
          </cell>
          <cell r="R2191" t="str">
            <v>DIRECCIÓN LOCAL DE EDUCACIÓN 04 - SAN CRISTOBAL</v>
          </cell>
          <cell r="T2191">
            <v>4</v>
          </cell>
          <cell r="V2191">
            <v>2625132</v>
          </cell>
          <cell r="AF2191" t="str">
            <v>Prestar apoyo administrativo y logístico a la dependencia y atender a los usuarios entregando información pertinente, actualizada y confiable acorde con los procedimientos institucionales.</v>
          </cell>
          <cell r="AG2191" t="str">
            <v>1.	Organizar el archivo de gestión y expedientes de la dependencia, conforme la normatividad y procedimientos establecidos.
2.	Atender a los usuarios y dar información de la dependencia, acorde con las instrucciones del jefe inmediato.
3.	Apoyar en la actualización de la información de las bases de datos y sistemas de información de la dependencia.
4.	Apoyar la digitación de informes y documentos relacionados con el quehacer de la dependencia.
5.	Realizar el control y pedido de elementos de oficina, requerimientos de mantenimiento preventivo y correctivo de equipos y elaborar periódicamente los informes requeridos.
6.	Recibir, clasificar, asignar y distribuir la correspondencia, según los procedimientos vigentes en la Entidad y del aplicativo de seguimiento.
7.	Realizar actividades de asistencia administrativa acordes con sus responsabilidades, que permitan el cumplimiento de las funciones de la dependencia. 
8.	Las demás que sean asignadas por el jefe superior inmediato de acuerdo con el nivel y el propósito del empleo.</v>
          </cell>
          <cell r="AH2191" t="str">
            <v>Aprobación de cuatro (4) años de educación básica secundaria</v>
          </cell>
        </row>
        <row r="2192">
          <cell r="A2192">
            <v>2327</v>
          </cell>
          <cell r="B2192" t="str">
            <v>Asistencial</v>
          </cell>
          <cell r="C2192" t="str">
            <v>Auxiliar Administrativo</v>
          </cell>
          <cell r="D2192" t="str">
            <v>407</v>
          </cell>
          <cell r="E2192" t="str">
            <v>20</v>
          </cell>
          <cell r="K2192">
            <v>39545753</v>
          </cell>
          <cell r="Q2192" t="str">
            <v>Ocupado</v>
          </cell>
          <cell r="R2192" t="str">
            <v>DIRECCIÓN LOCAL DE EDUCACIÓN 04 - SAN CRISTOBAL</v>
          </cell>
          <cell r="T2192">
            <v>4</v>
          </cell>
          <cell r="V2192">
            <v>2987633</v>
          </cell>
          <cell r="AF2192"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2192"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2192" t="str">
            <v>Diploma de bachiller en cualquier modalidad</v>
          </cell>
        </row>
        <row r="2193">
          <cell r="A2193">
            <v>2328</v>
          </cell>
          <cell r="B2193" t="str">
            <v>Técnico</v>
          </cell>
          <cell r="C2193" t="str">
            <v>Técnico Operativo</v>
          </cell>
          <cell r="D2193" t="str">
            <v>314</v>
          </cell>
          <cell r="E2193" t="str">
            <v>04</v>
          </cell>
          <cell r="Q2193" t="str">
            <v>Ocupado</v>
          </cell>
          <cell r="R2193" t="str">
            <v>COLEGIO FEMENINO LORENCITA VILLEGAS DE SANTOS (IED)</v>
          </cell>
          <cell r="T2193">
            <v>12</v>
          </cell>
          <cell r="V2193">
            <v>2449382</v>
          </cell>
          <cell r="AF2193"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193"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193" t="str">
            <v>Título de formación técnica profesional o tecnológica o terminación y aprobación de seis semestres de educación superior profesional, en el área de las ciencias de la educación relacionadas con la atención integral para la primera infancia.</v>
          </cell>
        </row>
        <row r="2194">
          <cell r="A2194">
            <v>2329</v>
          </cell>
          <cell r="B2194" t="str">
            <v>Asistencial</v>
          </cell>
          <cell r="C2194" t="str">
            <v>Auxiliar Administrativo</v>
          </cell>
          <cell r="D2194" t="str">
            <v>407</v>
          </cell>
          <cell r="E2194" t="str">
            <v>05</v>
          </cell>
          <cell r="Q2194" t="str">
            <v>Ocupado</v>
          </cell>
          <cell r="R2194" t="str">
            <v>COLEGIO FEMENINO LORENCITA VILLEGAS DE SANTOS (IED)</v>
          </cell>
          <cell r="T2194">
            <v>12</v>
          </cell>
          <cell r="V2194">
            <v>1919778</v>
          </cell>
          <cell r="AF2194" t="str">
            <v>Complementar y apoyar las  actividadeslas actividades  administrativas  y  operativas  de  los establecimientos educativos en los procesos misionales y transversales requeridos, para garantizar el funcionamiento y la ejecución del proyecto institucional.</v>
          </cell>
          <cell r="AG219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94" t="str">
            <v>Aprobación de cuatro (4) años de educación básica secundaria</v>
          </cell>
        </row>
        <row r="2195">
          <cell r="A2195">
            <v>2330</v>
          </cell>
          <cell r="B2195" t="str">
            <v>Asistencial</v>
          </cell>
          <cell r="C2195" t="str">
            <v>Auxiliar Administrativo</v>
          </cell>
          <cell r="D2195" t="str">
            <v>407</v>
          </cell>
          <cell r="E2195" t="str">
            <v>27</v>
          </cell>
          <cell r="K2195">
            <v>35507543</v>
          </cell>
          <cell r="Q2195" t="str">
            <v>Ocupado</v>
          </cell>
          <cell r="R2195" t="str">
            <v>COLEGIO FEMENINO LORENCITA VILLEGAS DE SANTOS (IED)</v>
          </cell>
          <cell r="T2195">
            <v>12</v>
          </cell>
          <cell r="V2195">
            <v>3394263</v>
          </cell>
          <cell r="AF2195" t="str">
            <v>Realizar el apoyo en las actividades de matrículas, grados, certificaciones, documentación, seguimiento, control y demás relacionadas con el soporte administrativo en el área académica y administrativa.</v>
          </cell>
          <cell r="AG219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195" t="str">
            <v>Diploma de bachiller en cualquier modalidad</v>
          </cell>
        </row>
        <row r="2196">
          <cell r="A2196">
            <v>2331</v>
          </cell>
          <cell r="B2196" t="str">
            <v>Asistencial</v>
          </cell>
          <cell r="C2196" t="str">
            <v>Auxiliar Administrativo</v>
          </cell>
          <cell r="D2196" t="str">
            <v>407</v>
          </cell>
          <cell r="E2196" t="str">
            <v>27</v>
          </cell>
          <cell r="K2196">
            <v>80395118</v>
          </cell>
          <cell r="Q2196" t="str">
            <v>Ocupado</v>
          </cell>
          <cell r="R2196" t="str">
            <v>COLEGIO FEMENINO LORENCITA VILLEGAS DE SANTOS (IED)</v>
          </cell>
          <cell r="T2196">
            <v>12</v>
          </cell>
          <cell r="V2196">
            <v>3394263</v>
          </cell>
          <cell r="AF219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19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196" t="str">
            <v>Diploma de bachiller en cualquier modalidad</v>
          </cell>
        </row>
        <row r="2197">
          <cell r="A2197">
            <v>2332</v>
          </cell>
          <cell r="B2197" t="str">
            <v>Profesional</v>
          </cell>
          <cell r="C2197" t="str">
            <v>Profesional Universitario</v>
          </cell>
          <cell r="D2197" t="str">
            <v>219</v>
          </cell>
          <cell r="E2197" t="str">
            <v>18</v>
          </cell>
          <cell r="K2197">
            <v>79261582</v>
          </cell>
          <cell r="Q2197" t="str">
            <v>Ocupado</v>
          </cell>
          <cell r="R2197" t="str">
            <v>COLEGIO TECNICO DOMINGO FAUSTINO SARMIENTO (IED)</v>
          </cell>
          <cell r="T2197">
            <v>12</v>
          </cell>
          <cell r="V2197">
            <v>4679552</v>
          </cell>
          <cell r="AF2197" t="str">
            <v>Promover habilidades de auto cuidado y estilos de vida saludable en las comunidades educativas, enfocándose en la implementación de estrategias de prevención, promoción a nivel individual y colectivo en salud oral y medicina preventiva, así como la formulación y/o fortalecimiento de proyectos pedagógicos de interés institucional.</v>
          </cell>
          <cell r="AG2197" t="str">
            <v>1.	Adecuar logísticamente un espacio físico para el desarrollo de las actividades del CAPSE - Centro de Acciones Pedagógicas en Salud Escolar- y desarrollar acciones para su adecuado mantenimiento.
2.	Diseñar y elaborar formatos para actividades individuales en salud oral y estrategias de medicina preventiva: registro de actividades diarias, historias clínicas, manual de bioseguridad, y manual de procedimientos, entre otros.
3.	Implementar el proceso de habilitación del consultorio odontológico y médico del colegio ante la Secretaría Distrital de Salud y realizar todos los trámites requeridos para ello.
4.	Diseñar e implementar acciones individuales de prevención y promoción en salud escolar en todas las sedes de la institución.
5.	Diseñar e implementar acciones de orden colectivo de prevención y promoción en salud escolar. Liderar la conformación y movilización del grupo gestor institucional de Salud al Colegio.
6.	Formular o vincularse a un proyecto pedagógico institucional para fortalecer sus contenidos y componentes en salud escolar.
7.	Presentar informes de reporte de experiencias y diligenciar los formatos requeridos, de acuerdo a los lineamientos definidos por la SED.</v>
          </cell>
          <cell r="AH2197" t="str">
            <v>Título profesional en Disciplinas académicas de los NBC en: Medicina; Psicología; Sociología, Trabajo Social y Afines; Odontología; Enfermería.
Tarjeta o matrícula profesional en los casos reglamentados por la Ley.</v>
          </cell>
        </row>
        <row r="2198">
          <cell r="A2198">
            <v>2333</v>
          </cell>
          <cell r="B2198" t="str">
            <v>Asistencial</v>
          </cell>
          <cell r="C2198" t="str">
            <v>Auxiliar Administrativo</v>
          </cell>
          <cell r="D2198" t="str">
            <v>407</v>
          </cell>
          <cell r="E2198" t="str">
            <v>05</v>
          </cell>
          <cell r="Q2198" t="str">
            <v>Ocupado</v>
          </cell>
          <cell r="R2198" t="str">
            <v>COLEGIO TECNICO DOMINGO FAUSTINO SARMIENTO (IED)</v>
          </cell>
          <cell r="T2198">
            <v>12</v>
          </cell>
          <cell r="V2198">
            <v>1919778</v>
          </cell>
          <cell r="AF2198" t="str">
            <v>Complementar y apoyar las  actividadeslas actividades  administrativas  y  operativas  de  los establecimientos educativos en los procesos misionales y transversales requeridos, para garantizar el funcionamiento y la ejecución del proyecto institucional.</v>
          </cell>
          <cell r="AG219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98" t="str">
            <v>Aprobación de cuatro (4) años de educación básica secundaria</v>
          </cell>
        </row>
        <row r="2199">
          <cell r="A2199">
            <v>2334</v>
          </cell>
          <cell r="B2199" t="str">
            <v>Asistencial</v>
          </cell>
          <cell r="C2199" t="str">
            <v>Auxiliar Administrativo</v>
          </cell>
          <cell r="D2199" t="str">
            <v>407</v>
          </cell>
          <cell r="E2199" t="str">
            <v>05</v>
          </cell>
          <cell r="Q2199" t="str">
            <v>Ocupado</v>
          </cell>
          <cell r="R2199" t="str">
            <v>COLEGIO TECNICO DOMINGO FAUSTINO SARMIENTO (IED)</v>
          </cell>
          <cell r="T2199">
            <v>12</v>
          </cell>
          <cell r="V2199">
            <v>1919778</v>
          </cell>
          <cell r="AF2199" t="str">
            <v>Complementar y apoyar las  actividadeslas actividades  administrativas  y  operativas  de  los establecimientos educativos en los procesos misionales y transversales requeridos, para garantizar el funcionamiento y la ejecución del proyecto institucional.</v>
          </cell>
          <cell r="AG219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199" t="str">
            <v>Aprobación de cuatro (4) años de educación básica secundaria</v>
          </cell>
        </row>
        <row r="2200">
          <cell r="A2200">
            <v>2335</v>
          </cell>
          <cell r="B2200" t="str">
            <v>Asistencial</v>
          </cell>
          <cell r="C2200" t="str">
            <v>Auxiliar Administrativo</v>
          </cell>
          <cell r="D2200" t="str">
            <v>407</v>
          </cell>
          <cell r="E2200" t="str">
            <v>27</v>
          </cell>
          <cell r="K2200">
            <v>39521226</v>
          </cell>
          <cell r="Q2200" t="str">
            <v>Ocupado</v>
          </cell>
          <cell r="R2200" t="str">
            <v>COLEGIO TECNICO DOMINGO FAUSTINO SARMIENTO (IED)</v>
          </cell>
          <cell r="T2200">
            <v>12</v>
          </cell>
          <cell r="V2200">
            <v>3394263</v>
          </cell>
          <cell r="AF220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20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200" t="str">
            <v>Diploma de bachiller en cualquier modalidad</v>
          </cell>
        </row>
        <row r="2201">
          <cell r="A2201">
            <v>2336</v>
          </cell>
          <cell r="B2201" t="str">
            <v>Asistencial</v>
          </cell>
          <cell r="C2201" t="str">
            <v>Auxiliar Administrativo</v>
          </cell>
          <cell r="D2201" t="str">
            <v>407</v>
          </cell>
          <cell r="E2201" t="str">
            <v>27</v>
          </cell>
          <cell r="K2201">
            <v>52113811</v>
          </cell>
          <cell r="Q2201" t="str">
            <v>Ocupado</v>
          </cell>
          <cell r="R2201" t="str">
            <v>COLEGIO TECNICO DOMINGO FAUSTINO SARMIENTO (IED)</v>
          </cell>
          <cell r="T2201">
            <v>12</v>
          </cell>
          <cell r="V2201">
            <v>3394263</v>
          </cell>
          <cell r="AF220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0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01" t="str">
            <v>Diploma de bachiller en cualquier modalidad</v>
          </cell>
        </row>
        <row r="2202">
          <cell r="A2202">
            <v>2337</v>
          </cell>
          <cell r="B2202" t="str">
            <v>Asistencial</v>
          </cell>
          <cell r="C2202" t="str">
            <v>Auxiliar Administrativo</v>
          </cell>
          <cell r="D2202" t="str">
            <v>407</v>
          </cell>
          <cell r="E2202" t="str">
            <v>27</v>
          </cell>
          <cell r="K2202">
            <v>52727991</v>
          </cell>
          <cell r="Q2202" t="str">
            <v>Ocupado</v>
          </cell>
          <cell r="R2202" t="str">
            <v>COLEGIO FRANCISCO JAVIER MATIZ (IED)</v>
          </cell>
          <cell r="T2202">
            <v>4</v>
          </cell>
          <cell r="V2202">
            <v>3394263</v>
          </cell>
          <cell r="AF220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0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02" t="str">
            <v>Diploma de bachiller en cualquier modalidad</v>
          </cell>
        </row>
        <row r="2203">
          <cell r="A2203">
            <v>2338</v>
          </cell>
          <cell r="B2203" t="str">
            <v>Asistencial</v>
          </cell>
          <cell r="C2203" t="str">
            <v>Secretario</v>
          </cell>
          <cell r="D2203" t="str">
            <v>440</v>
          </cell>
          <cell r="E2203" t="str">
            <v>27</v>
          </cell>
          <cell r="K2203">
            <v>87471223</v>
          </cell>
          <cell r="Q2203" t="str">
            <v>Ocupado</v>
          </cell>
          <cell r="R2203" t="str">
            <v>COLEGIO TECNICO DOMINGO FAUSTINO SARMIENTO (IED)</v>
          </cell>
          <cell r="T2203">
            <v>12</v>
          </cell>
          <cell r="V2203">
            <v>3394263</v>
          </cell>
          <cell r="AF2203" t="str">
            <v>Realizar la gestión administrativa del Colegio mediante la realización de actividades de asistencia secretarial y mantener organizada la correspondencia y el archivo de documentos.</v>
          </cell>
          <cell r="AG220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203" t="str">
            <v>Diploma de bachiller en cualquier modalidad</v>
          </cell>
        </row>
        <row r="2204">
          <cell r="A2204">
            <v>2340</v>
          </cell>
          <cell r="B2204" t="str">
            <v>Asistencial</v>
          </cell>
          <cell r="C2204" t="str">
            <v>Auxiliar Administrativo</v>
          </cell>
          <cell r="D2204" t="str">
            <v>407</v>
          </cell>
          <cell r="E2204" t="str">
            <v>24</v>
          </cell>
          <cell r="K2204">
            <v>51842652</v>
          </cell>
          <cell r="M2204" t="str">
            <v>Encargo</v>
          </cell>
          <cell r="Q2204" t="str">
            <v>Vacante Temporal</v>
          </cell>
          <cell r="R2204" t="str">
            <v>COLEGIO HELADIA MEJIA (IED)</v>
          </cell>
          <cell r="T2204">
            <v>12</v>
          </cell>
          <cell r="V2204">
            <v>3231796</v>
          </cell>
          <cell r="AF2204" t="str">
            <v>Atender asuntos de apoyo administrativo en la gestión del colegio.</v>
          </cell>
          <cell r="AG220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204" t="str">
            <v>Diploma de bachiller en cualquier modalidad</v>
          </cell>
        </row>
        <row r="2205">
          <cell r="A2205">
            <v>2341</v>
          </cell>
          <cell r="B2205" t="str">
            <v>Asistencial</v>
          </cell>
          <cell r="C2205" t="str">
            <v>Auxiliar Administrativo</v>
          </cell>
          <cell r="D2205" t="str">
            <v>407</v>
          </cell>
          <cell r="E2205" t="str">
            <v>27</v>
          </cell>
          <cell r="K2205">
            <v>80799810</v>
          </cell>
          <cell r="Q2205" t="str">
            <v>Ocupado</v>
          </cell>
          <cell r="R2205" t="str">
            <v>COLEGIO HELADIA MEJIA (IED)</v>
          </cell>
          <cell r="T2205">
            <v>12</v>
          </cell>
          <cell r="V2205">
            <v>3394263</v>
          </cell>
          <cell r="AF220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0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05" t="str">
            <v>Diploma de bachiller en cualquier modalidad</v>
          </cell>
        </row>
        <row r="2206">
          <cell r="A2206">
            <v>2342</v>
          </cell>
          <cell r="B2206" t="str">
            <v>Asistencial</v>
          </cell>
          <cell r="C2206" t="str">
            <v>Auxiliar Administrativo</v>
          </cell>
          <cell r="D2206" t="str">
            <v>407</v>
          </cell>
          <cell r="E2206" t="str">
            <v>27</v>
          </cell>
          <cell r="K2206">
            <v>51935087</v>
          </cell>
          <cell r="Q2206" t="str">
            <v>Ocupado</v>
          </cell>
          <cell r="R2206" t="str">
            <v>COLEGIO HELADIA MEJIA (IED)</v>
          </cell>
          <cell r="T2206">
            <v>12</v>
          </cell>
          <cell r="V2206">
            <v>3394263</v>
          </cell>
          <cell r="AF2206" t="str">
            <v>Custodiar, organizar, salvaguardar y mantener actualizado el inventario de los bienes muebles adquiridos para la institución académica.</v>
          </cell>
          <cell r="AG220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06" t="str">
            <v>Diploma de bachiller en cualquier modalidad</v>
          </cell>
        </row>
        <row r="2207">
          <cell r="A2207">
            <v>2343</v>
          </cell>
          <cell r="B2207" t="str">
            <v>Asistencial</v>
          </cell>
          <cell r="C2207" t="str">
            <v>Auxiliar Administrativo</v>
          </cell>
          <cell r="D2207" t="str">
            <v>407</v>
          </cell>
          <cell r="E2207" t="str">
            <v>27</v>
          </cell>
          <cell r="K2207">
            <v>79049830</v>
          </cell>
          <cell r="Q2207" t="str">
            <v>Ocupado</v>
          </cell>
          <cell r="R2207" t="str">
            <v>COLEGIO HELADIA MEJIA (IED)</v>
          </cell>
          <cell r="T2207">
            <v>12</v>
          </cell>
          <cell r="V2207">
            <v>3394263</v>
          </cell>
          <cell r="AF220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20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207" t="str">
            <v>Diploma de bachiller en cualquier modalidad</v>
          </cell>
        </row>
        <row r="2208">
          <cell r="A2208">
            <v>2345</v>
          </cell>
          <cell r="B2208" t="str">
            <v>Técnico</v>
          </cell>
          <cell r="C2208" t="str">
            <v>Técnico Operativo</v>
          </cell>
          <cell r="D2208" t="str">
            <v>314</v>
          </cell>
          <cell r="E2208" t="str">
            <v>04</v>
          </cell>
          <cell r="Q2208" t="str">
            <v>Ocupado</v>
          </cell>
          <cell r="R2208" t="str">
            <v>COLEGIO PANTALEON GAITAN PEREZ (CED)</v>
          </cell>
          <cell r="T2208">
            <v>4</v>
          </cell>
          <cell r="V2208">
            <v>2449382</v>
          </cell>
          <cell r="AF220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20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208" t="str">
            <v>Título de formación técnica profesional o tecnológica o terminación y aprobación de seis semestres de educación superior profesional, en el área de las ciencias de la educación relacionadas con la atención integral para la primera infancia.</v>
          </cell>
        </row>
        <row r="2209">
          <cell r="A2209">
            <v>2346</v>
          </cell>
          <cell r="B2209" t="str">
            <v>Asistencial</v>
          </cell>
          <cell r="C2209" t="str">
            <v>Auxiliar Administrativo</v>
          </cell>
          <cell r="D2209" t="str">
            <v>407</v>
          </cell>
          <cell r="E2209" t="str">
            <v>05</v>
          </cell>
          <cell r="Q2209" t="str">
            <v>Ocupado</v>
          </cell>
          <cell r="R2209" t="str">
            <v>COLEGIO JORGE ELIECER GAITAN (IED)</v>
          </cell>
          <cell r="T2209">
            <v>12</v>
          </cell>
          <cell r="V2209">
            <v>1919778</v>
          </cell>
          <cell r="AF2209" t="str">
            <v>Complementar y apoyar las  actividadeslas actividades  administrativas  y  operativas  de  los establecimientos educativos en los procesos misionales y transversales requeridos, para garantizar el funcionamiento y la ejecución del proyecto institucional.</v>
          </cell>
          <cell r="AG220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209" t="str">
            <v>Aprobación de cuatro (4) años de educación básica secundaria</v>
          </cell>
        </row>
        <row r="2210">
          <cell r="A2210">
            <v>2347</v>
          </cell>
          <cell r="B2210" t="str">
            <v>Asistencial</v>
          </cell>
          <cell r="C2210" t="str">
            <v>Auxiliar Administrativo</v>
          </cell>
          <cell r="D2210" t="str">
            <v>407</v>
          </cell>
          <cell r="E2210" t="str">
            <v>24</v>
          </cell>
          <cell r="K2210">
            <v>52146137</v>
          </cell>
          <cell r="Q2210" t="str">
            <v>Ocupado</v>
          </cell>
          <cell r="R2210" t="str">
            <v>COLEGIO JORGE ELIECER GAITAN (IED)</v>
          </cell>
          <cell r="T2210">
            <v>12</v>
          </cell>
          <cell r="V2210">
            <v>3231796</v>
          </cell>
          <cell r="AF2210" t="str">
            <v>Atender asuntos de apoyo administrativo en la gestión del colegio.</v>
          </cell>
          <cell r="AG2210"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210" t="str">
            <v>Diploma de bachiller en cualquier modalidad</v>
          </cell>
        </row>
        <row r="2211">
          <cell r="A2211">
            <v>2348</v>
          </cell>
          <cell r="B2211" t="str">
            <v>Asistencial</v>
          </cell>
          <cell r="C2211" t="str">
            <v>Auxiliar Administrativo</v>
          </cell>
          <cell r="D2211" t="str">
            <v>407</v>
          </cell>
          <cell r="E2211" t="str">
            <v>27</v>
          </cell>
          <cell r="K2211">
            <v>17309164</v>
          </cell>
          <cell r="Q2211" t="str">
            <v>Ocupado</v>
          </cell>
          <cell r="R2211" t="str">
            <v>COLEGIO JORGE ELIECER GAITAN (IED)</v>
          </cell>
          <cell r="T2211">
            <v>12</v>
          </cell>
          <cell r="V2211">
            <v>3394263</v>
          </cell>
          <cell r="AF2211" t="str">
            <v>Custodiar, organizar, salvaguardar y mantener actualizado el inventario de los bienes muebles adquiridos para la institución académica.</v>
          </cell>
          <cell r="AG221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11" t="str">
            <v>Diploma de bachiller en cualquier modalidad</v>
          </cell>
        </row>
        <row r="2212">
          <cell r="A2212">
            <v>2349</v>
          </cell>
          <cell r="B2212" t="str">
            <v>Asistencial</v>
          </cell>
          <cell r="C2212" t="str">
            <v>Auxiliar Administrativo</v>
          </cell>
          <cell r="D2212" t="str">
            <v>407</v>
          </cell>
          <cell r="E2212" t="str">
            <v>27</v>
          </cell>
          <cell r="K2212">
            <v>19257873</v>
          </cell>
          <cell r="Q2212" t="str">
            <v>Ocupado</v>
          </cell>
          <cell r="R2212" t="str">
            <v>COLEGIO VILLA AMALIA (IED)</v>
          </cell>
          <cell r="T2212">
            <v>10</v>
          </cell>
          <cell r="V2212">
            <v>3394263</v>
          </cell>
          <cell r="AF2212" t="str">
            <v>Custodiar, organizar, salvaguardar y mantener actualizado el inventario de los bienes muebles adquiridos para la institución académica.</v>
          </cell>
          <cell r="AG221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12" t="str">
            <v>Diploma de bachiller en cualquier modalidad</v>
          </cell>
        </row>
        <row r="2213">
          <cell r="A2213">
            <v>2350</v>
          </cell>
          <cell r="B2213" t="str">
            <v>Asistencial</v>
          </cell>
          <cell r="C2213" t="str">
            <v>Auxiliar Administrativo</v>
          </cell>
          <cell r="D2213" t="str">
            <v>407</v>
          </cell>
          <cell r="E2213" t="str">
            <v>27</v>
          </cell>
          <cell r="K2213">
            <v>79429073</v>
          </cell>
          <cell r="Q2213" t="str">
            <v>Ocupado</v>
          </cell>
          <cell r="R2213" t="str">
            <v>COLEGIO JORGE ELIECER GAITAN (IED)</v>
          </cell>
          <cell r="T2213">
            <v>12</v>
          </cell>
          <cell r="V2213">
            <v>3394263</v>
          </cell>
          <cell r="AF221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1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13" t="str">
            <v>Diploma de bachiller en cualquier modalidad</v>
          </cell>
        </row>
        <row r="2214">
          <cell r="A2214">
            <v>2351</v>
          </cell>
          <cell r="B2214" t="str">
            <v>Asistencial</v>
          </cell>
          <cell r="C2214" t="str">
            <v>Secretario</v>
          </cell>
          <cell r="D2214" t="str">
            <v>440</v>
          </cell>
          <cell r="E2214" t="str">
            <v>27</v>
          </cell>
          <cell r="K2214">
            <v>35323061</v>
          </cell>
          <cell r="Q2214" t="str">
            <v>Ocupado</v>
          </cell>
          <cell r="R2214" t="str">
            <v>COLEGIO JORGE ELIECER GAITAN (IED)</v>
          </cell>
          <cell r="T2214">
            <v>12</v>
          </cell>
          <cell r="V2214">
            <v>3394263</v>
          </cell>
          <cell r="AF2214" t="str">
            <v>Realizar la gestión administrativa del Colegio mediante la realización de actividades de asistencia secretarial y mantener organizada la correspondencia y el archivo de documentos.</v>
          </cell>
          <cell r="AG221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214" t="str">
            <v>Diploma de bachiller en cualquier modalidad</v>
          </cell>
        </row>
        <row r="2215">
          <cell r="A2215">
            <v>2352</v>
          </cell>
          <cell r="B2215" t="str">
            <v>Técnico</v>
          </cell>
          <cell r="C2215" t="str">
            <v>Técnico Operativo</v>
          </cell>
          <cell r="D2215" t="str">
            <v>314</v>
          </cell>
          <cell r="E2215" t="str">
            <v>04</v>
          </cell>
          <cell r="Q2215" t="str">
            <v>Ocupado</v>
          </cell>
          <cell r="R2215" t="str">
            <v>COLEGIO REPUBLICA DE PANAMA (IED)</v>
          </cell>
          <cell r="T2215">
            <v>12</v>
          </cell>
          <cell r="V2215">
            <v>2449382</v>
          </cell>
          <cell r="AF221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21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215" t="str">
            <v>Título de formación técnica profesional o tecnológica o terminación y aprobación de seis semestres de educación superior profesional, en el área de las ciencias de la educación relacionadas con la atención integral para la primera infancia.</v>
          </cell>
        </row>
        <row r="2216">
          <cell r="A2216">
            <v>2354</v>
          </cell>
          <cell r="B2216" t="str">
            <v>Asistencial</v>
          </cell>
          <cell r="C2216" t="str">
            <v>Auxiliar Administrativo</v>
          </cell>
          <cell r="D2216" t="str">
            <v>407</v>
          </cell>
          <cell r="E2216" t="str">
            <v>27</v>
          </cell>
          <cell r="K2216">
            <v>51675097</v>
          </cell>
          <cell r="Q2216" t="str">
            <v>Ocupado</v>
          </cell>
          <cell r="R2216" t="str">
            <v>COLEGIO SIMON BOLIVAR (IED)</v>
          </cell>
          <cell r="T2216">
            <v>10</v>
          </cell>
          <cell r="V2216">
            <v>3394263</v>
          </cell>
          <cell r="AF2216" t="str">
            <v>Custodiar, organizar, salvaguardar y mantener actualizado el inventario de los bienes muebles adquiridos para la institución académica.</v>
          </cell>
          <cell r="AG221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16" t="str">
            <v>Diploma de bachiller en cualquier modalidad</v>
          </cell>
        </row>
        <row r="2217">
          <cell r="A2217">
            <v>2355</v>
          </cell>
          <cell r="B2217" t="str">
            <v>Asistencial</v>
          </cell>
          <cell r="C2217" t="str">
            <v>Auxiliar Administrativo</v>
          </cell>
          <cell r="D2217" t="str">
            <v>407</v>
          </cell>
          <cell r="E2217" t="str">
            <v>27</v>
          </cell>
          <cell r="K2217">
            <v>46675689</v>
          </cell>
          <cell r="Q2217" t="str">
            <v>Ocupado</v>
          </cell>
          <cell r="R2217" t="str">
            <v>COLEGIO REPUBLICA DE PANAMA (IED)</v>
          </cell>
          <cell r="T2217">
            <v>12</v>
          </cell>
          <cell r="V2217">
            <v>3394263</v>
          </cell>
          <cell r="AF2217" t="str">
            <v>Realizar el apoyo en las actividades de matrículas, grados, certificaciones, documentación, seguimiento, control y demás relacionadas con el soporte administrativo en el área académica y administrativa.</v>
          </cell>
          <cell r="AG221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217" t="str">
            <v>Diploma de bachiller en cualquier modalidad</v>
          </cell>
        </row>
        <row r="2218">
          <cell r="A2218">
            <v>2356</v>
          </cell>
          <cell r="B2218" t="str">
            <v>Asistencial</v>
          </cell>
          <cell r="C2218" t="str">
            <v>Auxiliar Administrativo</v>
          </cell>
          <cell r="D2218" t="str">
            <v>407</v>
          </cell>
          <cell r="E2218" t="str">
            <v>27</v>
          </cell>
          <cell r="Q2218" t="str">
            <v>Vacante Definitiva</v>
          </cell>
          <cell r="R2218" t="str">
            <v>COLEGIO REPUBLICA DE PANAMA (IED)</v>
          </cell>
          <cell r="T2218">
            <v>12</v>
          </cell>
          <cell r="V2218">
            <v>3394263</v>
          </cell>
          <cell r="AF221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1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18" t="str">
            <v>Diploma de bachiller en cualquier modalidad</v>
          </cell>
        </row>
        <row r="2219">
          <cell r="A2219">
            <v>2357</v>
          </cell>
          <cell r="B2219" t="str">
            <v>Asistencial</v>
          </cell>
          <cell r="C2219" t="str">
            <v>Auxiliar Administrativo</v>
          </cell>
          <cell r="D2219" t="str">
            <v>407</v>
          </cell>
          <cell r="E2219" t="str">
            <v>27</v>
          </cell>
          <cell r="K2219">
            <v>80398770</v>
          </cell>
          <cell r="Q2219" t="str">
            <v>Ocupado</v>
          </cell>
          <cell r="R2219" t="str">
            <v>COLEGIO REPUBLICA DE PANAMA (IED)</v>
          </cell>
          <cell r="T2219">
            <v>12</v>
          </cell>
          <cell r="V2219">
            <v>3394263</v>
          </cell>
          <cell r="AF2219" t="str">
            <v>Custodiar, organizar, salvaguardar y mantener actualizado el inventario de los bienes muebles adquiridos para la institución académica.</v>
          </cell>
          <cell r="AG221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19" t="str">
            <v>Diploma de bachiller en cualquier modalidad</v>
          </cell>
        </row>
        <row r="2220">
          <cell r="A2220">
            <v>2358</v>
          </cell>
          <cell r="B2220" t="str">
            <v>Técnico</v>
          </cell>
          <cell r="C2220" t="str">
            <v>Técnico Operativo</v>
          </cell>
          <cell r="D2220" t="str">
            <v>314</v>
          </cell>
          <cell r="E2220" t="str">
            <v>04</v>
          </cell>
          <cell r="Q2220" t="str">
            <v>Ocupado</v>
          </cell>
          <cell r="R2220" t="str">
            <v>COLEGIO FRANCISCO PRIMERO S.S. (IED)</v>
          </cell>
          <cell r="T2220">
            <v>12</v>
          </cell>
          <cell r="V2220">
            <v>2449382</v>
          </cell>
          <cell r="AF2220"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220"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220" t="str">
            <v>Título de formación técnica profesional o tecnológica o terminación y aprobación de seis semestres de educación superior profesional, en el área de las ciencias de la educación relacionadas con la atención integral para la primera infancia.</v>
          </cell>
        </row>
        <row r="2221">
          <cell r="A2221">
            <v>2361</v>
          </cell>
          <cell r="B2221" t="str">
            <v>Asistencial</v>
          </cell>
          <cell r="C2221" t="str">
            <v>Auxiliar Administrativo</v>
          </cell>
          <cell r="D2221" t="str">
            <v>407</v>
          </cell>
          <cell r="E2221" t="str">
            <v>27</v>
          </cell>
          <cell r="Q2221" t="str">
            <v>Ocupado</v>
          </cell>
          <cell r="R2221" t="str">
            <v>COLEGIO FRANCISCO PRIMERO S.S. (IED)</v>
          </cell>
          <cell r="T2221">
            <v>12</v>
          </cell>
          <cell r="V2221">
            <v>3394263</v>
          </cell>
          <cell r="AF222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2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21" t="str">
            <v>Diploma de bachiller en cualquier modalidad</v>
          </cell>
        </row>
        <row r="2222">
          <cell r="A2222">
            <v>2362</v>
          </cell>
          <cell r="B2222" t="str">
            <v>Asistencial</v>
          </cell>
          <cell r="C2222" t="str">
            <v>Auxiliar Administrativo</v>
          </cell>
          <cell r="D2222" t="str">
            <v>407</v>
          </cell>
          <cell r="E2222" t="str">
            <v>27</v>
          </cell>
          <cell r="K2222">
            <v>51826367</v>
          </cell>
          <cell r="Q2222" t="str">
            <v>Ocupado</v>
          </cell>
          <cell r="R2222" t="str">
            <v>COLEGIO FRANCISCO PRIMERO S.S. (IED)</v>
          </cell>
          <cell r="T2222">
            <v>12</v>
          </cell>
          <cell r="V2222">
            <v>3394263</v>
          </cell>
          <cell r="AF2222" t="str">
            <v>Custodiar, organizar, salvaguardar y mantener actualizado el inventario de los bienes muebles adquiridos para la institución académica.</v>
          </cell>
          <cell r="AG222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22" t="str">
            <v>Diploma de bachiller en cualquier modalidad</v>
          </cell>
        </row>
        <row r="2223">
          <cell r="A2223">
            <v>2363</v>
          </cell>
          <cell r="B2223" t="str">
            <v>Asistencial</v>
          </cell>
          <cell r="C2223" t="str">
            <v>Auxiliar Administrativo</v>
          </cell>
          <cell r="D2223" t="str">
            <v>407</v>
          </cell>
          <cell r="E2223" t="str">
            <v>27</v>
          </cell>
          <cell r="Q2223" t="str">
            <v>Ocupado</v>
          </cell>
          <cell r="R2223" t="str">
            <v>COLEGIO FRANCISCO PRIMERO S.S. (IED)</v>
          </cell>
          <cell r="T2223">
            <v>12</v>
          </cell>
          <cell r="V2223">
            <v>3394263</v>
          </cell>
          <cell r="AF2223" t="str">
            <v>Realizar el apoyo en las actividades de matrículas, grados, certificaciones, documentación, seguimiento, control y demás relacionadas con el soporte administrativo en el área académica y administrativa.</v>
          </cell>
          <cell r="AG222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223" t="str">
            <v>Diploma de bachiller en cualquier modalidad</v>
          </cell>
        </row>
        <row r="2224">
          <cell r="A2224">
            <v>2364</v>
          </cell>
          <cell r="B2224" t="str">
            <v>Asistencial</v>
          </cell>
          <cell r="C2224" t="str">
            <v>Secretario</v>
          </cell>
          <cell r="D2224" t="str">
            <v>440</v>
          </cell>
          <cell r="E2224" t="str">
            <v>27</v>
          </cell>
          <cell r="K2224">
            <v>20931953</v>
          </cell>
          <cell r="Q2224" t="str">
            <v>Ocupado</v>
          </cell>
          <cell r="R2224" t="str">
            <v>COLEGIO EL TESORO DE LA CUMBRE (IED)</v>
          </cell>
          <cell r="T2224">
            <v>19</v>
          </cell>
          <cell r="V2224">
            <v>3394263</v>
          </cell>
          <cell r="AF2224" t="str">
            <v>Realizar la gestión administrativa del Colegio mediante la realización de actividades de asistencia secretarial y mantener organizada la correspondencia y el archivo de documentos.</v>
          </cell>
          <cell r="AG222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224" t="str">
            <v>Diploma de bachiller en cualquier modalidad</v>
          </cell>
        </row>
        <row r="2225">
          <cell r="A2225">
            <v>2365</v>
          </cell>
          <cell r="B2225" t="str">
            <v>Técnico</v>
          </cell>
          <cell r="C2225" t="str">
            <v>Técnico Operativo</v>
          </cell>
          <cell r="D2225" t="str">
            <v>314</v>
          </cell>
          <cell r="E2225" t="str">
            <v>04</v>
          </cell>
          <cell r="Q2225" t="str">
            <v>Ocupado</v>
          </cell>
          <cell r="R2225" t="str">
            <v>COLEGIO RAFAEL BERNAL JIMENEZ (IED)</v>
          </cell>
          <cell r="T2225">
            <v>12</v>
          </cell>
          <cell r="V2225">
            <v>2449382</v>
          </cell>
          <cell r="AF222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22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225" t="str">
            <v>Título de formación técnica profesional o tecnológica o terminación y aprobación de seis semestres de educación superior profesional, en el área de las ciencias de la educación relacionadas con la atención integral para la primera infancia.</v>
          </cell>
        </row>
        <row r="2226">
          <cell r="A2226">
            <v>2366</v>
          </cell>
          <cell r="B2226" t="str">
            <v>Asistencial</v>
          </cell>
          <cell r="C2226" t="str">
            <v>Auxiliar Administrativo</v>
          </cell>
          <cell r="D2226" t="str">
            <v>407</v>
          </cell>
          <cell r="E2226" t="str">
            <v>14</v>
          </cell>
          <cell r="Q2226" t="str">
            <v>Ocupado</v>
          </cell>
          <cell r="R2226" t="str">
            <v>COLEGIO INSTITUTO TECNICO LAUREANO GOMEZ (IED)</v>
          </cell>
          <cell r="T2226">
            <v>10</v>
          </cell>
          <cell r="V2226">
            <v>2449382</v>
          </cell>
          <cell r="AF2226" t="str">
            <v>Realizar actividades administrativas y operativas para el cumplimiento de las metas institucionales propuestas.</v>
          </cell>
          <cell r="AG2226"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226" t="str">
            <v>Aprobación de cuatro (4) años de educación básica secundaria</v>
          </cell>
        </row>
        <row r="2227">
          <cell r="A2227">
            <v>2367</v>
          </cell>
          <cell r="B2227" t="str">
            <v>Asistencial</v>
          </cell>
          <cell r="C2227" t="str">
            <v>Auxiliar Administrativo</v>
          </cell>
          <cell r="D2227" t="str">
            <v>407</v>
          </cell>
          <cell r="E2227" t="str">
            <v>27</v>
          </cell>
          <cell r="K2227">
            <v>51780542</v>
          </cell>
          <cell r="Q2227" t="str">
            <v>Ocupado</v>
          </cell>
          <cell r="R2227" t="str">
            <v>COLEGIO RAFAEL BERNAL JIMENEZ (IED)</v>
          </cell>
          <cell r="T2227">
            <v>12</v>
          </cell>
          <cell r="V2227">
            <v>3394263</v>
          </cell>
          <cell r="AF222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22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227" t="str">
            <v>Diploma de bachiller en cualquier modalidad</v>
          </cell>
        </row>
        <row r="2228">
          <cell r="A2228">
            <v>2368</v>
          </cell>
          <cell r="B2228" t="str">
            <v>Asistencial</v>
          </cell>
          <cell r="C2228" t="str">
            <v>Auxiliar Administrativo</v>
          </cell>
          <cell r="D2228" t="str">
            <v>407</v>
          </cell>
          <cell r="E2228" t="str">
            <v>27</v>
          </cell>
          <cell r="K2228">
            <v>39546659</v>
          </cell>
          <cell r="Q2228" t="str">
            <v>Ocupado</v>
          </cell>
          <cell r="R2228" t="str">
            <v>COLEGIO RAFAEL BERNAL JIMENEZ (IED)</v>
          </cell>
          <cell r="T2228">
            <v>12</v>
          </cell>
          <cell r="V2228">
            <v>3394263</v>
          </cell>
          <cell r="AF2228" t="str">
            <v>Realizar el apoyo en las actividades de matrículas, grados, certificaciones, documentación, seguimiento, control y demás relacionadas con el soporte administrativo en el área académica y administrativa.</v>
          </cell>
          <cell r="AG222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228" t="str">
            <v>Diploma de bachiller en cualquier modalidad</v>
          </cell>
        </row>
        <row r="2229">
          <cell r="A2229">
            <v>2369</v>
          </cell>
          <cell r="B2229" t="str">
            <v>Profesional</v>
          </cell>
          <cell r="C2229" t="str">
            <v>Profesional Universitario</v>
          </cell>
          <cell r="D2229" t="str">
            <v>219</v>
          </cell>
          <cell r="E2229" t="str">
            <v>09</v>
          </cell>
          <cell r="K2229">
            <v>51719775</v>
          </cell>
          <cell r="Q2229" t="str">
            <v>Ocupado</v>
          </cell>
          <cell r="R2229" t="str">
            <v>COLEGIO JUAN FRANCISCO BERBEO (IED)</v>
          </cell>
          <cell r="T2229">
            <v>12</v>
          </cell>
          <cell r="V2229">
            <v>3850917</v>
          </cell>
          <cell r="AF2229" t="str">
            <v>Promover actividades de prevención, promoción a nivel individual y colectivo en salud oral y medicina preventiva, así como la formulación y/o fortalecimiento de proyectos pedagógicos de interés institucional.</v>
          </cell>
          <cell r="AG2229" t="str">
            <v>1.	Organizar y mantener un espacio físico adecuado para el desarrollo de las actividades del CAPSE - Centro de Acciones Pedagógicas en Salud Escolar
2.	Elaborar formatos para actividades individuales en salud oral y medicina preventiva.
3.	Apoyar el proceso de habilitación del consultorio odontológico y médico del colegio ante la Secretaría Distrital de Salud.
4.	Realizar acciones individuales y colectivas de prevención y promoción en salud escolar.
5.	Proyectar informes de acuerdo a los lineamientos definidos por la SED.
6.	Las demás que le sean asignadas por el superior inmediato de acuerdo con el nivel jerárquico y el propósito del empleo</v>
          </cell>
          <cell r="AH2229" t="str">
            <v>Título profesional en Disciplinas académicas de los NBC en: Medicina; Psicología; Sociología, Trabajo Social y Afines; Odontología; Enfermería; Salud Pública.
Tarjeta o matrícula profesional en los casos reglamentados por la Ley.</v>
          </cell>
        </row>
        <row r="2230">
          <cell r="A2230">
            <v>2370</v>
          </cell>
          <cell r="B2230" t="str">
            <v>Técnico</v>
          </cell>
          <cell r="C2230" t="str">
            <v>Técnico Operativo</v>
          </cell>
          <cell r="D2230" t="str">
            <v>314</v>
          </cell>
          <cell r="E2230" t="str">
            <v>04</v>
          </cell>
          <cell r="Q2230" t="str">
            <v>Ocupado</v>
          </cell>
          <cell r="R2230" t="str">
            <v>COLEGIO JUAN FRANCISCO BERBEO (IED)</v>
          </cell>
          <cell r="T2230">
            <v>12</v>
          </cell>
          <cell r="V2230">
            <v>2449382</v>
          </cell>
          <cell r="AF2230"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230"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230" t="str">
            <v>Título de formación técnica profesional o tecnológica o terminación y aprobación de seis semestres de educación superior profesional, en el área de las ciencias de la educación relacionadas con la atención integral para la primera infancia.</v>
          </cell>
        </row>
        <row r="2231">
          <cell r="A2231">
            <v>2371</v>
          </cell>
          <cell r="B2231" t="str">
            <v>Asistencial</v>
          </cell>
          <cell r="C2231" t="str">
            <v>Auxiliar Administrativo</v>
          </cell>
          <cell r="D2231" t="str">
            <v>407</v>
          </cell>
          <cell r="E2231" t="str">
            <v>24</v>
          </cell>
          <cell r="K2231">
            <v>79041312</v>
          </cell>
          <cell r="Q2231" t="str">
            <v>Ocupado</v>
          </cell>
          <cell r="R2231" t="str">
            <v>COLEGIO JUAN FRANCISCO BERBEO (IED)</v>
          </cell>
          <cell r="T2231">
            <v>12</v>
          </cell>
          <cell r="V2231">
            <v>3231796</v>
          </cell>
          <cell r="AF2231" t="str">
            <v>Custodiar los elementos del almacén, entregando oportunamente a los usuarios el material asignado y controlando ingresos y egresos.</v>
          </cell>
          <cell r="AG2231"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2231" t="str">
            <v>Diploma de bachiller en cualquier modalidad</v>
          </cell>
        </row>
        <row r="2232">
          <cell r="A2232">
            <v>2372</v>
          </cell>
          <cell r="B2232" t="str">
            <v>Asistencial</v>
          </cell>
          <cell r="C2232" t="str">
            <v>Auxiliar Administrativo</v>
          </cell>
          <cell r="D2232" t="str">
            <v>407</v>
          </cell>
          <cell r="E2232" t="str">
            <v>27</v>
          </cell>
          <cell r="K2232">
            <v>26423947</v>
          </cell>
          <cell r="Q2232" t="str">
            <v>Ocupado</v>
          </cell>
          <cell r="R2232" t="str">
            <v>COLEGIO JUAN FRANCISCO BERBEO (IED)</v>
          </cell>
          <cell r="T2232">
            <v>12</v>
          </cell>
          <cell r="V2232">
            <v>3394263</v>
          </cell>
          <cell r="AF2232" t="str">
            <v>Realizar el apoyo en las actividades de matrículas, grados, certificaciones, documentación, seguimiento, control y demás relacionadas con el soporte administrativo en el área académica y administrativa.</v>
          </cell>
          <cell r="AG223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232" t="str">
            <v>Diploma de bachiller en cualquier modalidad</v>
          </cell>
        </row>
        <row r="2233">
          <cell r="A2233">
            <v>2373</v>
          </cell>
          <cell r="B2233" t="str">
            <v>Asistencial</v>
          </cell>
          <cell r="C2233" t="str">
            <v>Secretario</v>
          </cell>
          <cell r="D2233" t="str">
            <v>440</v>
          </cell>
          <cell r="E2233" t="str">
            <v>27</v>
          </cell>
          <cell r="K2233">
            <v>39678865</v>
          </cell>
          <cell r="Q2233" t="str">
            <v>Ocupado</v>
          </cell>
          <cell r="R2233" t="str">
            <v>COLEGIO LEON DE GREIFF (IED)</v>
          </cell>
          <cell r="T2233">
            <v>19</v>
          </cell>
          <cell r="V2233">
            <v>3394263</v>
          </cell>
          <cell r="AF2233" t="str">
            <v>Realizar la gestión administrativa del Colegio mediante la realización de actividades de asistencia secretarial y mantener organizada la correspondencia y el archivo de documentos.</v>
          </cell>
          <cell r="AG223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233" t="str">
            <v>Diploma de bachiller en cualquier modalidad</v>
          </cell>
        </row>
        <row r="2234">
          <cell r="A2234">
            <v>2375</v>
          </cell>
          <cell r="B2234" t="str">
            <v>Técnico</v>
          </cell>
          <cell r="C2234" t="str">
            <v>Técnico Operativo</v>
          </cell>
          <cell r="D2234" t="str">
            <v>314</v>
          </cell>
          <cell r="E2234" t="str">
            <v>04</v>
          </cell>
          <cell r="Q2234" t="str">
            <v>Ocupado</v>
          </cell>
          <cell r="R2234" t="str">
            <v>COLEGIO TOMAS CARRASQUILLA (IED)</v>
          </cell>
          <cell r="T2234">
            <v>12</v>
          </cell>
          <cell r="V2234">
            <v>2449382</v>
          </cell>
          <cell r="AF223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23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234" t="str">
            <v>Título de formación técnica profesional o tecnológica o terminación y aprobación de seis semestres de educación superior profesional, en el área de las ciencias de la educación relacionadas con la atención integral para la primera infancia.</v>
          </cell>
        </row>
        <row r="2235">
          <cell r="A2235">
            <v>2376</v>
          </cell>
          <cell r="B2235" t="str">
            <v>Asistencial</v>
          </cell>
          <cell r="C2235" t="str">
            <v>Auxiliar Administrativo</v>
          </cell>
          <cell r="D2235" t="str">
            <v>407</v>
          </cell>
          <cell r="E2235" t="str">
            <v>05</v>
          </cell>
          <cell r="Q2235" t="str">
            <v>Ocupado</v>
          </cell>
          <cell r="R2235" t="str">
            <v>COLEGIO TOMAS CARRASQUILLA (IED)</v>
          </cell>
          <cell r="T2235">
            <v>12</v>
          </cell>
          <cell r="V2235">
            <v>1919778</v>
          </cell>
          <cell r="AF2235" t="str">
            <v>Complementar y apoyar las  actividadeslas actividades  administrativas  y  operativas  de  los establecimientos educativos en los procesos misionales y transversales requeridos, para garantizar el funcionamiento y la ejecución del proyecto institucional.</v>
          </cell>
          <cell r="AG223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235" t="str">
            <v>Aprobación de cuatro (4) años de educación básica secundaria</v>
          </cell>
        </row>
        <row r="2236">
          <cell r="A2236">
            <v>2377</v>
          </cell>
          <cell r="B2236" t="str">
            <v>Asistencial</v>
          </cell>
          <cell r="C2236" t="str">
            <v>Auxiliar Administrativo</v>
          </cell>
          <cell r="D2236" t="str">
            <v>407</v>
          </cell>
          <cell r="E2236" t="str">
            <v>27</v>
          </cell>
          <cell r="K2236">
            <v>35195268</v>
          </cell>
          <cell r="Q2236" t="str">
            <v>Ocupado</v>
          </cell>
          <cell r="R2236" t="str">
            <v>COLEGIO ISLA DEL SOL (IED)</v>
          </cell>
          <cell r="T2236">
            <v>6</v>
          </cell>
          <cell r="V2236">
            <v>3394263</v>
          </cell>
          <cell r="AF22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23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236" t="str">
            <v>Diploma de bachiller en cualquier modalidad</v>
          </cell>
        </row>
        <row r="2237">
          <cell r="A2237">
            <v>2378</v>
          </cell>
          <cell r="B2237" t="str">
            <v>Asistencial</v>
          </cell>
          <cell r="C2237" t="str">
            <v>Auxiliar Administrativo</v>
          </cell>
          <cell r="D2237" t="str">
            <v>407</v>
          </cell>
          <cell r="E2237" t="str">
            <v>27</v>
          </cell>
          <cell r="K2237">
            <v>52827327</v>
          </cell>
          <cell r="Q2237" t="str">
            <v>Ocupado</v>
          </cell>
          <cell r="R2237" t="str">
            <v>COLEGIO TOMAS CARRASQUILLA (IED)</v>
          </cell>
          <cell r="T2237">
            <v>12</v>
          </cell>
          <cell r="V2237">
            <v>3394263</v>
          </cell>
          <cell r="AF2237" t="str">
            <v>Realizar el apoyo en las actividades de matrículas, grados, certificaciones, documentación, seguimiento, control y demás relacionadas con el soporte administrativo en el área académica y administrativa.</v>
          </cell>
          <cell r="AG223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237" t="str">
            <v>Diploma de bachiller en cualquier modalidad</v>
          </cell>
        </row>
        <row r="2238">
          <cell r="A2238">
            <v>2379</v>
          </cell>
          <cell r="B2238" t="str">
            <v>Asistencial</v>
          </cell>
          <cell r="C2238" t="str">
            <v>Auxiliar Administrativo</v>
          </cell>
          <cell r="D2238" t="str">
            <v>407</v>
          </cell>
          <cell r="E2238" t="str">
            <v>27</v>
          </cell>
          <cell r="K2238">
            <v>51803299</v>
          </cell>
          <cell r="Q2238" t="str">
            <v>Ocupado</v>
          </cell>
          <cell r="R2238" t="str">
            <v>COLEGIO TOMAS CARRASQUILLA (IED)</v>
          </cell>
          <cell r="T2238">
            <v>12</v>
          </cell>
          <cell r="V2238">
            <v>3394263</v>
          </cell>
          <cell r="AF2238" t="str">
            <v>Custodiar, organizar, salvaguardar y mantener actualizado el inventario de los bienes muebles adquiridos para la institución académica.</v>
          </cell>
          <cell r="AG223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38" t="str">
            <v>Diploma de bachiller en cualquier modalidad</v>
          </cell>
        </row>
        <row r="2239">
          <cell r="A2239">
            <v>2380</v>
          </cell>
          <cell r="B2239" t="str">
            <v>Asistencial</v>
          </cell>
          <cell r="C2239" t="str">
            <v>Auxiliar Administrativo</v>
          </cell>
          <cell r="D2239" t="str">
            <v>407</v>
          </cell>
          <cell r="E2239" t="str">
            <v>27</v>
          </cell>
          <cell r="K2239">
            <v>79630460</v>
          </cell>
          <cell r="Q2239" t="str">
            <v>Ocupado</v>
          </cell>
          <cell r="R2239" t="str">
            <v>COLEGIO TOMAS CARRASQUILLA (IED)</v>
          </cell>
          <cell r="T2239">
            <v>12</v>
          </cell>
          <cell r="V2239">
            <v>3394263</v>
          </cell>
          <cell r="AF223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3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39" t="str">
            <v>Diploma de bachiller en cualquier modalidad</v>
          </cell>
        </row>
        <row r="2240">
          <cell r="A2240">
            <v>2381</v>
          </cell>
          <cell r="B2240" t="str">
            <v>Asistencial</v>
          </cell>
          <cell r="C2240" t="str">
            <v>Secretario</v>
          </cell>
          <cell r="D2240" t="str">
            <v>440</v>
          </cell>
          <cell r="E2240" t="str">
            <v>27</v>
          </cell>
          <cell r="K2240">
            <v>52868648</v>
          </cell>
          <cell r="Q2240" t="str">
            <v>Ocupado</v>
          </cell>
          <cell r="R2240" t="str">
            <v>COLEGIO ANTONIO VAN UDEN (IED)</v>
          </cell>
          <cell r="T2240">
            <v>9</v>
          </cell>
          <cell r="V2240">
            <v>3394263</v>
          </cell>
          <cell r="AF2240" t="str">
            <v>Realizar la gestión administrativa del Colegio mediante la realización de actividades de asistencia secretarial y mantener organizada la correspondencia y el archivo de documentos.</v>
          </cell>
          <cell r="AG224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240" t="str">
            <v>Diploma de bachiller en cualquier modalidad</v>
          </cell>
        </row>
        <row r="2241">
          <cell r="A2241">
            <v>2382</v>
          </cell>
          <cell r="B2241" t="str">
            <v>Directivo</v>
          </cell>
          <cell r="C2241" t="str">
            <v>Director Técnico</v>
          </cell>
          <cell r="D2241" t="str">
            <v>009</v>
          </cell>
          <cell r="E2241" t="str">
            <v>05</v>
          </cell>
          <cell r="K2241">
            <v>51613252</v>
          </cell>
          <cell r="Q2241" t="str">
            <v>Ocupado</v>
          </cell>
          <cell r="R2241" t="str">
            <v>DIRECCIÓN LOCAL DE EDUCACIÓN 13 -TEUSAQUILLO</v>
          </cell>
          <cell r="T2241">
            <v>13</v>
          </cell>
          <cell r="V2241">
            <v>7224629</v>
          </cell>
          <cell r="AF2241">
            <v>0</v>
          </cell>
          <cell r="AG2241">
            <v>0</v>
          </cell>
          <cell r="AH2241">
            <v>0</v>
          </cell>
        </row>
        <row r="2242">
          <cell r="A2242">
            <v>2383</v>
          </cell>
          <cell r="B2242" t="str">
            <v>Profesional</v>
          </cell>
          <cell r="C2242" t="str">
            <v>Profesional Universitario</v>
          </cell>
          <cell r="D2242" t="str">
            <v>219</v>
          </cell>
          <cell r="E2242" t="str">
            <v>18</v>
          </cell>
          <cell r="K2242">
            <v>80377350</v>
          </cell>
          <cell r="Q2242" t="str">
            <v>Ocupado</v>
          </cell>
          <cell r="R2242" t="str">
            <v>DIRECCIÓN LOCAL DE EDUCACIÓN 13 -TEUSAQUILLO</v>
          </cell>
          <cell r="T2242">
            <v>13</v>
          </cell>
          <cell r="V2242">
            <v>4679552</v>
          </cell>
          <cell r="AF2242"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242"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242" t="str">
            <v>Título profesional en Disciplinas académicas de los NBC en: Derecho y Afines; Administración; Economía; Ingeniería Industrial y Afines; Contaduría Pública. 
Tarjeta o matrícula profesional en los casos reglamentados por la Ley.</v>
          </cell>
        </row>
        <row r="2243">
          <cell r="A2243">
            <v>2384</v>
          </cell>
          <cell r="B2243" t="str">
            <v>Profesional</v>
          </cell>
          <cell r="C2243" t="str">
            <v>Profesional Universitario</v>
          </cell>
          <cell r="D2243" t="str">
            <v>219</v>
          </cell>
          <cell r="E2243" t="str">
            <v>18</v>
          </cell>
          <cell r="K2243">
            <v>52113375</v>
          </cell>
          <cell r="M2243" t="str">
            <v>Encargo</v>
          </cell>
          <cell r="Q2243" t="str">
            <v>Ocupado</v>
          </cell>
          <cell r="R2243" t="str">
            <v>OFICINA CONTROL DISCIPLINARIO INSTRUCCIÓN</v>
          </cell>
          <cell r="T2243" t="str">
            <v>N.A.</v>
          </cell>
          <cell r="V2243">
            <v>4679552</v>
          </cell>
          <cell r="AF2243" t="str">
            <v>Apoyar a la oficina en lo relacionado con las investigaciones disciplinarias en la etapa de instrucción por faltas en que incurran servidores públicos, de acuerdo con las normas vigentes sobre la materia y previa designación de la jefatura de la oficina.</v>
          </cell>
          <cell r="AG2243" t="str">
            <v>1.	Adelantar y evaluar las investigaciones disciplinarias por faltas en que incurran los funcionarios de la SED, que le sean comisionadas, teniendo en cuenta los puntos claves de control de legalidad de las mismas y la observancia del debido proceso.
2.	Hacer seguimiento al avance de los procesos disciplinarios asignados a la oficina, elaborar los informes respectivos de los procesos disciplinarios asignados y proponer los planes de acción a seguir en caso de existir incumplimientos o retrasos.
3.	Analizar las quejas relacionadas con el personal docente y administrativo para determinar si hay o no mérito para adelantar un proceso disciplinario.
4.	Proyectar las actuaciones (autos de trámite hasta la formulación de pliego de cargos.) y presentar para revisión y firma del jefe de la Oficina de Control Disciplinario Instrucción.
5.	Presentar las denuncias administrativas o penales que se deriven de las investigaciones practicadas a las dependencias de la SED y establecimientos educativos si fuere el caso.
6.	Remitir los procesos disciplinarios adelantados hasta la formulación de cargos y su debida notificación debidamente organizados y foliados y con todas las piezas procesal que lo componen a la Oficina de Control Disciplinario- Juzgamiento. 
7.	Realizar apoyo y asesoría en materia disciplinaria, previa solicitud del jefe de la Oficina, a las dependencias de la SED que lo requieran.
8.	Las demás que le sean asignadas por el superior inmediato y que correspondan al nivel jerárquico, naturaleza y propósito del empleo.</v>
          </cell>
          <cell r="AH2243" t="str">
            <v>Título profesional en disciplina académica del NBC en Derecho y Afines.
Título de posgrado.</v>
          </cell>
        </row>
        <row r="2244">
          <cell r="A2244">
            <v>2385</v>
          </cell>
          <cell r="B2244" t="str">
            <v>Profesional</v>
          </cell>
          <cell r="C2244" t="str">
            <v>Profesional Universitario</v>
          </cell>
          <cell r="D2244" t="str">
            <v>219</v>
          </cell>
          <cell r="E2244" t="str">
            <v>18</v>
          </cell>
          <cell r="Q2244" t="str">
            <v>Vacante Definitiva</v>
          </cell>
          <cell r="R2244" t="str">
            <v>DIRECCIÓN LOCAL DE EDUCACIÓN 13 -TEUSAQUILLO</v>
          </cell>
          <cell r="T2244">
            <v>13</v>
          </cell>
          <cell r="V2244">
            <v>4679552</v>
          </cell>
          <cell r="AF2244"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244"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244" t="str">
            <v>Título profesional en Disciplinas académicas de los NBC en: Derecho y Afines; Administración; Economía; Ingeniería Industrial y Afines; Contaduría Pública. 
Tarjeta o matrícula profesional en los casos reglamentados por la Ley.</v>
          </cell>
        </row>
        <row r="2245">
          <cell r="A2245">
            <v>2386</v>
          </cell>
          <cell r="B2245" t="str">
            <v>Profesional</v>
          </cell>
          <cell r="C2245" t="str">
            <v>Profesional Especializado</v>
          </cell>
          <cell r="D2245" t="str">
            <v>222</v>
          </cell>
          <cell r="E2245" t="str">
            <v>21</v>
          </cell>
          <cell r="K2245">
            <v>51859034</v>
          </cell>
          <cell r="Q2245" t="str">
            <v>Ocupado</v>
          </cell>
          <cell r="R2245" t="str">
            <v>DIRECCIÓN LOCAL DE EDUCACIÓN 13 -TEUSAQUILLO</v>
          </cell>
          <cell r="T2245">
            <v>13</v>
          </cell>
          <cell r="V2245">
            <v>5163280</v>
          </cell>
          <cell r="AF2245" t="str">
            <v>Apoyar a la Dirección en el desarrollo, ejecución y seguimiento de los proyectos de su Plan Operativo y en el fortalecimiento de sus relaciones con otras entidades distritales a nivel local.</v>
          </cell>
          <cell r="AG2245" t="str">
            <v>1.	Proponer y desarrollar mecanismos de comunicación y coordinación entre la Dirección Local de Educación, las dependencias del nivel central de la SED y la comunidad educativa así como sus relaciones con otras autoridades locales, de acuerdo con la normatividad vigente.
2.	Participar en la organización, coordinación, ejecución y control de programas y proyectos del área de su competencia y articular los programas de la localidad con los planes y proyectos de la SED, con miras a optimizar la utilización de los recursos disponibles.
3.	Presentar informes a la Dirección Local de Educación de acuerdo con las orientaciones establecidas y organizar el proceso de evaluación de gestión y resultados, que se efectúa en el nivel central, local e institucional, consolidando la información para elaborar los informes respectivos.
4.	Participar, en representación de la Dirección Local de Educación, según sea el caso, en reuniones o comités de carácter oficial, cuando sea convocado o delegado por el jefe inmediato.
5.	Proponer procedimientos e instrumentos necesarios para mejorar la prestación de los servicios y el desarrollo de herramientas de control y seguimiento para el mejoramiento continuo de cada uno de los procesos y procedimientos de la Dirección Local de Educación.
6.	Desarrollar estrategias y participar en la actualización permanente del sistema de información de la Dirección.</v>
          </cell>
          <cell r="AH2245" t="str">
            <v>Título profesional en Disciplinas académicas de los NBC en: Administración; Economía; Contaduría Pública; Derecho y Afines;  Ingeniería Industrial y Afines; Matemáticas, Estadística y Afines; Ingeniería de Sistemas, Telemática y Afines; Sociología, Trabajo Social y Afines.
Tarjeta o matrícula profesional en los casos reglamentados por la Ley.
Título de posgrado.</v>
          </cell>
        </row>
        <row r="2246">
          <cell r="A2246">
            <v>2387</v>
          </cell>
          <cell r="B2246" t="str">
            <v>Asistencial</v>
          </cell>
          <cell r="C2246" t="str">
            <v>Secretario</v>
          </cell>
          <cell r="D2246" t="str">
            <v>440</v>
          </cell>
          <cell r="E2246" t="str">
            <v>14</v>
          </cell>
          <cell r="K2246">
            <v>52213806</v>
          </cell>
          <cell r="M2246" t="str">
            <v>Encargo</v>
          </cell>
          <cell r="Q2246" t="str">
            <v>Ocupado</v>
          </cell>
          <cell r="R2246" t="str">
            <v>DIRECCIÓN LOCAL DE EDUCACIÓN 09 - FONTIBON</v>
          </cell>
          <cell r="T2246">
            <v>9</v>
          </cell>
          <cell r="V2246">
            <v>2449382</v>
          </cell>
          <cell r="AF2246" t="str">
            <v>Desempeñar labores secretariales que permitan el cumplimiento oportuno de los objetivos de la dependencia.</v>
          </cell>
          <cell r="AG2246" t="str">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2246" t="str">
            <v>Aprobación de cuatro (4) años de educación básica secundaria</v>
          </cell>
        </row>
        <row r="2247">
          <cell r="A2247">
            <v>2388</v>
          </cell>
          <cell r="B2247" t="str">
            <v>Profesional</v>
          </cell>
          <cell r="C2247" t="str">
            <v>Profesional Universitario</v>
          </cell>
          <cell r="D2247" t="str">
            <v>219</v>
          </cell>
          <cell r="E2247" t="str">
            <v>18</v>
          </cell>
          <cell r="K2247">
            <v>39788472</v>
          </cell>
          <cell r="Q2247" t="str">
            <v>Ocupado</v>
          </cell>
          <cell r="R2247" t="str">
            <v>DIRECCIÓN LOCAL DE EDUCACIÓN 06 - TUNJUELITO</v>
          </cell>
          <cell r="T2247">
            <v>6</v>
          </cell>
          <cell r="V2247">
            <v>4679552</v>
          </cell>
          <cell r="AF2247"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2247"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2247"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2248">
          <cell r="A2248">
            <v>2389</v>
          </cell>
          <cell r="B2248" t="str">
            <v>Técnico</v>
          </cell>
          <cell r="C2248" t="str">
            <v>Técnico Operativo</v>
          </cell>
          <cell r="D2248" t="str">
            <v>314</v>
          </cell>
          <cell r="E2248" t="str">
            <v>04</v>
          </cell>
          <cell r="Q2248" t="str">
            <v>Ocupado</v>
          </cell>
          <cell r="R2248" t="str">
            <v>COLEGIO MANUELA BELTRAN (IED)</v>
          </cell>
          <cell r="T2248">
            <v>13</v>
          </cell>
          <cell r="V2248">
            <v>2449382</v>
          </cell>
          <cell r="AF224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24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248" t="str">
            <v>Título de formación técnica profesional o tecnológica o terminación y aprobación de seis semestres de educación superior profesional, en el área de las ciencias de la educación relacionadas con la atención integral para la primera infancia.</v>
          </cell>
        </row>
        <row r="2249">
          <cell r="A2249">
            <v>2390</v>
          </cell>
          <cell r="B2249" t="str">
            <v>Asistencial</v>
          </cell>
          <cell r="C2249" t="str">
            <v>Auxiliar Administrativo</v>
          </cell>
          <cell r="D2249" t="str">
            <v>407</v>
          </cell>
          <cell r="E2249" t="str">
            <v>24</v>
          </cell>
          <cell r="K2249">
            <v>20493064</v>
          </cell>
          <cell r="Q2249" t="str">
            <v>Ocupado</v>
          </cell>
          <cell r="R2249" t="str">
            <v>COLEGIO MANUELA BELTRAN (IED)</v>
          </cell>
          <cell r="T2249">
            <v>13</v>
          </cell>
          <cell r="V2249">
            <v>3231796</v>
          </cell>
          <cell r="AF2249" t="str">
            <v>Atender asuntos de apoyo administrativo en la gestión del colegio.</v>
          </cell>
          <cell r="AG2249"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249" t="str">
            <v>Diploma de bachiller en cualquier modalidad</v>
          </cell>
        </row>
        <row r="2250">
          <cell r="A2250">
            <v>2391</v>
          </cell>
          <cell r="B2250" t="str">
            <v>Asistencial</v>
          </cell>
          <cell r="C2250" t="str">
            <v>Auxiliar Administrativo</v>
          </cell>
          <cell r="D2250" t="str">
            <v>407</v>
          </cell>
          <cell r="E2250" t="str">
            <v>27</v>
          </cell>
          <cell r="K2250">
            <v>19419129</v>
          </cell>
          <cell r="Q2250" t="str">
            <v>Ocupado</v>
          </cell>
          <cell r="R2250" t="str">
            <v>COLEGIO MANUELA BELTRAN (IED)</v>
          </cell>
          <cell r="T2250">
            <v>13</v>
          </cell>
          <cell r="V2250">
            <v>3394263</v>
          </cell>
          <cell r="AF2250" t="str">
            <v>Realizar el apoyo en las actividades de matrículas, grados, certificaciones, documentación, seguimiento, control y demás relacionadas con el soporte administrativo en el área académica y administrativa.</v>
          </cell>
          <cell r="AG225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250" t="str">
            <v>Diploma de bachiller en cualquier modalidad</v>
          </cell>
        </row>
        <row r="2251">
          <cell r="A2251">
            <v>2392</v>
          </cell>
          <cell r="B2251" t="str">
            <v>Asistencial</v>
          </cell>
          <cell r="C2251" t="str">
            <v>Auxiliar Administrativo</v>
          </cell>
          <cell r="D2251" t="str">
            <v>407</v>
          </cell>
          <cell r="E2251" t="str">
            <v>27</v>
          </cell>
          <cell r="K2251">
            <v>28204774</v>
          </cell>
          <cell r="Q2251" t="str">
            <v>Ocupado</v>
          </cell>
          <cell r="R2251" t="str">
            <v>COLEGIO MANUELA BELTRAN (IED)</v>
          </cell>
          <cell r="T2251">
            <v>13</v>
          </cell>
          <cell r="V2251">
            <v>3394263</v>
          </cell>
          <cell r="AF225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25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251" t="str">
            <v>Diploma de bachiller en cualquier modalidad</v>
          </cell>
        </row>
        <row r="2252">
          <cell r="A2252">
            <v>2393</v>
          </cell>
          <cell r="B2252" t="str">
            <v>Asistencial</v>
          </cell>
          <cell r="C2252" t="str">
            <v>Auxiliar Administrativo</v>
          </cell>
          <cell r="D2252" t="str">
            <v>407</v>
          </cell>
          <cell r="E2252" t="str">
            <v>27</v>
          </cell>
          <cell r="K2252">
            <v>74335250</v>
          </cell>
          <cell r="Q2252" t="str">
            <v>Ocupado</v>
          </cell>
          <cell r="R2252" t="str">
            <v>COLEGIO MANUELA BELTRAN (IED)</v>
          </cell>
          <cell r="T2252">
            <v>13</v>
          </cell>
          <cell r="V2252">
            <v>3394263</v>
          </cell>
          <cell r="AF2252" t="str">
            <v>Realizar el apoyo en las actividades de matrículas, grados, certificaciones, documentación, seguimiento, control y demás relacionadas con el soporte administrativo en el área académica y administrativa.</v>
          </cell>
          <cell r="AG225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252" t="str">
            <v>Diploma de bachiller en cualquier modalidad</v>
          </cell>
        </row>
        <row r="2253">
          <cell r="A2253">
            <v>2394</v>
          </cell>
          <cell r="B2253" t="str">
            <v>Asistencial</v>
          </cell>
          <cell r="C2253" t="str">
            <v>Auxiliar Administrativo</v>
          </cell>
          <cell r="D2253" t="str">
            <v>407</v>
          </cell>
          <cell r="E2253" t="str">
            <v>27</v>
          </cell>
          <cell r="Q2253" t="str">
            <v>Vacante Definitiva</v>
          </cell>
          <cell r="R2253" t="str">
            <v>COLEGIO MANUELA BELTRAN (IED)</v>
          </cell>
          <cell r="T2253">
            <v>13</v>
          </cell>
          <cell r="V2253">
            <v>3394263</v>
          </cell>
          <cell r="AF225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5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53" t="str">
            <v>Diploma de bachiller en cualquier modalidad</v>
          </cell>
        </row>
        <row r="2254">
          <cell r="A2254">
            <v>2395</v>
          </cell>
          <cell r="B2254" t="str">
            <v>Asistencial</v>
          </cell>
          <cell r="C2254" t="str">
            <v>Auxiliar Administrativo</v>
          </cell>
          <cell r="D2254" t="str">
            <v>407</v>
          </cell>
          <cell r="E2254" t="str">
            <v>27</v>
          </cell>
          <cell r="K2254">
            <v>80182464</v>
          </cell>
          <cell r="Q2254" t="str">
            <v>Ocupado</v>
          </cell>
          <cell r="R2254" t="str">
            <v>COLEGIO MANUELA BELTRAN (IED)</v>
          </cell>
          <cell r="T2254">
            <v>13</v>
          </cell>
          <cell r="V2254">
            <v>3394263</v>
          </cell>
          <cell r="AF2254" t="str">
            <v>Custodiar, organizar, salvaguardar y mantener actualizado el inventario de los bienes muebles adquiridos para la institución académica.</v>
          </cell>
          <cell r="AG225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54" t="str">
            <v>Diploma de bachiller en cualquier modalidad</v>
          </cell>
        </row>
        <row r="2255">
          <cell r="A2255">
            <v>2396</v>
          </cell>
          <cell r="B2255" t="str">
            <v>Profesional</v>
          </cell>
          <cell r="C2255" t="str">
            <v>Profesional Universitario</v>
          </cell>
          <cell r="D2255" t="str">
            <v>219</v>
          </cell>
          <cell r="E2255" t="str">
            <v>07</v>
          </cell>
          <cell r="K2255">
            <v>51819145</v>
          </cell>
          <cell r="Q2255" t="str">
            <v>Ocupado</v>
          </cell>
          <cell r="R2255" t="str">
            <v>OFICINA CONTROL DISCIPLINARIO INSTRUCCIÓN</v>
          </cell>
          <cell r="T2255" t="str">
            <v>N.A.</v>
          </cell>
          <cell r="V2255">
            <v>3668994</v>
          </cell>
          <cell r="AF2255">
            <v>0</v>
          </cell>
          <cell r="AG2255">
            <v>0</v>
          </cell>
          <cell r="AH2255">
            <v>0</v>
          </cell>
        </row>
        <row r="2256">
          <cell r="A2256">
            <v>2397</v>
          </cell>
          <cell r="B2256" t="str">
            <v>Profesional</v>
          </cell>
          <cell r="C2256" t="str">
            <v>Profesional Universitario</v>
          </cell>
          <cell r="D2256" t="str">
            <v>219</v>
          </cell>
          <cell r="E2256" t="str">
            <v>18</v>
          </cell>
          <cell r="K2256">
            <v>79237574</v>
          </cell>
          <cell r="Q2256" t="str">
            <v>Ocupado</v>
          </cell>
          <cell r="R2256" t="str">
            <v>COLEGIO TECNICO PALERMO (IED)</v>
          </cell>
          <cell r="T2256">
            <v>13</v>
          </cell>
          <cell r="V2256">
            <v>4679552</v>
          </cell>
          <cell r="AF2256" t="str">
            <v>Promover habilidades de auto cuidado y estilos de vida saludable en las comunidades educativas, enfocándose en la implementación de estrategias de prevención, promoción a nivel individual y colectivo en salud oral y medicina preventiva, así como la formulación y/o fortalecimiento de proyectos pedagógicos de interés institucional.</v>
          </cell>
          <cell r="AG2256" t="str">
            <v>1.	Adecuar logísticamente un espacio físico para el desarrollo de las actividades del CAPSE - Centro de Acciones Pedagógicas en Salud Escolar- y desarrollar acciones para su adecuado mantenimiento.
2.	Diseñar y elaborar formatos para actividades individuales en salud oral y estrategias de medicina preventiva: registro de actividades diarias, historias clínicas, manual de bioseguridad, y manual de procedimientos, entre otros.
3.	Implementar el proceso de habilitación del consultorio odontológico y médico del colegio ante la Secretaría Distrital de Salud y realizar todos los trámites requeridos para ello.
4.	Diseñar e implementar acciones individuales de prevención y promoción en salud escolar en todas las sedes de la institución.
5.	Diseñar e implementar acciones de orden colectivo de prevención y promoción en salud escolar. Liderar la conformación y movilización del grupo gestor institucional de Salud al Colegio.
6.	Formular o vincularse a un proyecto pedagógico institucional para fortalecer sus contenidos y componentes en salud escolar.
7.	Presentar informes de reporte de experiencias y diligenciar los formatos requeridos, de acuerdo a los lineamientos definidos por la SED.</v>
          </cell>
          <cell r="AH2256" t="str">
            <v>Título profesional en Disciplinas académicas de los NBC en: Medicina; Psicología; Sociología, Trabajo Social y Afines; Odontología; Enfermería.
Tarjeta o matrícula profesional en los casos reglamentados por la Ley.</v>
          </cell>
        </row>
        <row r="2257">
          <cell r="A2257">
            <v>2398</v>
          </cell>
          <cell r="B2257" t="str">
            <v>Técnico</v>
          </cell>
          <cell r="C2257" t="str">
            <v>Técnico Operativo</v>
          </cell>
          <cell r="D2257" t="str">
            <v>314</v>
          </cell>
          <cell r="E2257" t="str">
            <v>04</v>
          </cell>
          <cell r="Q2257" t="str">
            <v>Ocupado</v>
          </cell>
          <cell r="R2257" t="str">
            <v>COLEGIO TECNICO PALERMO (IED)</v>
          </cell>
          <cell r="T2257">
            <v>13</v>
          </cell>
          <cell r="V2257">
            <v>2449382</v>
          </cell>
          <cell r="AF225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25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257" t="str">
            <v>Título de formación técnica profesional o tecnológica o terminación y aprobación de seis semestres de educación superior profesional, en el área de las ciencias de la educación relacionadas con la atención integral para la primera infancia.</v>
          </cell>
        </row>
        <row r="2258">
          <cell r="A2258">
            <v>2399</v>
          </cell>
          <cell r="B2258" t="str">
            <v>Asistencial</v>
          </cell>
          <cell r="C2258" t="str">
            <v>Auxiliar Administrativo</v>
          </cell>
          <cell r="D2258" t="str">
            <v>407</v>
          </cell>
          <cell r="E2258" t="str">
            <v>05</v>
          </cell>
          <cell r="Q2258" t="str">
            <v>Ocupado</v>
          </cell>
          <cell r="R2258" t="str">
            <v>COLEGIO RESTREPO MILLAN (IED)</v>
          </cell>
          <cell r="T2258">
            <v>18</v>
          </cell>
          <cell r="V2258">
            <v>1919778</v>
          </cell>
          <cell r="AF2258" t="str">
            <v>Complementar y apoyar las  actividadeslas actividades  administrativas  y  operativas  de  los establecimientos educativos en los procesos misionales y transversales requeridos, para garantizar el funcionamiento y la ejecución del proyecto institucional.</v>
          </cell>
          <cell r="AG225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258" t="str">
            <v>Aprobación de cuatro (4) años de educación básica secundaria</v>
          </cell>
        </row>
        <row r="2259">
          <cell r="A2259">
            <v>2400</v>
          </cell>
          <cell r="B2259" t="str">
            <v>Asistencial</v>
          </cell>
          <cell r="C2259" t="str">
            <v>Auxiliar Administrativo</v>
          </cell>
          <cell r="D2259" t="str">
            <v>407</v>
          </cell>
          <cell r="E2259" t="str">
            <v>27</v>
          </cell>
          <cell r="K2259">
            <v>52110594</v>
          </cell>
          <cell r="Q2259" t="str">
            <v>Ocupado</v>
          </cell>
          <cell r="R2259" t="str">
            <v>COLEGIO TECNICO PALERMO (IED)</v>
          </cell>
          <cell r="T2259">
            <v>13</v>
          </cell>
          <cell r="V2259">
            <v>3394263</v>
          </cell>
          <cell r="AF2259" t="str">
            <v>Realizar el apoyo en las actividades de matrículas, grados, certificaciones, documentación, seguimiento, control y demás relacionadas con el soporte administrativo en el área académica y administrativa.</v>
          </cell>
          <cell r="AG225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259" t="str">
            <v>Diploma de bachiller en cualquier modalidad</v>
          </cell>
        </row>
        <row r="2260">
          <cell r="A2260">
            <v>2401</v>
          </cell>
          <cell r="B2260" t="str">
            <v>Asistencial</v>
          </cell>
          <cell r="C2260" t="str">
            <v>Auxiliar Administrativo</v>
          </cell>
          <cell r="D2260" t="str">
            <v>407</v>
          </cell>
          <cell r="E2260" t="str">
            <v>27</v>
          </cell>
          <cell r="Q2260" t="str">
            <v>Ocupado</v>
          </cell>
          <cell r="R2260" t="str">
            <v>COLEGIO TECNICO PALERMO (IED)</v>
          </cell>
          <cell r="T2260">
            <v>13</v>
          </cell>
          <cell r="V2260">
            <v>3394263</v>
          </cell>
          <cell r="AF2260" t="str">
            <v>Custodiar, organizar, salvaguardar y mantener actualizado el inventario de los bienes muebles adquiridos para la institución académica.</v>
          </cell>
          <cell r="AG226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60" t="str">
            <v>Diploma de bachiller en cualquier modalidad</v>
          </cell>
        </row>
        <row r="2261">
          <cell r="A2261">
            <v>2402</v>
          </cell>
          <cell r="B2261" t="str">
            <v>Directivo</v>
          </cell>
          <cell r="C2261" t="str">
            <v>Director Técnico</v>
          </cell>
          <cell r="D2261" t="str">
            <v>009</v>
          </cell>
          <cell r="E2261" t="str">
            <v>05</v>
          </cell>
          <cell r="K2261">
            <v>39766757</v>
          </cell>
          <cell r="Q2261" t="str">
            <v>Ocupado</v>
          </cell>
          <cell r="R2261" t="str">
            <v>DIRECCIÓN LOCAL DE EDUCACIÓN 14 - LOS MARTIRES</v>
          </cell>
          <cell r="T2261">
            <v>14</v>
          </cell>
          <cell r="V2261">
            <v>7224629</v>
          </cell>
          <cell r="AF2261">
            <v>0</v>
          </cell>
          <cell r="AG2261">
            <v>0</v>
          </cell>
          <cell r="AH2261">
            <v>0</v>
          </cell>
        </row>
        <row r="2262">
          <cell r="A2262">
            <v>2403</v>
          </cell>
          <cell r="B2262" t="str">
            <v>Profesional</v>
          </cell>
          <cell r="C2262" t="str">
            <v>Profesional Universitario</v>
          </cell>
          <cell r="D2262" t="str">
            <v>219</v>
          </cell>
          <cell r="E2262" t="str">
            <v>18</v>
          </cell>
          <cell r="K2262">
            <v>79383225</v>
          </cell>
          <cell r="Q2262" t="str">
            <v>Ocupado</v>
          </cell>
          <cell r="R2262" t="str">
            <v>DIRECCIÓN LOCAL DE EDUCACIÓN 14 - LOS MARTIRES</v>
          </cell>
          <cell r="T2262">
            <v>14</v>
          </cell>
          <cell r="V2262">
            <v>4679552</v>
          </cell>
          <cell r="AF2262" t="str">
            <v xml:space="preserve">Organizar todo lo relacionado con la aplicación de las políticas en cuanto a oferta y demanda de cupos escolares de la localidad con el fin de dar respuesta a las necesidades de la población.  </v>
          </cell>
          <cell r="AG2262"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2262"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2263">
          <cell r="A2263">
            <v>2404</v>
          </cell>
          <cell r="B2263" t="str">
            <v>Profesional</v>
          </cell>
          <cell r="C2263" t="str">
            <v>Profesional Universitario</v>
          </cell>
          <cell r="D2263" t="str">
            <v>219</v>
          </cell>
          <cell r="E2263" t="str">
            <v>18</v>
          </cell>
          <cell r="K2263">
            <v>93285239</v>
          </cell>
          <cell r="M2263" t="str">
            <v>Encargo</v>
          </cell>
          <cell r="Q2263" t="str">
            <v>Ocupado</v>
          </cell>
          <cell r="R2263" t="str">
            <v xml:space="preserve">DIRECCION DE INSPECCION Y VIGILANCIA </v>
          </cell>
          <cell r="T2263" t="str">
            <v>N.A.</v>
          </cell>
          <cell r="V2263">
            <v>4679552</v>
          </cell>
          <cell r="AF2263"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263"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263" t="str">
            <v>Título profesional en Disciplinas académicas de los NBC en: Derecho y Afines; Administración; Economía; Ingeniería Industrial y Afines; Contaduría Pública. 
Tarjeta o matrícula profesional en los casos reglamentados por la Ley.</v>
          </cell>
        </row>
        <row r="2264">
          <cell r="A2264">
            <v>2405</v>
          </cell>
          <cell r="B2264" t="str">
            <v>Profesional</v>
          </cell>
          <cell r="C2264" t="str">
            <v>Profesional Universitario</v>
          </cell>
          <cell r="D2264" t="str">
            <v>219</v>
          </cell>
          <cell r="E2264" t="str">
            <v>18</v>
          </cell>
          <cell r="K2264">
            <v>79538812</v>
          </cell>
          <cell r="M2264" t="str">
            <v>Encargo</v>
          </cell>
          <cell r="Q2264" t="str">
            <v>Ocupado</v>
          </cell>
          <cell r="R2264" t="str">
            <v>DIRECCIÓN DE INCLUSIÓN E INTEGRACIÓN DE POBLACIONES</v>
          </cell>
          <cell r="T2264" t="str">
            <v>N.A.</v>
          </cell>
          <cell r="V2264">
            <v>4679552</v>
          </cell>
          <cell r="AF2264" t="str">
            <v xml:space="preserve">Proyectar, gestionar y articular los procesos, estrategias, estadísticas y acciones técnicas y/o administrativas requeridas para garantizar el derecho a la educación de las  poblaciones y grupos de especial protección constitucional </v>
          </cell>
          <cell r="AG2264" t="str">
            <v>1.	Acompañar el desarrollo de programas, proyectos o estrategias, cuyas actividades se orienten a dar respuesta adecuada a la demanda de servicios educativos con educación inclusiva y enfoque diferencial a las niñas, niños, adolescentes, jóvenes, adultos y mayores sujetos de especial protección constitucional.
2.	Realizar la validación de los requerimientos necesarios para vincular los apoyos técnicos y administrativos que posibiliten servicios educativos para las poblaciones y grupos de especial protección constitucional 
3.	Proyectar estimaciones estadísticas y poblacionales relacionadas con la poblaciones y grupos de especial protección constitucional.
4.	Gestionar la disposición de información permanente para los profesionales y docentes vinculados con los proyectos del área, en los aspectos que mejoren su práctica cotidiana. 
5.	Participar en la formulación e implementación de políticas, programas, proyectos o estrategias dirigidas a niñas, niños, adolescentes, jóvenes, adultos y mayores sujetos de especial protección constitucional.
6.	Articular y gestionar con otras áreas de la entidad las acciones administrativas necesarias para atender a niñas, niños, adolescentes, jóvenes, adultos y mayores sujetos de especial protección constitucional.  
7.	Gestionar la ejecución de los programas y proyectos dirigidos a las niñas, niños, adolescentes, jóvenes, adultos y mayores sujetos de especial protección constitucional y aquellos que por su condición requieren de la implementación de estrategias y modelos educativos flexibles, con profesionales y docentes especialistas. 
8.	Proyectar y consolidar reportes, informes y respuestas a los requerimientos que se presenten ante la Dirección, relacionados con la ejecución de los programas proyectos y estrategias dirigidos a niñas, niños, adolescentes, jóvenes, adultos y mayores sujetos de especial protección constitucional.
9.	 Realizar los procesos administrativos propios del área de conformidad con los procesos y procedimientos de la entidad.
10.	Las demás que le sean asignadas por el superior inmediato de acuerdo con el nivel jerárquico y el propósito del empleo.</v>
          </cell>
          <cell r="AH2264" t="str">
            <v>Título profesional en Disciplinas académicas de los NBC en: Psicología; Sociología, Trabajo Social y Afines; Comunicación Social, Periodismo y Afines; Economía; Ingeniería de Sistemas, Telemática y Afines; Educación; Administración.
Tarjeta o matrícula profesional en los casos reglamentados por la Ley.</v>
          </cell>
        </row>
        <row r="2265">
          <cell r="A2265">
            <v>2406</v>
          </cell>
          <cell r="B2265" t="str">
            <v>Profesional</v>
          </cell>
          <cell r="C2265" t="str">
            <v>Profesional Universitario</v>
          </cell>
          <cell r="D2265" t="str">
            <v>219</v>
          </cell>
          <cell r="E2265" t="str">
            <v>18</v>
          </cell>
          <cell r="K2265">
            <v>79384247</v>
          </cell>
          <cell r="Q2265" t="str">
            <v>Ocupado</v>
          </cell>
          <cell r="R2265" t="str">
            <v>DIRECCIÓN LOCAL DE EDUCACIÓN 14 - LOS MARTIRES</v>
          </cell>
          <cell r="T2265">
            <v>14</v>
          </cell>
          <cell r="V2265">
            <v>4679552</v>
          </cell>
          <cell r="AF2265"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265"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265" t="str">
            <v>Título profesional en Disciplinas académicas de los NBC en: Derecho y Afines; Administración; Economía; Ingeniería Industrial y Afines; Contaduría Pública. 
Tarjeta o matrícula profesional en los casos reglamentados por la Ley.</v>
          </cell>
        </row>
        <row r="2266">
          <cell r="A2266">
            <v>2407</v>
          </cell>
          <cell r="B2266" t="str">
            <v>Profesional</v>
          </cell>
          <cell r="C2266" t="str">
            <v>Profesional Universitario</v>
          </cell>
          <cell r="D2266" t="str">
            <v>219</v>
          </cell>
          <cell r="E2266" t="str">
            <v>18</v>
          </cell>
          <cell r="K2266">
            <v>79614690</v>
          </cell>
          <cell r="M2266" t="str">
            <v>Encargo</v>
          </cell>
          <cell r="Q2266" t="str">
            <v>Vacante Temporal</v>
          </cell>
          <cell r="R2266" t="str">
            <v>DIRECCIÓN LOCAL DE EDUCACIÓN 08 - KENNEDY</v>
          </cell>
          <cell r="T2266">
            <v>8</v>
          </cell>
          <cell r="V2266">
            <v>4679552</v>
          </cell>
          <cell r="AF2266" t="str">
            <v>Organizar actividades tendientes a la aplicación de las políticas de la SED a nivel local e institucional, relacionadas –especialmente- con planes y programas de planeación y mejoramiento de procesos.</v>
          </cell>
          <cell r="AG2266" t="str">
            <v>1.	Consolidar y validar los datos proporcionados por las instituciones educativas de la localidad en lo relacionado con el desarrollo de programas y/o actividades que le sean asignadas.
2.	Ofrecer información a la comunidad sobre los procesos y procedimientos referentes a la adopción de mecanismos de calidad y el mejoramiento de procesos. 
3.	Brindar apoyo a los funcionarios de la Dirección Local de Educación y de los colegios, en la implementación de planes y programas impulsados desde el nivel central.
4.	Participar en grupos y redes de trabajo local y articular el nivel central con el institucional.
5.	Articular los planes y proyectos del nivel local referentes a Gestión de Calidad, PIGA, indicadores y demás requerimientos que se establezcan para la Dirección local.
6.	Apoyar acciones enmarcadas dentro de los programas de detección y prevención de riesgos, así como la atención de emergencias.</v>
          </cell>
          <cell r="AH2266" t="str">
            <v>Título profesional en Disciplinas académicas de los NBC en:  Administración; Ingeniería Industrial y Afines; Psicología.
Tarjeta o matrícula profesional en los casos reglamentados por la Ley.</v>
          </cell>
        </row>
        <row r="2267">
          <cell r="A2267">
            <v>2408</v>
          </cell>
          <cell r="B2267" t="str">
            <v>Asistencial</v>
          </cell>
          <cell r="C2267" t="str">
            <v>Auxiliar Administrativo</v>
          </cell>
          <cell r="D2267" t="str">
            <v>407</v>
          </cell>
          <cell r="E2267" t="str">
            <v>05</v>
          </cell>
          <cell r="K2267">
            <v>79615328</v>
          </cell>
          <cell r="M2267" t="str">
            <v>Encargo</v>
          </cell>
          <cell r="Q2267" t="str">
            <v>Ocupado</v>
          </cell>
          <cell r="R2267" t="str">
            <v>DIRECCIÓN DE DOTACIONES ESCOLARES</v>
          </cell>
          <cell r="T2267" t="str">
            <v>N.A.</v>
          </cell>
          <cell r="V2267">
            <v>1919778</v>
          </cell>
          <cell r="AF2267" t="str">
            <v>Efectuar el apoyo administrativo y logístico de la dependencia, en cumplimiento de las metas establecidas y el mejoramiento continuo.</v>
          </cell>
          <cell r="AG226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267" t="str">
            <v>Aprobación de cuatro (4) años de educación básica secundaria</v>
          </cell>
        </row>
        <row r="2268">
          <cell r="A2268">
            <v>2410</v>
          </cell>
          <cell r="B2268" t="str">
            <v>Asistencial</v>
          </cell>
          <cell r="C2268" t="str">
            <v>Auxiliar Administrativo</v>
          </cell>
          <cell r="D2268" t="str">
            <v>407</v>
          </cell>
          <cell r="E2268" t="str">
            <v>09</v>
          </cell>
          <cell r="Q2268" t="str">
            <v>Ocupado</v>
          </cell>
          <cell r="R2268" t="str">
            <v>DIRECCIÓN LOCAL DE EDUCACIÓN 13 -TEUSAQUILLO</v>
          </cell>
          <cell r="T2268">
            <v>13</v>
          </cell>
          <cell r="V2268">
            <v>2103831</v>
          </cell>
          <cell r="AF2268" t="str">
            <v>Llevar a cabo actividades de apoyo administrativo de acuerdo con los procedimientos establecidos y los lineamientos del superior inmediato.</v>
          </cell>
          <cell r="AG2268"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2268" t="str">
            <v>Aprobación de cuatro (4) años de educación básica secundaria</v>
          </cell>
        </row>
        <row r="2269">
          <cell r="A2269">
            <v>2411</v>
          </cell>
          <cell r="B2269" t="str">
            <v>Asistencial</v>
          </cell>
          <cell r="C2269" t="str">
            <v>Secretario Ejecutivo</v>
          </cell>
          <cell r="D2269" t="str">
            <v>425</v>
          </cell>
          <cell r="E2269" t="str">
            <v>24</v>
          </cell>
          <cell r="K2269">
            <v>51895936</v>
          </cell>
          <cell r="Q2269" t="str">
            <v>Ocupado</v>
          </cell>
          <cell r="R2269" t="str">
            <v>DIRECCIÓN LOCAL DE EDUCACIÓN 14 - LOS MARTIRES</v>
          </cell>
          <cell r="T2269">
            <v>14</v>
          </cell>
          <cell r="V2269">
            <v>3231796</v>
          </cell>
          <cell r="AF2269" t="str">
            <v>Desempeñar las labores de asistencia secretarial requeridas en la dependencia, atendiendo las instrucciones del superior inmediato, las normas y procedimientos establecidos por la entidad.</v>
          </cell>
          <cell r="AG2269"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2269" t="str">
            <v>Diploma de bachiller en cualquier modalidad</v>
          </cell>
        </row>
        <row r="2270">
          <cell r="A2270">
            <v>2412</v>
          </cell>
          <cell r="B2270" t="str">
            <v>Asistencial</v>
          </cell>
          <cell r="C2270" t="str">
            <v>Auxiliar Administrativo</v>
          </cell>
          <cell r="D2270" t="str">
            <v>407</v>
          </cell>
          <cell r="E2270" t="str">
            <v>05</v>
          </cell>
          <cell r="Q2270" t="str">
            <v>Ocupado</v>
          </cell>
          <cell r="R2270" t="str">
            <v>COLEGIO EDUARDO SANTOS (IED)</v>
          </cell>
          <cell r="T2270">
            <v>14</v>
          </cell>
          <cell r="V2270">
            <v>1919778</v>
          </cell>
          <cell r="AF2270" t="str">
            <v>Complementar y apoyar las  actividadeslas actividades  administrativas  y  operativas  de  los establecimientos educativos en los procesos misionales y transversales requeridos, para garantizar el funcionamiento y la ejecución del proyecto institucional.</v>
          </cell>
          <cell r="AG227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270" t="str">
            <v>Aprobación de cuatro (4) años de educación básica secundaria</v>
          </cell>
        </row>
        <row r="2271">
          <cell r="A2271">
            <v>2413</v>
          </cell>
          <cell r="B2271" t="str">
            <v>Asistencial</v>
          </cell>
          <cell r="C2271" t="str">
            <v>Auxiliar Administrativo</v>
          </cell>
          <cell r="D2271" t="str">
            <v>407</v>
          </cell>
          <cell r="E2271" t="str">
            <v>27</v>
          </cell>
          <cell r="K2271">
            <v>19261589</v>
          </cell>
          <cell r="Q2271" t="str">
            <v>Ocupado</v>
          </cell>
          <cell r="R2271" t="str">
            <v>COLEGIO EDUARDO SANTOS (IED)</v>
          </cell>
          <cell r="T2271">
            <v>14</v>
          </cell>
          <cell r="V2271">
            <v>3394263</v>
          </cell>
          <cell r="AF227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7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71" t="str">
            <v>Diploma de bachiller en cualquier modalidad</v>
          </cell>
        </row>
        <row r="2272">
          <cell r="A2272">
            <v>2414</v>
          </cell>
          <cell r="B2272" t="str">
            <v>Asistencial</v>
          </cell>
          <cell r="C2272" t="str">
            <v>Auxiliar Administrativo</v>
          </cell>
          <cell r="D2272" t="str">
            <v>407</v>
          </cell>
          <cell r="E2272" t="str">
            <v>27</v>
          </cell>
          <cell r="K2272">
            <v>51962883</v>
          </cell>
          <cell r="Q2272" t="str">
            <v>Ocupado</v>
          </cell>
          <cell r="R2272" t="str">
            <v>COLEGIO EDUARDO SANTOS (IED)</v>
          </cell>
          <cell r="T2272">
            <v>14</v>
          </cell>
          <cell r="V2272">
            <v>3394263</v>
          </cell>
          <cell r="AF227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27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272" t="str">
            <v>Diploma de bachiller en cualquier modalidad</v>
          </cell>
        </row>
        <row r="2273">
          <cell r="A2273">
            <v>2415</v>
          </cell>
          <cell r="B2273" t="str">
            <v>Asistencial</v>
          </cell>
          <cell r="C2273" t="str">
            <v>Secretario</v>
          </cell>
          <cell r="D2273" t="str">
            <v>440</v>
          </cell>
          <cell r="E2273" t="str">
            <v>27</v>
          </cell>
          <cell r="Q2273" t="str">
            <v>Ocupado</v>
          </cell>
          <cell r="R2273" t="str">
            <v>COLEGIO RURAL JOSE CELESTINO MUTIS (IED)</v>
          </cell>
          <cell r="T2273">
            <v>19</v>
          </cell>
          <cell r="V2273">
            <v>3394263</v>
          </cell>
          <cell r="AF2273" t="str">
            <v>Realizar la gestión administrativa del Colegio mediante la realización de actividades de asistencia secretarial y mantener organizada la correspondencia y el archivo de documentos.</v>
          </cell>
          <cell r="AG227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273" t="str">
            <v>Diploma de bachiller en cualquier modalidad</v>
          </cell>
        </row>
        <row r="2274">
          <cell r="A2274">
            <v>2416</v>
          </cell>
          <cell r="B2274" t="str">
            <v>Asistencial</v>
          </cell>
          <cell r="C2274" t="str">
            <v>Auxiliar Administrativo</v>
          </cell>
          <cell r="D2274" t="str">
            <v>407</v>
          </cell>
          <cell r="E2274" t="str">
            <v>27</v>
          </cell>
          <cell r="K2274">
            <v>52096934</v>
          </cell>
          <cell r="M2274" t="str">
            <v>Encargo</v>
          </cell>
          <cell r="Q2274" t="str">
            <v>Ocupado</v>
          </cell>
          <cell r="R2274" t="str">
            <v>COLEGIO BOLIVIA (IED)</v>
          </cell>
          <cell r="T2274">
            <v>10</v>
          </cell>
          <cell r="V2274">
            <v>3394263</v>
          </cell>
          <cell r="AF2274" t="str">
            <v>Custodiar, organizar, salvaguardar y mantener actualizado el inventario de los bienes muebles adquiridos para la institución académica.</v>
          </cell>
          <cell r="AG227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74" t="str">
            <v>Diploma de bachiller en cualquier modalidad</v>
          </cell>
        </row>
        <row r="2275">
          <cell r="A2275">
            <v>2417</v>
          </cell>
          <cell r="B2275" t="str">
            <v>Asistencial</v>
          </cell>
          <cell r="C2275" t="str">
            <v>Auxiliar Administrativo</v>
          </cell>
          <cell r="D2275" t="str">
            <v>407</v>
          </cell>
          <cell r="E2275" t="str">
            <v>27</v>
          </cell>
          <cell r="K2275">
            <v>6774067</v>
          </cell>
          <cell r="Q2275" t="str">
            <v>Ocupado</v>
          </cell>
          <cell r="R2275" t="str">
            <v>COLEGIO REPUBLICA BOLIVARIANA DE VENEZUELA (IED)</v>
          </cell>
          <cell r="T2275">
            <v>14</v>
          </cell>
          <cell r="V2275">
            <v>3394263</v>
          </cell>
          <cell r="AF2275" t="str">
            <v>Custodiar, organizar, salvaguardar y mantener actualizado el inventario de los bienes muebles adquiridos para la institución académica.</v>
          </cell>
          <cell r="AG227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75" t="str">
            <v>Diploma de bachiller en cualquier modalidad</v>
          </cell>
        </row>
        <row r="2276">
          <cell r="A2276">
            <v>2418</v>
          </cell>
          <cell r="B2276" t="str">
            <v>Asistencial</v>
          </cell>
          <cell r="C2276" t="str">
            <v>Auxiliar Administrativo</v>
          </cell>
          <cell r="D2276" t="str">
            <v>407</v>
          </cell>
          <cell r="E2276" t="str">
            <v>27</v>
          </cell>
          <cell r="Q2276" t="str">
            <v>Vacante Definitiva</v>
          </cell>
          <cell r="R2276" t="str">
            <v>COLEGIO NUEVO</v>
          </cell>
          <cell r="T2276" t="str">
            <v>N.A.</v>
          </cell>
          <cell r="V2276">
            <v>3394263</v>
          </cell>
          <cell r="AF227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7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76" t="str">
            <v>Diploma de bachiller en cualquier modalidad</v>
          </cell>
        </row>
        <row r="2277">
          <cell r="A2277">
            <v>2419</v>
          </cell>
          <cell r="B2277" t="str">
            <v>Asistencial</v>
          </cell>
          <cell r="C2277" t="str">
            <v>Auxiliar Administrativo</v>
          </cell>
          <cell r="D2277" t="str">
            <v>407</v>
          </cell>
          <cell r="E2277" t="str">
            <v>27</v>
          </cell>
          <cell r="K2277">
            <v>52250885</v>
          </cell>
          <cell r="Q2277" t="str">
            <v>Ocupado</v>
          </cell>
          <cell r="R2277" t="str">
            <v>COLEGIO REPUBLICA BOLIVARIANA DE VENEZUELA (IED)</v>
          </cell>
          <cell r="T2277">
            <v>14</v>
          </cell>
          <cell r="V2277">
            <v>3394263</v>
          </cell>
          <cell r="AF227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27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277" t="str">
            <v>Diploma de bachiller en cualquier modalidad</v>
          </cell>
        </row>
        <row r="2278">
          <cell r="A2278">
            <v>2420</v>
          </cell>
          <cell r="B2278" t="str">
            <v>Asistencial</v>
          </cell>
          <cell r="C2278" t="str">
            <v>Secretario</v>
          </cell>
          <cell r="D2278" t="str">
            <v>440</v>
          </cell>
          <cell r="E2278" t="str">
            <v>27</v>
          </cell>
          <cell r="Q2278" t="str">
            <v>Ocupado</v>
          </cell>
          <cell r="R2278" t="str">
            <v>COLEGIO ABEL RODRIGUEZ CESPEDES (IED)</v>
          </cell>
          <cell r="T2278">
            <v>10</v>
          </cell>
          <cell r="V2278">
            <v>3394263</v>
          </cell>
          <cell r="AF2278" t="str">
            <v>Realizar la gestión administrativa del Colegio mediante la realización de actividades de asistencia secretarial y mantener organizada la correspondencia y el archivo de documentos.</v>
          </cell>
          <cell r="AG227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278" t="str">
            <v>Diploma de bachiller en cualquier modalidad</v>
          </cell>
        </row>
        <row r="2279">
          <cell r="A2279">
            <v>2421</v>
          </cell>
          <cell r="B2279" t="str">
            <v>Asistencial</v>
          </cell>
          <cell r="C2279" t="str">
            <v>Auxiliar Administrativo</v>
          </cell>
          <cell r="D2279" t="str">
            <v>407</v>
          </cell>
          <cell r="E2279" t="str">
            <v>27</v>
          </cell>
          <cell r="K2279">
            <v>52158456</v>
          </cell>
          <cell r="Q2279" t="str">
            <v>Ocupado</v>
          </cell>
          <cell r="R2279" t="str">
            <v>COLEGIO LICEO NACIONAL ANTONIA SANTOS (IED)</v>
          </cell>
          <cell r="T2279">
            <v>14</v>
          </cell>
          <cell r="V2279">
            <v>3394263</v>
          </cell>
          <cell r="AF227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27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279" t="str">
            <v>Diploma de bachiller en cualquier modalidad</v>
          </cell>
        </row>
        <row r="2280">
          <cell r="A2280">
            <v>2422</v>
          </cell>
          <cell r="B2280" t="str">
            <v>Asistencial</v>
          </cell>
          <cell r="C2280" t="str">
            <v>Auxiliar Administrativo</v>
          </cell>
          <cell r="D2280" t="str">
            <v>407</v>
          </cell>
          <cell r="E2280" t="str">
            <v>27</v>
          </cell>
          <cell r="Q2280" t="str">
            <v>Vacante Definitiva</v>
          </cell>
          <cell r="R2280" t="str">
            <v>COLEGIO NUEVO HORIZONTE (IED)</v>
          </cell>
          <cell r="T2280">
            <v>1</v>
          </cell>
          <cell r="V2280">
            <v>3394263</v>
          </cell>
          <cell r="AF228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28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280" t="str">
            <v>Diploma de bachiller en cualquier modalidad</v>
          </cell>
        </row>
        <row r="2281">
          <cell r="A2281">
            <v>2423</v>
          </cell>
          <cell r="B2281" t="str">
            <v>Asistencial</v>
          </cell>
          <cell r="C2281" t="str">
            <v>Secretario</v>
          </cell>
          <cell r="D2281" t="str">
            <v>440</v>
          </cell>
          <cell r="E2281" t="str">
            <v>27</v>
          </cell>
          <cell r="K2281">
            <v>52110609</v>
          </cell>
          <cell r="Q2281" t="str">
            <v>Ocupado</v>
          </cell>
          <cell r="R2281" t="str">
            <v>COLEGIO LICEO NACIONAL ANTONIA SANTOS (IED)</v>
          </cell>
          <cell r="T2281">
            <v>14</v>
          </cell>
          <cell r="V2281">
            <v>3394263</v>
          </cell>
          <cell r="AF2281" t="str">
            <v>Realizar la gestión administrativa del Colegio mediante la realización de actividades de asistencia secretarial y mantener organizada la correspondencia y el archivo de documentos.</v>
          </cell>
          <cell r="AG228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281" t="str">
            <v>Diploma de bachiller en cualquier modalidad</v>
          </cell>
        </row>
        <row r="2282">
          <cell r="A2282">
            <v>2424</v>
          </cell>
          <cell r="B2282" t="str">
            <v>Técnico</v>
          </cell>
          <cell r="C2282" t="str">
            <v>Técnico Operativo</v>
          </cell>
          <cell r="D2282" t="str">
            <v>314</v>
          </cell>
          <cell r="E2282" t="str">
            <v>04</v>
          </cell>
          <cell r="Q2282" t="str">
            <v>Ocupado</v>
          </cell>
          <cell r="R2282" t="str">
            <v>COLEGIO LICEO NACIONAL AGUSTIN NIETO CABALLERO (IED)</v>
          </cell>
          <cell r="T2282">
            <v>14</v>
          </cell>
          <cell r="V2282">
            <v>2449382</v>
          </cell>
          <cell r="AF228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28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282" t="str">
            <v>Título de formación técnica profesional o tecnológica o terminación y aprobación de seis semestres de educación superior profesional, en el área de las ciencias de la educación relacionadas con la atención integral para la primera infancia.</v>
          </cell>
        </row>
        <row r="2283">
          <cell r="A2283">
            <v>2426</v>
          </cell>
          <cell r="B2283" t="str">
            <v>Asistencial</v>
          </cell>
          <cell r="C2283" t="str">
            <v>Auxiliar Administrativo</v>
          </cell>
          <cell r="D2283" t="str">
            <v>407</v>
          </cell>
          <cell r="E2283" t="str">
            <v>27</v>
          </cell>
          <cell r="Q2283" t="str">
            <v>Ocupado</v>
          </cell>
          <cell r="R2283" t="str">
            <v>COLEGIO LICEO NACIONAL AGUSTIN NIETO CABALLERO (IED)</v>
          </cell>
          <cell r="T2283">
            <v>14</v>
          </cell>
          <cell r="V2283">
            <v>3394263</v>
          </cell>
          <cell r="AF228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8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83" t="str">
            <v>Diploma de bachiller en cualquier modalidad</v>
          </cell>
        </row>
        <row r="2284">
          <cell r="A2284">
            <v>2427</v>
          </cell>
          <cell r="B2284" t="str">
            <v>Asistencial</v>
          </cell>
          <cell r="C2284" t="str">
            <v>Secretario</v>
          </cell>
          <cell r="D2284" t="str">
            <v>440</v>
          </cell>
          <cell r="E2284" t="str">
            <v>24</v>
          </cell>
          <cell r="Q2284" t="str">
            <v>Ocupado</v>
          </cell>
          <cell r="R2284" t="str">
            <v>COLEGIO LICEO NACIONAL AGUSTIN NIETO CABALLERO (IED)</v>
          </cell>
          <cell r="T2284">
            <v>14</v>
          </cell>
          <cell r="V2284">
            <v>3231796</v>
          </cell>
          <cell r="AF2284" t="str">
            <v>Efectuar la gestión administrativa del colegio mediante la ejecución de actividades secretariales, organización de información y archivos.</v>
          </cell>
          <cell r="AG228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284" t="str">
            <v>Diploma de bachiller en cualquier modalidad</v>
          </cell>
        </row>
        <row r="2285">
          <cell r="A2285">
            <v>2428</v>
          </cell>
          <cell r="B2285" t="str">
            <v>Técnico</v>
          </cell>
          <cell r="C2285" t="str">
            <v>Técnico Operativo</v>
          </cell>
          <cell r="D2285" t="str">
            <v>314</v>
          </cell>
          <cell r="E2285" t="str">
            <v>04</v>
          </cell>
          <cell r="Q2285" t="str">
            <v>Ocupado</v>
          </cell>
          <cell r="R2285" t="str">
            <v>COLEGIO TECNICO MENORAH (IED)</v>
          </cell>
          <cell r="T2285">
            <v>14</v>
          </cell>
          <cell r="V2285">
            <v>2449382</v>
          </cell>
          <cell r="AF228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28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285" t="str">
            <v>Título de formación técnica profesional o tecnológica o terminación y aprobación de seis semestres de educación superior profesional, en el área de las ciencias de la educación relacionadas con la atención integral para la primera infancia.</v>
          </cell>
        </row>
        <row r="2286">
          <cell r="A2286">
            <v>2430</v>
          </cell>
          <cell r="B2286" t="str">
            <v>Asistencial</v>
          </cell>
          <cell r="C2286" t="str">
            <v>Auxiliar Administrativo</v>
          </cell>
          <cell r="D2286" t="str">
            <v>407</v>
          </cell>
          <cell r="E2286" t="str">
            <v>14</v>
          </cell>
          <cell r="K2286">
            <v>52727666</v>
          </cell>
          <cell r="M2286" t="str">
            <v>Encargo</v>
          </cell>
          <cell r="Q2286" t="str">
            <v>Ocupado</v>
          </cell>
          <cell r="R2286" t="str">
            <v>COLEGIO FABIO LOZANO SIMONELLI (IED)</v>
          </cell>
          <cell r="T2286">
            <v>5</v>
          </cell>
          <cell r="V2286">
            <v>2449382</v>
          </cell>
          <cell r="AF2286" t="str">
            <v>Realizar actividades administrativas y operativas para el cumplimiento de las metas institucionales propuestas.</v>
          </cell>
          <cell r="AG2286"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286" t="str">
            <v>Aprobación de cuatro (4) años de educación básica secundaria</v>
          </cell>
        </row>
        <row r="2287">
          <cell r="A2287">
            <v>2431</v>
          </cell>
          <cell r="B2287" t="str">
            <v>Asistencial</v>
          </cell>
          <cell r="C2287" t="str">
            <v>Auxiliar Administrativo</v>
          </cell>
          <cell r="D2287" t="str">
            <v>407</v>
          </cell>
          <cell r="E2287" t="str">
            <v>27</v>
          </cell>
          <cell r="Q2287" t="str">
            <v>Ocupado</v>
          </cell>
          <cell r="R2287" t="str">
            <v>COLEGIO TECNICO MENORAH (IED)</v>
          </cell>
          <cell r="T2287">
            <v>14</v>
          </cell>
          <cell r="V2287">
            <v>3394263</v>
          </cell>
          <cell r="AF2287" t="str">
            <v>Realizar el apoyo en las actividades de matrículas, grados, certificaciones, documentación, seguimiento, control y demás relacionadas con el soporte administrativo en el área académica y administrativa.</v>
          </cell>
          <cell r="AG228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287" t="str">
            <v>Diploma de bachiller en cualquier modalidad</v>
          </cell>
        </row>
        <row r="2288">
          <cell r="A2288">
            <v>2432</v>
          </cell>
          <cell r="B2288" t="str">
            <v>Asistencial</v>
          </cell>
          <cell r="C2288" t="str">
            <v>Auxiliar Administrativo</v>
          </cell>
          <cell r="D2288" t="str">
            <v>407</v>
          </cell>
          <cell r="E2288" t="str">
            <v>27</v>
          </cell>
          <cell r="K2288">
            <v>39557812</v>
          </cell>
          <cell r="Q2288" t="str">
            <v>Ocupado</v>
          </cell>
          <cell r="R2288" t="str">
            <v>COLEGIO TECNICO MENORAH (IED)</v>
          </cell>
          <cell r="T2288">
            <v>14</v>
          </cell>
          <cell r="V2288">
            <v>3394263</v>
          </cell>
          <cell r="AF2288" t="str">
            <v>Realizar el apoyo en las actividades de matrículas, grados, certificaciones, documentación, seguimiento, control y demás relacionadas con el soporte administrativo en el área académica y administrativa.</v>
          </cell>
          <cell r="AG228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288" t="str">
            <v>Diploma de bachiller en cualquier modalidad</v>
          </cell>
        </row>
        <row r="2289">
          <cell r="A2289">
            <v>2433</v>
          </cell>
          <cell r="B2289" t="str">
            <v>Asistencial</v>
          </cell>
          <cell r="C2289" t="str">
            <v>Secretario Ejecutivo</v>
          </cell>
          <cell r="D2289" t="str">
            <v>425</v>
          </cell>
          <cell r="E2289" t="str">
            <v>27</v>
          </cell>
          <cell r="K2289">
            <v>52275300</v>
          </cell>
          <cell r="Q2289" t="str">
            <v>Ocupado</v>
          </cell>
          <cell r="R2289" t="str">
            <v>COLEGIO TECNICO MENORAH (IED)</v>
          </cell>
          <cell r="T2289">
            <v>14</v>
          </cell>
          <cell r="V2289">
            <v>3394263</v>
          </cell>
          <cell r="AF2289"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2289"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2289" t="str">
            <v>Diploma de bachiller en cualquier modalidad</v>
          </cell>
        </row>
        <row r="2290">
          <cell r="A2290">
            <v>2434</v>
          </cell>
          <cell r="B2290" t="str">
            <v>Asistencial</v>
          </cell>
          <cell r="C2290" t="str">
            <v>Auxiliar Administrativo</v>
          </cell>
          <cell r="D2290" t="str">
            <v>407</v>
          </cell>
          <cell r="E2290" t="str">
            <v>05</v>
          </cell>
          <cell r="Q2290" t="str">
            <v>Ocupado</v>
          </cell>
          <cell r="R2290" t="str">
            <v>COLEGIO PANAMERICANO (IED)</v>
          </cell>
          <cell r="T2290">
            <v>14</v>
          </cell>
          <cell r="V2290">
            <v>1919778</v>
          </cell>
          <cell r="AF2290" t="str">
            <v>Complementar y apoyar las  actividadeslas actividades  administrativas  y  operativas  de  los establecimientos educativos en los procesos misionales y transversales requeridos, para garantizar el funcionamiento y la ejecución del proyecto institucional.</v>
          </cell>
          <cell r="AG229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290" t="str">
            <v>Aprobación de cuatro (4) años de educación básica secundaria</v>
          </cell>
        </row>
        <row r="2291">
          <cell r="A2291">
            <v>2435</v>
          </cell>
          <cell r="B2291" t="str">
            <v>Asistencial</v>
          </cell>
          <cell r="C2291" t="str">
            <v>Auxiliar Administrativo</v>
          </cell>
          <cell r="D2291" t="str">
            <v>407</v>
          </cell>
          <cell r="E2291" t="str">
            <v>24</v>
          </cell>
          <cell r="Q2291" t="str">
            <v>Ocupado</v>
          </cell>
          <cell r="R2291" t="str">
            <v>COLEGIO JUAN REY (IED)</v>
          </cell>
          <cell r="T2291">
            <v>4</v>
          </cell>
          <cell r="V2291">
            <v>3231796</v>
          </cell>
          <cell r="AF2291" t="str">
            <v>Atender asuntos de apoyo administrativo en la gestión del colegio.</v>
          </cell>
          <cell r="AG2291"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291" t="str">
            <v>Diploma de bachiller en cualquier modalidad</v>
          </cell>
        </row>
        <row r="2292">
          <cell r="A2292">
            <v>2436</v>
          </cell>
          <cell r="B2292" t="str">
            <v>Asistencial</v>
          </cell>
          <cell r="C2292" t="str">
            <v>Auxiliar Administrativo</v>
          </cell>
          <cell r="D2292" t="str">
            <v>407</v>
          </cell>
          <cell r="E2292" t="str">
            <v>27</v>
          </cell>
          <cell r="K2292">
            <v>79899645</v>
          </cell>
          <cell r="M2292" t="str">
            <v>Encargo</v>
          </cell>
          <cell r="Q2292" t="str">
            <v>Ocupado</v>
          </cell>
          <cell r="R2292" t="str">
            <v>OFICINA DE PERSONAL</v>
          </cell>
          <cell r="T2292" t="str">
            <v>N.A.</v>
          </cell>
          <cell r="V2292">
            <v>3394263</v>
          </cell>
          <cell r="AF2292" t="str">
            <v>Organizar, generar, actualizar y controlar información y documentos de la dependencia aplicando los procedimientos fijados por la entidad con el fin de optimizar la prestación del servicio y el desarrollo oportuno de los programas y proyectos en curso.</v>
          </cell>
          <cell r="AG2292"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292" t="str">
            <v>Diploma de bachiller en cualquier modalidad</v>
          </cell>
        </row>
        <row r="2293">
          <cell r="A2293">
            <v>2438</v>
          </cell>
          <cell r="B2293" t="str">
            <v>Asistencial</v>
          </cell>
          <cell r="C2293" t="str">
            <v>Auxiliar Administrativo</v>
          </cell>
          <cell r="D2293" t="str">
            <v>407</v>
          </cell>
          <cell r="E2293" t="str">
            <v>05</v>
          </cell>
          <cell r="Q2293" t="str">
            <v>Ocupado</v>
          </cell>
          <cell r="R2293" t="str">
            <v>COLEGIO TECNICO BENJAMIN HERRERA (IED)</v>
          </cell>
          <cell r="T2293">
            <v>16</v>
          </cell>
          <cell r="V2293">
            <v>1919778</v>
          </cell>
          <cell r="AF2293" t="str">
            <v>Complementar y apoyar las  actividadeslas actividades  administrativas  y  operativas  de  los establecimientos educativos en los procesos misionales y transversales requeridos, para garantizar el funcionamiento y la ejecución del proyecto institucional.</v>
          </cell>
          <cell r="AG229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293" t="str">
            <v>Aprobación de cuatro (4) años de educación básica secundaria</v>
          </cell>
        </row>
        <row r="2294">
          <cell r="A2294">
            <v>2439</v>
          </cell>
          <cell r="B2294" t="str">
            <v>Asistencial</v>
          </cell>
          <cell r="C2294" t="str">
            <v>Auxiliar Administrativo</v>
          </cell>
          <cell r="D2294" t="str">
            <v>407</v>
          </cell>
          <cell r="E2294" t="str">
            <v>14</v>
          </cell>
          <cell r="K2294">
            <v>52376558</v>
          </cell>
          <cell r="M2294" t="str">
            <v>Encargo</v>
          </cell>
          <cell r="Q2294" t="str">
            <v>Ocupado</v>
          </cell>
          <cell r="R2294" t="str">
            <v>COLEGIO LICEO NACIONAL AGUSTIN NIETO CABALLERO (IED)</v>
          </cell>
          <cell r="T2294">
            <v>14</v>
          </cell>
          <cell r="V2294">
            <v>2449382</v>
          </cell>
          <cell r="AF2294" t="str">
            <v>Realizar actividades administrativas y operativas para el cumplimiento de las metas institucionales propuestas.</v>
          </cell>
          <cell r="AG2294"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294" t="str">
            <v>Aprobación de cuatro (4) años de educación básica secundaria</v>
          </cell>
        </row>
        <row r="2295">
          <cell r="A2295">
            <v>2440</v>
          </cell>
          <cell r="B2295" t="str">
            <v>Asistencial</v>
          </cell>
          <cell r="C2295" t="str">
            <v>Auxiliar Administrativo</v>
          </cell>
          <cell r="D2295" t="str">
            <v>407</v>
          </cell>
          <cell r="E2295" t="str">
            <v>27</v>
          </cell>
          <cell r="K2295">
            <v>1010193205</v>
          </cell>
          <cell r="Q2295" t="str">
            <v>Ocupado</v>
          </cell>
          <cell r="R2295" t="str">
            <v>COLEGIO RICAURTE (CONCEJO) (IED)</v>
          </cell>
          <cell r="T2295">
            <v>14</v>
          </cell>
          <cell r="V2295">
            <v>3394263</v>
          </cell>
          <cell r="AF229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29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295" t="str">
            <v>Diploma de bachiller en cualquier modalidad</v>
          </cell>
        </row>
        <row r="2296">
          <cell r="A2296">
            <v>2441</v>
          </cell>
          <cell r="B2296" t="str">
            <v>Asistencial</v>
          </cell>
          <cell r="C2296" t="str">
            <v>Auxiliar Administrativo</v>
          </cell>
          <cell r="D2296" t="str">
            <v>407</v>
          </cell>
          <cell r="E2296" t="str">
            <v>27</v>
          </cell>
          <cell r="Q2296" t="str">
            <v>Ocupado</v>
          </cell>
          <cell r="R2296" t="str">
            <v>COLEGIO RICAURTE (CONCEJO) (IED)</v>
          </cell>
          <cell r="T2296">
            <v>14</v>
          </cell>
          <cell r="V2296">
            <v>3394263</v>
          </cell>
          <cell r="AF229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29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296" t="str">
            <v>Diploma de bachiller en cualquier modalidad</v>
          </cell>
        </row>
        <row r="2297">
          <cell r="A2297">
            <v>2442</v>
          </cell>
          <cell r="B2297" t="str">
            <v>Asistencial</v>
          </cell>
          <cell r="C2297" t="str">
            <v>Auxiliar Administrativo</v>
          </cell>
          <cell r="D2297" t="str">
            <v>407</v>
          </cell>
          <cell r="E2297" t="str">
            <v>27</v>
          </cell>
          <cell r="Q2297" t="str">
            <v>Ocupado</v>
          </cell>
          <cell r="R2297" t="str">
            <v>COLEGIO RICAURTE (CONCEJO) (IED)</v>
          </cell>
          <cell r="T2297">
            <v>14</v>
          </cell>
          <cell r="V2297">
            <v>3394263</v>
          </cell>
          <cell r="AF2297" t="str">
            <v>Custodiar, organizar, salvaguardar y mantener actualizado el inventario de los bienes muebles adquiridos para la institución académica.</v>
          </cell>
          <cell r="AG229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297" t="str">
            <v>Diploma de bachiller en cualquier modalidad</v>
          </cell>
        </row>
        <row r="2298">
          <cell r="A2298">
            <v>2443</v>
          </cell>
          <cell r="B2298" t="str">
            <v>Asistencial</v>
          </cell>
          <cell r="C2298" t="str">
            <v>Secretario</v>
          </cell>
          <cell r="D2298" t="str">
            <v>440</v>
          </cell>
          <cell r="E2298" t="str">
            <v>27</v>
          </cell>
          <cell r="K2298">
            <v>79750503</v>
          </cell>
          <cell r="Q2298" t="str">
            <v>Ocupado</v>
          </cell>
          <cell r="R2298" t="str">
            <v>COLEGIO RICAURTE (CONCEJO) (IED)</v>
          </cell>
          <cell r="T2298">
            <v>14</v>
          </cell>
          <cell r="V2298">
            <v>3394263</v>
          </cell>
          <cell r="AF2298" t="str">
            <v>Realizar la gestión administrativa del Colegio mediante la realización de actividades de asistencia secretarial y mantener organizada la correspondencia y el archivo de documentos.</v>
          </cell>
          <cell r="AG229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298" t="str">
            <v>Diploma de bachiller en cualquier modalidad</v>
          </cell>
        </row>
        <row r="2299">
          <cell r="A2299">
            <v>2444</v>
          </cell>
          <cell r="B2299" t="str">
            <v>Profesional</v>
          </cell>
          <cell r="C2299" t="str">
            <v>Profesional Universitario</v>
          </cell>
          <cell r="D2299" t="str">
            <v>219</v>
          </cell>
          <cell r="E2299" t="str">
            <v>18</v>
          </cell>
          <cell r="Q2299" t="str">
            <v>Vacante Definitiva</v>
          </cell>
          <cell r="R2299" t="str">
            <v>OFICINA DE PERSONAL</v>
          </cell>
          <cell r="T2299" t="str">
            <v>N.A.</v>
          </cell>
          <cell r="V2299">
            <v>4679552</v>
          </cell>
          <cell r="AF2299" t="str">
            <v>Apoyar la gestión de la Oficina en los procesos relacionados con: el diseño de estrategias que fortalezcan la gestión y el control de los procesos de la Oficina de Personal,  la evaluación del desempeño de los funcionarios de planta y la actualización de información, de acuerdo con la normatividad general vigente y las políticas de la SED y del área.</v>
          </cell>
          <cell r="AG2299" t="str">
            <v>1.	Apoyar la elaboración del plan anual de vacantes y previsión de Talento Humano de la SED y remitirlo a la Dirección de Talento Humano para los fines correspondientes.
2.	Preparar la información necesaria para la elaboración de informes sobre la planta de personal de la SED, y elaborar cuadros y estadísticas según los requerimientos del jefe inmediato.
3.	Recibir y analizar las solicitudes del personal de la SED relacionadas con situaciones administrativas y elaborar los proyectos de actos administrativos.
4.	Enviar los documentos soporte de las novedades gestionadas a la hoja de vida de los funcionarios.
5.	Participar de las actividades a ejecutar en las diferentes fases de la evaluación del desempeño del personal de la SED, de acuerdo con la normatividad vigente.
6.	Participar de los mecanismos para la actualización de los perfiles por competencias, manuales de funciones y requisitos del personal de la SED, según los requerimientos de la entidad.
7.	Proyectar actos administrativos y comunicaciones relacionados con el reconocimiento y/o reajuste de prima técnica del personal administrativo de la SED, de acuerdo a la normatividad vigente.
8.	Elaborar los términos de referencia para los diferentes contratos relacionados con los proyectos de la Oficina de Personal de la SED, según las necesidades detectadas, tramitar y hacer seguimiento a los documentos requeridos para el proceso de contratación ante las dependencias correspondientes, elaborar las actas de iniciación, terminación y liquidación, y apoyar la supervisión de los contratos.
9.	Realizar las actividades de apoyo para la gestión de la comisión de personal.
10.	Gestionar los tramites referentes a teletrabajo, traslados de personal administrativo.
11.	Administrar las bases de datos y mantener actualizada la información relacionada con inscripción de carrera administrativa del personal administrativo de la SED, y demás información estadística necesaria para responder a los requerimientos de los usuarios, tales como los estudios sobre el cubrimiento de vacantes mediante encargo, comportamiento de las solicitudes de permisos, traslados, comisiones, etc.
1.	Proyectar respuestas y dar trámite oportuno a la correspondencia que llega al área y/o solicitudes de los entes de control relacionadas con asuntos de su competencia, según las instrucciones del jefe inmediato.
12.	Las demás que le sean asignadas por el superior inmediato de acuerdo con el nivel jerárquico y el propósito del empleo</v>
          </cell>
          <cell r="AH2299" t="str">
            <v>Título profesional en Disciplinas académicas de los NBC en: Psicología; Ingeniería de Sistemas, Telemática y Afines; Educación; Administración; Economía; Ingeniería Industrial y Afines.
Tarjeta o matrícula profesional en los casos reglamentados por la Ley.</v>
          </cell>
        </row>
        <row r="2300">
          <cell r="A2300">
            <v>2445</v>
          </cell>
          <cell r="B2300" t="str">
            <v>Asistencial</v>
          </cell>
          <cell r="C2300" t="str">
            <v>Auxiliar Administrativo</v>
          </cell>
          <cell r="D2300" t="str">
            <v>407</v>
          </cell>
          <cell r="E2300" t="str">
            <v>14</v>
          </cell>
          <cell r="Q2300" t="str">
            <v>Ocupado</v>
          </cell>
          <cell r="R2300" t="str">
            <v>COLEGIO JUAN REY (IED)</v>
          </cell>
          <cell r="T2300">
            <v>4</v>
          </cell>
          <cell r="V2300">
            <v>2449382</v>
          </cell>
          <cell r="AF2300" t="str">
            <v>Realizar actividades administrativas y operativas para el cumplimiento de las metas institucionales propuestas.</v>
          </cell>
          <cell r="AG2300"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300" t="str">
            <v>Aprobación de cuatro (4) años de educación básica secundaria</v>
          </cell>
        </row>
        <row r="2301">
          <cell r="A2301">
            <v>2446</v>
          </cell>
          <cell r="B2301" t="str">
            <v>Asistencial</v>
          </cell>
          <cell r="C2301" t="str">
            <v>Auxiliar Administrativo</v>
          </cell>
          <cell r="D2301" t="str">
            <v>407</v>
          </cell>
          <cell r="E2301" t="str">
            <v>20</v>
          </cell>
          <cell r="K2301">
            <v>51845065</v>
          </cell>
          <cell r="Q2301" t="str">
            <v>Ocupado</v>
          </cell>
          <cell r="R2301" t="str">
            <v>COLEGIO JORGE GAITAN CORTES (IED)</v>
          </cell>
          <cell r="T2301">
            <v>10</v>
          </cell>
          <cell r="V2301">
            <v>2987633</v>
          </cell>
          <cell r="AF2301" t="str">
            <v>Manejar, actualizar y tramitar información y documentos del Colegio, del Almacén y/o
Biblioteca, aplicando las técnicas de archivo y los procedimientos señalados por la SED.</v>
          </cell>
          <cell r="AG2301"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01" t="str">
            <v>Diploma de bachiller en cualquier modalidad</v>
          </cell>
        </row>
        <row r="2302">
          <cell r="A2302">
            <v>2447</v>
          </cell>
          <cell r="B2302" t="str">
            <v>Asistencial</v>
          </cell>
          <cell r="C2302" t="str">
            <v>Auxiliar Administrativo</v>
          </cell>
          <cell r="D2302" t="str">
            <v>407</v>
          </cell>
          <cell r="E2302" t="str">
            <v>27</v>
          </cell>
          <cell r="K2302">
            <v>41601690</v>
          </cell>
          <cell r="Q2302" t="str">
            <v>Ocupado</v>
          </cell>
          <cell r="R2302" t="str">
            <v>COLEGIO EL JAZMIN (IED)</v>
          </cell>
          <cell r="T2302">
            <v>16</v>
          </cell>
          <cell r="V2302">
            <v>3394263</v>
          </cell>
          <cell r="AF2302" t="str">
            <v>Realizar el apoyo en las actividades de matrículas, grados, certificaciones, documentación, seguimiento, control y demás relacionadas con el soporte administrativo en el área académica y administrativa.</v>
          </cell>
          <cell r="AG230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02" t="str">
            <v>Diploma de bachiller en cualquier modalidad</v>
          </cell>
        </row>
        <row r="2303">
          <cell r="A2303">
            <v>2448</v>
          </cell>
          <cell r="B2303" t="str">
            <v>Asistencial</v>
          </cell>
          <cell r="C2303" t="str">
            <v>Auxiliar Administrativo</v>
          </cell>
          <cell r="D2303" t="str">
            <v>407</v>
          </cell>
          <cell r="E2303" t="str">
            <v>27</v>
          </cell>
          <cell r="K2303">
            <v>51812864</v>
          </cell>
          <cell r="Q2303" t="str">
            <v>Ocupado</v>
          </cell>
          <cell r="R2303" t="str">
            <v>COLEGIO SAN FRANCISCO DE ASIS (IED)</v>
          </cell>
          <cell r="T2303">
            <v>14</v>
          </cell>
          <cell r="V2303">
            <v>3394263</v>
          </cell>
          <cell r="AF2303" t="str">
            <v>Realizar el apoyo en las actividades de matrículas, grados, certificaciones, documentación, seguimiento, control y demás relacionadas con el soporte administrativo en el área académica y administrativa.</v>
          </cell>
          <cell r="AG230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03" t="str">
            <v>Diploma de bachiller en cualquier modalidad</v>
          </cell>
        </row>
        <row r="2304">
          <cell r="A2304">
            <v>2449</v>
          </cell>
          <cell r="B2304" t="str">
            <v>Asistencial</v>
          </cell>
          <cell r="C2304" t="str">
            <v>Secretario</v>
          </cell>
          <cell r="D2304" t="str">
            <v>440</v>
          </cell>
          <cell r="E2304" t="str">
            <v>27</v>
          </cell>
          <cell r="K2304">
            <v>1024470627</v>
          </cell>
          <cell r="M2304" t="str">
            <v>Encargo</v>
          </cell>
          <cell r="Q2304" t="str">
            <v>Ocupado</v>
          </cell>
          <cell r="R2304" t="str">
            <v>COLEGIO MARRUECOS Y MOLINOS (IED)</v>
          </cell>
          <cell r="T2304">
            <v>18</v>
          </cell>
          <cell r="V2304">
            <v>3394263</v>
          </cell>
          <cell r="AF2304" t="str">
            <v>Realizar la gestión administrativa del Colegio mediante la realización de actividades de asistencia secretarial y mantener organizada la correspondencia y el archivo de documentos.</v>
          </cell>
          <cell r="AG230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304" t="str">
            <v>Diploma de bachiller en cualquier modalidad</v>
          </cell>
        </row>
        <row r="2305">
          <cell r="A2305">
            <v>2450</v>
          </cell>
          <cell r="B2305" t="str">
            <v>Directivo</v>
          </cell>
          <cell r="C2305" t="str">
            <v>Director Técnico</v>
          </cell>
          <cell r="D2305" t="str">
            <v>009</v>
          </cell>
          <cell r="E2305" t="str">
            <v>05</v>
          </cell>
          <cell r="K2305">
            <v>51962086</v>
          </cell>
          <cell r="Q2305" t="str">
            <v>Ocupado</v>
          </cell>
          <cell r="R2305" t="str">
            <v>DIRECCIÓN LOCAL DE EDUCACIÓN 15 - ANTONIO NARIÑO</v>
          </cell>
          <cell r="T2305">
            <v>15</v>
          </cell>
          <cell r="V2305">
            <v>7224629</v>
          </cell>
          <cell r="AF2305">
            <v>0</v>
          </cell>
          <cell r="AG2305">
            <v>0</v>
          </cell>
          <cell r="AH2305">
            <v>0</v>
          </cell>
        </row>
        <row r="2306">
          <cell r="A2306">
            <v>2451</v>
          </cell>
          <cell r="B2306" t="str">
            <v>Profesional</v>
          </cell>
          <cell r="C2306" t="str">
            <v>Profesional Universitario</v>
          </cell>
          <cell r="D2306" t="str">
            <v>219</v>
          </cell>
          <cell r="E2306" t="str">
            <v>12</v>
          </cell>
          <cell r="Q2306" t="str">
            <v>Ocupado</v>
          </cell>
          <cell r="R2306" t="str">
            <v>DIRECCIÓN LOCAL DE EDUCACIÓN 15 - ANTONIO NARIÑO</v>
          </cell>
          <cell r="T2306">
            <v>15</v>
          </cell>
          <cell r="V2306">
            <v>4194690</v>
          </cell>
          <cell r="AF2306" t="str">
            <v>Apoyar en aspectos jurídicos a la Dirección, al equipo local de educación y a los profesionales y atender y resolver los recursos de reposición y tutelas que sean recibidos, de acuerdo con normatividad y procedimientos respectivos.</v>
          </cell>
          <cell r="AG2306" t="str">
            <v>1.	Orientar en aspectos jurídicos en la Dirección Local de Educación a los funcionarios de la SED y a los usuarios en general de acuerdo con las directrices del superior inmediato
2.	Conceptuar sobre asuntos de índole legal relacionados con las instituciones educativas de la localidad.
3.	Dar respuesta a los recursos de reposición y tutelas que deban ser resueltos por Dirección Local de Educación de la localidad asignada.
4.	Emitir respuesta de los derechos de petición que lleguen a la Dirección Local de Educación y/o las situaciones jurídicas que se puedan presentar a nivel local. 
5.	Proyectar los actos administrativos relacionados con cualquier situación legal de los establecimientos educativos y demás que se requieran para el cumplimiento del desempeño y gestión de las funciones asignadas a las Direcciones Locales de Educación.
6.	Responder y realizar seguimiento a los derechos de petición y demás temas asignados, de acuerdo con los procedimientos establecidos.
7.	Elaborar y presentar los informes que le sean requeridos.
8.	Las demás que le sean asignadas por el superior inmediato de acuerdo con la naturaleza, el nivel jerárquico y el propósito del empleo.</v>
          </cell>
          <cell r="AH2306" t="str">
            <v>Título profesional en Disciplina académica del NBC en Derecho y Afines.
Tarjeta o matrícula profesional en los casos reglamentados por la Ley.</v>
          </cell>
        </row>
        <row r="2307">
          <cell r="A2307">
            <v>2452</v>
          </cell>
          <cell r="B2307" t="str">
            <v>Profesional</v>
          </cell>
          <cell r="C2307" t="str">
            <v>Profesional Universitario</v>
          </cell>
          <cell r="D2307" t="str">
            <v>219</v>
          </cell>
          <cell r="E2307" t="str">
            <v>18</v>
          </cell>
          <cell r="K2307">
            <v>79522306</v>
          </cell>
          <cell r="Q2307" t="str">
            <v>Ocupado</v>
          </cell>
          <cell r="R2307" t="str">
            <v>DIRECCIÓN LOCAL DE EDUCACIÓN 15 - ANTONIO NARIÑO</v>
          </cell>
          <cell r="T2307">
            <v>15</v>
          </cell>
          <cell r="V2307">
            <v>4679552</v>
          </cell>
          <cell r="AF2307"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2307"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2307"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2308">
          <cell r="A2308">
            <v>2453</v>
          </cell>
          <cell r="B2308" t="str">
            <v>Técnico</v>
          </cell>
          <cell r="C2308" t="str">
            <v>Técnico Operativo</v>
          </cell>
          <cell r="D2308" t="str">
            <v>314</v>
          </cell>
          <cell r="E2308" t="str">
            <v>10</v>
          </cell>
          <cell r="K2308">
            <v>40030195</v>
          </cell>
          <cell r="Q2308" t="str">
            <v>Ocupado</v>
          </cell>
          <cell r="R2308" t="str">
            <v>DIRECCIÓN LOCAL DE EDUCACIÓN 13 -TEUSAQUILLO</v>
          </cell>
          <cell r="T2308">
            <v>13</v>
          </cell>
          <cell r="V2308">
            <v>2987633</v>
          </cell>
          <cell r="AF2308" t="str">
            <v>Apoyar la gestión de la Dirección en los procesos relacionados con la actualización del sistema de información de recursos humanos de la localidad.</v>
          </cell>
          <cell r="AG2308" t="str">
            <v>1.	Apoyar los procesos de inducción, reinducción, capacitación y validación de planta de personal administrativo y docente,
2.	Proyectar actos administrativos y Comunicaciones relacionados con la administración del recurso humano de la localidad.
3.	Realizar la actualización del Sistema de Información de recursos humanos de la localidad, según el procedimiento establecido.
4.	Actualizar y elaborar cuadros resumen de información relacionada del área de su competencia, según la periodicidad requerida.
5.	Proyectar las respuestas y dar trámite oportuno a la correspondencia que llega a la Dirección y/o solicitudes de los entes de control relacionadas con asuntos de su competencia.
6.	Las demás que le sean asignadas por el superior inmediato de acuerdo con el nivel jerárquico y el propósito del empleo</v>
          </cell>
          <cell r="AH2308" t="str">
            <v>Título de formación técnica profesional o tecnológica o terminación y aprobación del pénsum académico de educación superior en formación profesional en disciplinas académicas de los NBC en: Administración; Ingeniería Industrial y Afines.</v>
          </cell>
        </row>
        <row r="2309">
          <cell r="A2309">
            <v>2454</v>
          </cell>
          <cell r="B2309" t="str">
            <v>Asistencial</v>
          </cell>
          <cell r="C2309" t="str">
            <v>Auxiliar Administrativo</v>
          </cell>
          <cell r="D2309" t="str">
            <v>407</v>
          </cell>
          <cell r="E2309" t="str">
            <v>05</v>
          </cell>
          <cell r="K2309">
            <v>1106363322</v>
          </cell>
          <cell r="M2309" t="str">
            <v>Encargo</v>
          </cell>
          <cell r="Q2309" t="str">
            <v>Ocupado</v>
          </cell>
          <cell r="R2309" t="str">
            <v>DIRECCIÓN LOCAL DE EDUCACIÓN 15 - ANTONIO NARIÑO</v>
          </cell>
          <cell r="T2309">
            <v>15</v>
          </cell>
          <cell r="V2309">
            <v>1919778</v>
          </cell>
          <cell r="AF2309" t="str">
            <v>Efectuar el apoyo administrativo y logístico de la dependencia, en cumplimiento de las metas establecidas y el mejoramiento continuo.</v>
          </cell>
          <cell r="AG230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09" t="str">
            <v>Aprobación de cuatro (4) años de educación básica secundaria</v>
          </cell>
        </row>
        <row r="2310">
          <cell r="A2310">
            <v>2455</v>
          </cell>
          <cell r="B2310" t="str">
            <v>Asistencial</v>
          </cell>
          <cell r="C2310" t="str">
            <v>Auxiliar Administrativo</v>
          </cell>
          <cell r="D2310" t="str">
            <v>407</v>
          </cell>
          <cell r="E2310" t="str">
            <v>09</v>
          </cell>
          <cell r="K2310">
            <v>39710471</v>
          </cell>
          <cell r="Q2310" t="str">
            <v>Ocupado</v>
          </cell>
          <cell r="R2310" t="str">
            <v>DIRECCIÓN LOCAL DE EDUCACIÓN 15 - ANTONIO NARIÑO</v>
          </cell>
          <cell r="T2310">
            <v>15</v>
          </cell>
          <cell r="V2310">
            <v>2103831</v>
          </cell>
          <cell r="AF2310" t="str">
            <v>Llevar a cabo actividades de apoyo administrativo de acuerdo con los procedimientos establecidos y los lineamientos del superior inmediato.</v>
          </cell>
          <cell r="AG2310"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2310" t="str">
            <v>Aprobación de cuatro (4) años de educación básica secundaria</v>
          </cell>
        </row>
        <row r="2311">
          <cell r="A2311">
            <v>2456</v>
          </cell>
          <cell r="B2311" t="str">
            <v>Asistencial</v>
          </cell>
          <cell r="C2311" t="str">
            <v>Auxiliar Administrativo</v>
          </cell>
          <cell r="D2311" t="str">
            <v>407</v>
          </cell>
          <cell r="E2311" t="str">
            <v>13</v>
          </cell>
          <cell r="K2311">
            <v>1030566027</v>
          </cell>
          <cell r="M2311" t="str">
            <v>Encargo</v>
          </cell>
          <cell r="Q2311" t="str">
            <v>Ocupado</v>
          </cell>
          <cell r="R2311" t="str">
            <v>DIRECCIÓN LOCAL DE EDUCACIÓN 03 - 17 - SANTA FE Y LA CANDELARIA</v>
          </cell>
          <cell r="T2311">
            <v>3</v>
          </cell>
          <cell r="V2311">
            <v>2372489</v>
          </cell>
          <cell r="AF2311" t="str">
            <v>Apoyar el cumplimiento de las funciones y alcance de las metas de la dependencia mediante la ejecución de las actividades asistenciales a su cargo.</v>
          </cell>
          <cell r="AG2311"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11" t="str">
            <v>Aprobación de cuatro (4) años de educación básica secundaria</v>
          </cell>
        </row>
        <row r="2312">
          <cell r="A2312">
            <v>2458</v>
          </cell>
          <cell r="B2312" t="str">
            <v>Asistencial</v>
          </cell>
          <cell r="C2312" t="str">
            <v>Auxiliar Administrativo</v>
          </cell>
          <cell r="D2312" t="str">
            <v>407</v>
          </cell>
          <cell r="E2312" t="str">
            <v>13</v>
          </cell>
          <cell r="K2312">
            <v>52125267</v>
          </cell>
          <cell r="M2312" t="str">
            <v>Encargo</v>
          </cell>
          <cell r="Q2312" t="str">
            <v>Ocupado</v>
          </cell>
          <cell r="R2312" t="str">
            <v>DIRECCIÓN LOCAL DE EDUCACIÓN 15 - ANTONIO NARIÑO</v>
          </cell>
          <cell r="T2312">
            <v>15</v>
          </cell>
          <cell r="V2312">
            <v>2372489</v>
          </cell>
          <cell r="AF2312" t="str">
            <v>Apoyar el cumplimiento de las funciones y alcance de las metas de la dependencia mediante la ejecución de las actividades asistenciales a su cargo.</v>
          </cell>
          <cell r="AG2312"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12" t="str">
            <v>Aprobación de cuatro (4) años de educación básica secundaria</v>
          </cell>
        </row>
        <row r="2313">
          <cell r="A2313">
            <v>2459</v>
          </cell>
          <cell r="B2313" t="str">
            <v>Profesional</v>
          </cell>
          <cell r="C2313" t="str">
            <v>Profesional Universitario</v>
          </cell>
          <cell r="D2313" t="str">
            <v>219</v>
          </cell>
          <cell r="E2313" t="str">
            <v>12</v>
          </cell>
          <cell r="K2313">
            <v>36536015</v>
          </cell>
          <cell r="Q2313" t="str">
            <v>Ocupado</v>
          </cell>
          <cell r="R2313" t="str">
            <v>COLEGIO GUILLERMO LEON VALENCIA (IED)</v>
          </cell>
          <cell r="T2313">
            <v>15</v>
          </cell>
          <cell r="V2313">
            <v>4194690</v>
          </cell>
          <cell r="AF2313" t="str">
            <v>Promover habilidades de auto cuidado y estilos de vida saludable en las comunidades educativas, así como la formulación y/o fortalecimiento de proyectos pedagógicos de interés institucional.</v>
          </cell>
          <cell r="AG2313" t="str">
            <v>1.	Organizar un espacio físico para el desarrollo de las actividades del CAPSE - Centro de Acciones Pedagógicas en Salud Escolar-
2.	Diseñar y elaborar formatos para actividades individuales en salud oral y medicina preventiva: registro de actividades diarias, historias clínicas, manual de bioseguridad, y manual de procedimientos, entre otros.
3.	Adelantar el proceso de habilitación del consultorio odontológico y médico del colegio ante la Secretaría Distrital de Salud.
4.	Diseñar e implementar acciones individuales de prevención y promoción en salud escolar.
5.	Diseñar e implementar acciones de orden colectivo de prevención y promoción en salud escolar.
6.	Presentar informes de reporte de experiencias, de acuerdo a los lineamientos definidos por la SED
7.	Las demás que le sean asignadas por el superior inmediato de acuerdo con el nivel jerárquico y el propósito del empleo.</v>
          </cell>
          <cell r="AH2313" t="str">
            <v>Título profesional en Disciplinas académicas de los NBC en: Medicina; Psicología; Sociología, Trabajo Social y Afines; Odontología; Enfermería; Salud Pública.
Tarjeta o matrícula profesional en los casos reglamentados por la Ley.</v>
          </cell>
        </row>
        <row r="2314">
          <cell r="A2314">
            <v>2460</v>
          </cell>
          <cell r="B2314" t="str">
            <v>Asistencial</v>
          </cell>
          <cell r="C2314" t="str">
            <v>Auxiliar Administrativo</v>
          </cell>
          <cell r="D2314" t="str">
            <v>407</v>
          </cell>
          <cell r="E2314" t="str">
            <v>09</v>
          </cell>
          <cell r="K2314">
            <v>51883574</v>
          </cell>
          <cell r="Q2314" t="str">
            <v>Ocupado</v>
          </cell>
          <cell r="R2314" t="str">
            <v>COLEGIO GUILLERMO LEON VALENCIA (IED)</v>
          </cell>
          <cell r="T2314">
            <v>15</v>
          </cell>
          <cell r="V2314">
            <v>2103831</v>
          </cell>
          <cell r="AF2314" t="str">
            <v>Ejecutar actividades de administración y manejo de documentación, información, datos y elementos de acuerdo con las normas y procedimientos adoptados por la SED.</v>
          </cell>
          <cell r="AG2314" t="str">
            <v>1.	Recibir y distribuir los documentos, comunicaciones y correspondencia del Colegio.
2.	Organizar, clasificar y archivar correspondencia y documentos del Colegio, de acuerdo con instrucciones del superior inmediato.
3.	Preparar, digitar y/o transcribir documentos solicitados por el superior inmediato, con la oportunidad y periodicidad requeridas.
4.	Registrar el ingreso y salida de elementos relacionados con el área de desempeño según los procedimientos establecidos.
5.	Apoyar asistencialmente la ejecución de los procesos del colegio, de acuerdo con las instrucciones del superior inmediato.
6.	Atender a usuarios internos y externos, de acuerdo con los procedimientos establecidos y las directrices del superior inmediato.
7.	Realizar actividades de asistencia administrativa acordes con sus responsabilidades, que permitan el cumplimiento de las funciones del Colegio.
8.	Las demás que sean asignadas por el jefe superior inmediato de acuerdo con el nivel y el propósito del empleo.</v>
          </cell>
          <cell r="AH2314" t="str">
            <v>Aprobación de cuatro (4) años de educación básica secundaria</v>
          </cell>
        </row>
        <row r="2315">
          <cell r="A2315">
            <v>2461</v>
          </cell>
          <cell r="B2315" t="str">
            <v>Asistencial</v>
          </cell>
          <cell r="C2315" t="str">
            <v>Auxiliar Administrativo</v>
          </cell>
          <cell r="D2315" t="str">
            <v>407</v>
          </cell>
          <cell r="E2315" t="str">
            <v>27</v>
          </cell>
          <cell r="K2315">
            <v>41794924</v>
          </cell>
          <cell r="Q2315" t="str">
            <v>Ocupado</v>
          </cell>
          <cell r="R2315" t="str">
            <v>COLEGIO GUILLERMO LEON VALENCIA (IED)</v>
          </cell>
          <cell r="T2315">
            <v>15</v>
          </cell>
          <cell r="V2315">
            <v>3394263</v>
          </cell>
          <cell r="AF2315" t="str">
            <v>Custodiar, organizar, salvaguardar y mantener actualizado el inventario de los bienes muebles adquiridos para la institución académica.</v>
          </cell>
          <cell r="AG231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315" t="str">
            <v>Diploma de bachiller en cualquier modalidad</v>
          </cell>
        </row>
        <row r="2316">
          <cell r="A2316">
            <v>2462</v>
          </cell>
          <cell r="B2316" t="str">
            <v>Asistencial</v>
          </cell>
          <cell r="C2316" t="str">
            <v>Auxiliar Administrativo</v>
          </cell>
          <cell r="D2316" t="str">
            <v>407</v>
          </cell>
          <cell r="E2316" t="str">
            <v>27</v>
          </cell>
          <cell r="K2316">
            <v>79840412</v>
          </cell>
          <cell r="Q2316" t="str">
            <v>Ocupado</v>
          </cell>
          <cell r="R2316" t="str">
            <v>COLEGIO GUILLERMO LEON VALENCIA (IED)</v>
          </cell>
          <cell r="T2316">
            <v>15</v>
          </cell>
          <cell r="V2316">
            <v>3394263</v>
          </cell>
          <cell r="AF2316" t="str">
            <v>Realizar el apoyo en las actividades de matrículas, grados, certificaciones, documentación, seguimiento, control y demás relacionadas con el soporte administrativo en el área académica y administrativa.</v>
          </cell>
          <cell r="AG231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16" t="str">
            <v>Diploma de bachiller en cualquier modalidad</v>
          </cell>
        </row>
        <row r="2317">
          <cell r="A2317">
            <v>2463</v>
          </cell>
          <cell r="B2317" t="str">
            <v>Asistencial</v>
          </cell>
          <cell r="C2317" t="str">
            <v>Auxiliar Administrativo</v>
          </cell>
          <cell r="D2317" t="str">
            <v>407</v>
          </cell>
          <cell r="E2317" t="str">
            <v>27</v>
          </cell>
          <cell r="K2317">
            <v>52377491</v>
          </cell>
          <cell r="Q2317" t="str">
            <v>Ocupado</v>
          </cell>
          <cell r="R2317" t="str">
            <v>COLEGIO GUILLERMO LEON VALENCIA (IED)</v>
          </cell>
          <cell r="T2317">
            <v>15</v>
          </cell>
          <cell r="V2317">
            <v>3394263</v>
          </cell>
          <cell r="AF231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31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317" t="str">
            <v>Diploma de bachiller en cualquier modalidad</v>
          </cell>
        </row>
        <row r="2318">
          <cell r="A2318">
            <v>2464</v>
          </cell>
          <cell r="B2318" t="str">
            <v>Asistencial</v>
          </cell>
          <cell r="C2318" t="str">
            <v>Auxiliar Administrativo</v>
          </cell>
          <cell r="D2318" t="str">
            <v>407</v>
          </cell>
          <cell r="E2318" t="str">
            <v>27</v>
          </cell>
          <cell r="K2318">
            <v>79261691</v>
          </cell>
          <cell r="Q2318" t="str">
            <v>Ocupado</v>
          </cell>
          <cell r="R2318" t="str">
            <v>COLEGIO GUILLERMO LEON VALENCIA (IED)</v>
          </cell>
          <cell r="T2318">
            <v>15</v>
          </cell>
          <cell r="V2318">
            <v>3394263</v>
          </cell>
          <cell r="AF2318" t="str">
            <v>Realizar el apoyo en las actividades de matrículas, grados, certificaciones, documentación, seguimiento, control y demás relacionadas con el soporte administrativo en el área académica y administrativa.</v>
          </cell>
          <cell r="AG231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18" t="str">
            <v>Diploma de bachiller en cualquier modalidad</v>
          </cell>
        </row>
        <row r="2319">
          <cell r="A2319">
            <v>2465</v>
          </cell>
          <cell r="B2319" t="str">
            <v>Asistencial</v>
          </cell>
          <cell r="C2319" t="str">
            <v>Auxiliar Administrativo</v>
          </cell>
          <cell r="D2319" t="str">
            <v>407</v>
          </cell>
          <cell r="E2319" t="str">
            <v>27</v>
          </cell>
          <cell r="K2319">
            <v>79949938</v>
          </cell>
          <cell r="Q2319" t="str">
            <v>Ocupado</v>
          </cell>
          <cell r="R2319" t="str">
            <v>COLEGIO GABRIEL BETANCOURT MEJIA (IED)</v>
          </cell>
          <cell r="T2319">
            <v>8</v>
          </cell>
          <cell r="V2319">
            <v>3394263</v>
          </cell>
          <cell r="AF2319" t="str">
            <v>Custodiar, organizar, salvaguardar y mantener actualizado el inventario de los bienes muebles adquiridos para la institución académica.</v>
          </cell>
          <cell r="AG231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319" t="str">
            <v>Diploma de bachiller en cualquier modalidad</v>
          </cell>
        </row>
        <row r="2320">
          <cell r="A2320">
            <v>2466</v>
          </cell>
          <cell r="B2320" t="str">
            <v>Asistencial</v>
          </cell>
          <cell r="C2320" t="str">
            <v>Secretario</v>
          </cell>
          <cell r="D2320" t="str">
            <v>440</v>
          </cell>
          <cell r="E2320" t="str">
            <v>24</v>
          </cell>
          <cell r="K2320">
            <v>52172247</v>
          </cell>
          <cell r="Q2320" t="str">
            <v>Ocupado</v>
          </cell>
          <cell r="R2320" t="str">
            <v>COLEGIO LA CONCEPCION (IED)</v>
          </cell>
          <cell r="T2320">
            <v>7</v>
          </cell>
          <cell r="V2320">
            <v>3231796</v>
          </cell>
          <cell r="AF2320" t="str">
            <v>Efectuar la gestión administrativa del colegio mediante la ejecución de actividades secretariales, organización de información y archivos.</v>
          </cell>
          <cell r="AG232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320" t="str">
            <v>Diploma de bachiller en cualquier modalidad</v>
          </cell>
        </row>
        <row r="2321">
          <cell r="A2321">
            <v>2467</v>
          </cell>
          <cell r="B2321" t="str">
            <v>Asistencial</v>
          </cell>
          <cell r="C2321" t="str">
            <v>Secretario</v>
          </cell>
          <cell r="D2321" t="str">
            <v>440</v>
          </cell>
          <cell r="E2321" t="str">
            <v>27</v>
          </cell>
          <cell r="K2321">
            <v>41777453</v>
          </cell>
          <cell r="Q2321" t="str">
            <v>Ocupado</v>
          </cell>
          <cell r="R2321" t="str">
            <v>COLEGIO GUILLERMO LEON VALENCIA (IED)</v>
          </cell>
          <cell r="T2321">
            <v>15</v>
          </cell>
          <cell r="V2321">
            <v>3394263</v>
          </cell>
          <cell r="AF2321" t="str">
            <v>Realizar la gestión administrativa del Colegio mediante la realización de actividades de asistencia secretarial y mantener organizada la correspondencia y el archivo de documentos.</v>
          </cell>
          <cell r="AG232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321" t="str">
            <v>Diploma de bachiller en cualquier modalidad</v>
          </cell>
        </row>
        <row r="2322">
          <cell r="A2322">
            <v>2468</v>
          </cell>
          <cell r="B2322" t="str">
            <v>Profesional</v>
          </cell>
          <cell r="C2322" t="str">
            <v>Profesional Universitario</v>
          </cell>
          <cell r="D2322" t="str">
            <v>219</v>
          </cell>
          <cell r="E2322" t="str">
            <v>18</v>
          </cell>
          <cell r="Q2322" t="str">
            <v>Ocupado</v>
          </cell>
          <cell r="R2322" t="str">
            <v>DIRECCIÓN LOCAL DE EDUCACIÓN 19 - CIUDAD BOLIVAR</v>
          </cell>
          <cell r="T2322">
            <v>19</v>
          </cell>
          <cell r="V2322">
            <v>4679552</v>
          </cell>
          <cell r="AF2322"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322"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322" t="str">
            <v>Título profesional en Disciplinas académicas de los NBC en: Derecho y Afines; Administración; Economía; Ingeniería Industrial y Afines; Contaduría Pública. 
Tarjeta o matrícula profesional en los casos reglamentados por la Ley.</v>
          </cell>
        </row>
        <row r="2323">
          <cell r="A2323">
            <v>2470</v>
          </cell>
          <cell r="B2323" t="str">
            <v>Asistencial</v>
          </cell>
          <cell r="C2323" t="str">
            <v>Auxiliar Administrativo</v>
          </cell>
          <cell r="D2323" t="str">
            <v>407</v>
          </cell>
          <cell r="E2323" t="str">
            <v>14</v>
          </cell>
          <cell r="K2323">
            <v>52739553</v>
          </cell>
          <cell r="M2323" t="str">
            <v>Encargo</v>
          </cell>
          <cell r="Q2323" t="str">
            <v>Ocupado</v>
          </cell>
          <cell r="R2323" t="str">
            <v>COLEGIO VILLAS DEL PROGRESO (IED)</v>
          </cell>
          <cell r="T2323">
            <v>7</v>
          </cell>
          <cell r="V2323">
            <v>2449382</v>
          </cell>
          <cell r="AF2323" t="str">
            <v>Realizar actividades administrativas y operativas para el cumplimiento de las metas institucionales propuestas.</v>
          </cell>
          <cell r="AG2323"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323" t="str">
            <v>Aprobación de cuatro (4) años de educación básica secundaria</v>
          </cell>
        </row>
        <row r="2324">
          <cell r="A2324">
            <v>2471</v>
          </cell>
          <cell r="B2324" t="str">
            <v>Asistencial</v>
          </cell>
          <cell r="C2324" t="str">
            <v>Auxiliar Administrativo</v>
          </cell>
          <cell r="D2324" t="str">
            <v>407</v>
          </cell>
          <cell r="E2324" t="str">
            <v>27</v>
          </cell>
          <cell r="K2324">
            <v>51631696</v>
          </cell>
          <cell r="Q2324" t="str">
            <v>Ocupado</v>
          </cell>
          <cell r="R2324" t="str">
            <v>COLEGIO ESCUELA NORMAL SUPERIOR DISTRITAL MARIA MONTESSORI (IED)</v>
          </cell>
          <cell r="T2324">
            <v>15</v>
          </cell>
          <cell r="V2324">
            <v>3394263</v>
          </cell>
          <cell r="AF2324" t="str">
            <v>Realizar el apoyo en las actividades de matrículas, grados, certificaciones, documentación, seguimiento, control y demás relacionadas con el soporte administrativo en el área académica y administrativa.</v>
          </cell>
          <cell r="AG232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24" t="str">
            <v>Diploma de bachiller en cualquier modalidad</v>
          </cell>
        </row>
        <row r="2325">
          <cell r="A2325">
            <v>2472</v>
          </cell>
          <cell r="B2325" t="str">
            <v>Asistencial</v>
          </cell>
          <cell r="C2325" t="str">
            <v>Auxiliar Administrativo</v>
          </cell>
          <cell r="D2325" t="str">
            <v>407</v>
          </cell>
          <cell r="E2325" t="str">
            <v>27</v>
          </cell>
          <cell r="K2325">
            <v>51675574</v>
          </cell>
          <cell r="Q2325" t="str">
            <v>Ocupado</v>
          </cell>
          <cell r="R2325" t="str">
            <v>COLEGIO ESCUELA NORMAL SUPERIOR DISTRITAL MARIA MONTESSORI (IED)</v>
          </cell>
          <cell r="T2325">
            <v>15</v>
          </cell>
          <cell r="V2325">
            <v>3394263</v>
          </cell>
          <cell r="AF2325" t="str">
            <v>Realizar el apoyo en las actividades de matrículas, grados, certificaciones, documentación, seguimiento, control y demás relacionadas con el soporte administrativo en el área académica y administrativa.</v>
          </cell>
          <cell r="AG232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25" t="str">
            <v>Diploma de bachiller en cualquier modalidad</v>
          </cell>
        </row>
        <row r="2326">
          <cell r="A2326">
            <v>2473</v>
          </cell>
          <cell r="B2326" t="str">
            <v>Asistencial</v>
          </cell>
          <cell r="C2326" t="str">
            <v>Auxiliar Administrativo</v>
          </cell>
          <cell r="D2326" t="str">
            <v>407</v>
          </cell>
          <cell r="E2326" t="str">
            <v>27</v>
          </cell>
          <cell r="K2326">
            <v>51817817</v>
          </cell>
          <cell r="Q2326" t="str">
            <v>Ocupado</v>
          </cell>
          <cell r="R2326" t="str">
            <v>COLEGIO ESCUELA NORMAL SUPERIOR DISTRITAL MARIA MONTESSORI (IED)</v>
          </cell>
          <cell r="T2326">
            <v>15</v>
          </cell>
          <cell r="V2326">
            <v>3394263</v>
          </cell>
          <cell r="AF232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32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326" t="str">
            <v>Diploma de bachiller en cualquier modalidad</v>
          </cell>
        </row>
        <row r="2327">
          <cell r="A2327">
            <v>2474</v>
          </cell>
          <cell r="B2327" t="str">
            <v>Asistencial</v>
          </cell>
          <cell r="C2327" t="str">
            <v>Auxiliar Administrativo</v>
          </cell>
          <cell r="D2327" t="str">
            <v>407</v>
          </cell>
          <cell r="E2327" t="str">
            <v>27</v>
          </cell>
          <cell r="K2327">
            <v>51841945</v>
          </cell>
          <cell r="M2327" t="str">
            <v>Encargo</v>
          </cell>
          <cell r="Q2327" t="str">
            <v>Ocupado</v>
          </cell>
          <cell r="R2327" t="str">
            <v>COLEGIO GERARDO MOLINA RAMIREZ (IED)</v>
          </cell>
          <cell r="T2327">
            <v>11</v>
          </cell>
          <cell r="V2327">
            <v>3394263</v>
          </cell>
          <cell r="AF232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32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327" t="str">
            <v>Diploma de bachiller en cualquier modalidad</v>
          </cell>
        </row>
        <row r="2328">
          <cell r="A2328">
            <v>2475</v>
          </cell>
          <cell r="B2328" t="str">
            <v>Asistencial</v>
          </cell>
          <cell r="C2328" t="str">
            <v>Auxiliar Administrativo</v>
          </cell>
          <cell r="D2328" t="str">
            <v>407</v>
          </cell>
          <cell r="E2328" t="str">
            <v>27</v>
          </cell>
          <cell r="K2328">
            <v>53084593</v>
          </cell>
          <cell r="Q2328" t="str">
            <v>Ocupado</v>
          </cell>
          <cell r="R2328" t="str">
            <v>COLEGIO ESCUELA NORMAL SUPERIOR DISTRITAL MARIA MONTESSORI (IED)</v>
          </cell>
          <cell r="T2328">
            <v>15</v>
          </cell>
          <cell r="V2328">
            <v>3394263</v>
          </cell>
          <cell r="AF2328" t="str">
            <v>Realizar el apoyo en las actividades de matrículas, grados, certificaciones, documentación, seguimiento, control y demás relacionadas con el soporte administrativo en el área académica y administrativa.</v>
          </cell>
          <cell r="AG232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28" t="str">
            <v>Diploma de bachiller en cualquier modalidad</v>
          </cell>
        </row>
        <row r="2329">
          <cell r="A2329">
            <v>2476</v>
          </cell>
          <cell r="B2329" t="str">
            <v>Asistencial</v>
          </cell>
          <cell r="C2329" t="str">
            <v>Auxiliar Administrativo</v>
          </cell>
          <cell r="D2329" t="str">
            <v>407</v>
          </cell>
          <cell r="E2329" t="str">
            <v>27</v>
          </cell>
          <cell r="K2329">
            <v>79535653</v>
          </cell>
          <cell r="Q2329" t="str">
            <v>Ocupado</v>
          </cell>
          <cell r="R2329" t="str">
            <v>COLEGIO ESCUELA NORMAL SUPERIOR DISTRITAL MARIA MONTESSORI (IED)</v>
          </cell>
          <cell r="T2329">
            <v>15</v>
          </cell>
          <cell r="V2329">
            <v>3394263</v>
          </cell>
          <cell r="AF2329" t="str">
            <v>Custodiar, organizar, salvaguardar y mantener actualizado el inventario de los bienes muebles adquiridos para la institución académica.</v>
          </cell>
          <cell r="AG232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329" t="str">
            <v>Diploma de bachiller en cualquier modalidad</v>
          </cell>
        </row>
        <row r="2330">
          <cell r="A2330">
            <v>2477</v>
          </cell>
          <cell r="B2330" t="str">
            <v>Asistencial</v>
          </cell>
          <cell r="C2330" t="str">
            <v>Secretario</v>
          </cell>
          <cell r="D2330" t="str">
            <v>440</v>
          </cell>
          <cell r="E2330" t="str">
            <v>27</v>
          </cell>
          <cell r="K2330">
            <v>52207363</v>
          </cell>
          <cell r="Q2330" t="str">
            <v>Ocupado</v>
          </cell>
          <cell r="R2330" t="str">
            <v>COLEGIO DIANA TURBAY (IED)</v>
          </cell>
          <cell r="T2330">
            <v>18</v>
          </cell>
          <cell r="V2330">
            <v>3394263</v>
          </cell>
          <cell r="AF2330" t="str">
            <v>Realizar la gestión administrativa del Colegio mediante la realización de actividades de asistencia secretarial y mantener organizada la correspondencia y el archivo de documentos.</v>
          </cell>
          <cell r="AG233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330" t="str">
            <v>Diploma de bachiller en cualquier modalidad</v>
          </cell>
        </row>
        <row r="2331">
          <cell r="A2331">
            <v>2480</v>
          </cell>
          <cell r="B2331" t="str">
            <v>Asistencial</v>
          </cell>
          <cell r="C2331" t="str">
            <v>Auxiliar Administrativo</v>
          </cell>
          <cell r="D2331" t="str">
            <v>407</v>
          </cell>
          <cell r="E2331" t="str">
            <v>24</v>
          </cell>
          <cell r="K2331">
            <v>51966911</v>
          </cell>
          <cell r="Q2331" t="str">
            <v>Ocupado</v>
          </cell>
          <cell r="R2331" t="str">
            <v>COLEGIO ATANASIO GIRARDOT (IED)</v>
          </cell>
          <cell r="T2331">
            <v>15</v>
          </cell>
          <cell r="V2331">
            <v>3231796</v>
          </cell>
          <cell r="AF2331" t="str">
            <v>Atender asuntos de apoyo administrativo en la gestión del colegio.</v>
          </cell>
          <cell r="AG2331"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331" t="str">
            <v>Diploma de bachiller en cualquier modalidad</v>
          </cell>
        </row>
        <row r="2332">
          <cell r="A2332">
            <v>2481</v>
          </cell>
          <cell r="B2332" t="str">
            <v>Asistencial</v>
          </cell>
          <cell r="C2332" t="str">
            <v>Auxiliar Administrativo</v>
          </cell>
          <cell r="D2332" t="str">
            <v>407</v>
          </cell>
          <cell r="E2332" t="str">
            <v>27</v>
          </cell>
          <cell r="K2332">
            <v>79057823</v>
          </cell>
          <cell r="Q2332" t="str">
            <v>Ocupado</v>
          </cell>
          <cell r="R2332" t="str">
            <v>COLEGIO ATANASIO GIRARDOT (IED)</v>
          </cell>
          <cell r="T2332">
            <v>15</v>
          </cell>
          <cell r="V2332">
            <v>3394263</v>
          </cell>
          <cell r="AF2332" t="str">
            <v>Realizar el apoyo en las actividades de matrículas, grados, certificaciones, documentación, seguimiento, control y demás relacionadas con el soporte administrativo en el área académica y administrativa.</v>
          </cell>
          <cell r="AG233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32" t="str">
            <v>Diploma de bachiller en cualquier modalidad</v>
          </cell>
        </row>
        <row r="2333">
          <cell r="A2333">
            <v>2482</v>
          </cell>
          <cell r="B2333" t="str">
            <v>Asistencial</v>
          </cell>
          <cell r="C2333" t="str">
            <v>Auxiliar Administrativo</v>
          </cell>
          <cell r="D2333" t="str">
            <v>407</v>
          </cell>
          <cell r="E2333" t="str">
            <v>27</v>
          </cell>
          <cell r="Q2333" t="str">
            <v>Vacante Definitiva</v>
          </cell>
          <cell r="R2333" t="str">
            <v>COLEGIO LA GAITANA (IED)</v>
          </cell>
          <cell r="T2333">
            <v>11</v>
          </cell>
          <cell r="V2333">
            <v>3394263</v>
          </cell>
          <cell r="AF2333" t="str">
            <v>Custodiar, organizar, salvaguardar y mantener actualizado el inventario de los bienes muebles adquiridos para la institución académica.</v>
          </cell>
          <cell r="AG233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333" t="str">
            <v>Diploma de bachiller en cualquier modalidad</v>
          </cell>
        </row>
        <row r="2334">
          <cell r="A2334">
            <v>2483</v>
          </cell>
          <cell r="B2334" t="str">
            <v>Asistencial</v>
          </cell>
          <cell r="C2334" t="str">
            <v>Auxiliar Administrativo</v>
          </cell>
          <cell r="D2334" t="str">
            <v>407</v>
          </cell>
          <cell r="E2334" t="str">
            <v>27</v>
          </cell>
          <cell r="K2334">
            <v>79666417</v>
          </cell>
          <cell r="Q2334" t="str">
            <v>Ocupado</v>
          </cell>
          <cell r="R2334" t="str">
            <v>COLEGIO ATANASIO GIRARDOT (IED)</v>
          </cell>
          <cell r="T2334">
            <v>15</v>
          </cell>
          <cell r="V2334">
            <v>3394263</v>
          </cell>
          <cell r="AF233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33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334" t="str">
            <v>Diploma de bachiller en cualquier modalidad</v>
          </cell>
        </row>
        <row r="2335">
          <cell r="A2335">
            <v>2484</v>
          </cell>
          <cell r="B2335" t="str">
            <v>Asistencial</v>
          </cell>
          <cell r="C2335" t="str">
            <v>Auxiliar Administrativo</v>
          </cell>
          <cell r="D2335" t="str">
            <v>407</v>
          </cell>
          <cell r="E2335" t="str">
            <v>27</v>
          </cell>
          <cell r="K2335">
            <v>79295597</v>
          </cell>
          <cell r="Q2335" t="str">
            <v>Ocupado</v>
          </cell>
          <cell r="R2335" t="str">
            <v>COLEGIO ATANASIO GIRARDOT (IED)</v>
          </cell>
          <cell r="T2335">
            <v>15</v>
          </cell>
          <cell r="V2335">
            <v>3394263</v>
          </cell>
          <cell r="AF2335" t="str">
            <v>Custodiar, organizar, salvaguardar y mantener actualizado el inventario de los bienes muebles adquiridos para la institución académica.</v>
          </cell>
          <cell r="AG233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335" t="str">
            <v>Diploma de bachiller en cualquier modalidad</v>
          </cell>
        </row>
        <row r="2336">
          <cell r="A2336">
            <v>2486</v>
          </cell>
          <cell r="B2336" t="str">
            <v>Asistencial</v>
          </cell>
          <cell r="C2336" t="str">
            <v>Auxiliar Administrativo</v>
          </cell>
          <cell r="D2336" t="str">
            <v>407</v>
          </cell>
          <cell r="E2336" t="str">
            <v>27</v>
          </cell>
          <cell r="K2336">
            <v>43067459</v>
          </cell>
          <cell r="Q2336" t="str">
            <v>Ocupado</v>
          </cell>
          <cell r="R2336" t="str">
            <v>COLEGIO PANAMERICANO (IED)</v>
          </cell>
          <cell r="T2336">
            <v>14</v>
          </cell>
          <cell r="V2336">
            <v>3394263</v>
          </cell>
          <cell r="AF233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33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336" t="str">
            <v>Diploma de bachiller en cualquier modalidad</v>
          </cell>
        </row>
        <row r="2337">
          <cell r="A2337">
            <v>2487</v>
          </cell>
          <cell r="B2337" t="str">
            <v>Asistencial</v>
          </cell>
          <cell r="C2337" t="str">
            <v>Auxiliar Administrativo</v>
          </cell>
          <cell r="D2337" t="str">
            <v>407</v>
          </cell>
          <cell r="E2337" t="str">
            <v>27</v>
          </cell>
          <cell r="K2337">
            <v>51868189</v>
          </cell>
          <cell r="Q2337" t="str">
            <v>Ocupado</v>
          </cell>
          <cell r="R2337" t="str">
            <v>COLEGIO FRANCISCO DE PAULA SANTANDER (IED)</v>
          </cell>
          <cell r="T2337">
            <v>15</v>
          </cell>
          <cell r="V2337">
            <v>3394263</v>
          </cell>
          <cell r="AF2337" t="str">
            <v>Realizar el apoyo en las actividades de matrículas, grados, certificaciones, documentación, seguimiento, control y demás relacionadas con el soporte administrativo en el área académica y administrativa.</v>
          </cell>
          <cell r="AG233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37" t="str">
            <v>Diploma de bachiller en cualquier modalidad</v>
          </cell>
        </row>
        <row r="2338">
          <cell r="A2338">
            <v>2488</v>
          </cell>
          <cell r="B2338" t="str">
            <v>Asistencial</v>
          </cell>
          <cell r="C2338" t="str">
            <v>Auxiliar Administrativo</v>
          </cell>
          <cell r="D2338" t="str">
            <v>407</v>
          </cell>
          <cell r="E2338" t="str">
            <v>27</v>
          </cell>
          <cell r="K2338">
            <v>79354532</v>
          </cell>
          <cell r="Q2338" t="str">
            <v>Ocupado</v>
          </cell>
          <cell r="R2338" t="str">
            <v>COLEGIO FRANCISCO DE PAULA SANTANDER (IED)</v>
          </cell>
          <cell r="T2338">
            <v>15</v>
          </cell>
          <cell r="V2338">
            <v>3394263</v>
          </cell>
          <cell r="AF2338" t="str">
            <v>Custodiar, organizar, salvaguardar y mantener actualizado el inventario de los bienes muebles adquiridos para la institución académica.</v>
          </cell>
          <cell r="AG233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338" t="str">
            <v>Diploma de bachiller en cualquier modalidad</v>
          </cell>
        </row>
        <row r="2339">
          <cell r="A2339">
            <v>2489</v>
          </cell>
          <cell r="B2339" t="str">
            <v>Asistencial</v>
          </cell>
          <cell r="C2339" t="str">
            <v>Auxiliar Administrativo</v>
          </cell>
          <cell r="D2339" t="str">
            <v>407</v>
          </cell>
          <cell r="E2339" t="str">
            <v>27</v>
          </cell>
          <cell r="K2339">
            <v>79744486</v>
          </cell>
          <cell r="Q2339" t="str">
            <v>Ocupado</v>
          </cell>
          <cell r="R2339" t="str">
            <v>COLEGIO FRANCISCO DE PAULA SANTANDER (IED)</v>
          </cell>
          <cell r="T2339">
            <v>15</v>
          </cell>
          <cell r="V2339">
            <v>3394263</v>
          </cell>
          <cell r="AF233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33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339" t="str">
            <v>Diploma de bachiller en cualquier modalidad</v>
          </cell>
        </row>
        <row r="2340">
          <cell r="A2340">
            <v>2490</v>
          </cell>
          <cell r="B2340" t="str">
            <v>Asistencial</v>
          </cell>
          <cell r="C2340" t="str">
            <v>Auxiliar Administrativo</v>
          </cell>
          <cell r="D2340" t="str">
            <v>407</v>
          </cell>
          <cell r="E2340" t="str">
            <v>14</v>
          </cell>
          <cell r="K2340">
            <v>51691214</v>
          </cell>
          <cell r="M2340" t="str">
            <v>Encargo</v>
          </cell>
          <cell r="Q2340" t="str">
            <v>Ocupado</v>
          </cell>
          <cell r="R2340" t="str">
            <v>COLEGIO RUFINO JOSE CUERVO (IED)</v>
          </cell>
          <cell r="T2340">
            <v>6</v>
          </cell>
          <cell r="V2340">
            <v>2449382</v>
          </cell>
          <cell r="AF2340" t="str">
            <v>Realizar actividades administrativas y operativas para el cumplimiento de las metas institucionales propuestas.</v>
          </cell>
          <cell r="AG2340"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340" t="str">
            <v>Aprobación de cuatro (4) años de educación básica secundaria</v>
          </cell>
        </row>
        <row r="2341">
          <cell r="A2341">
            <v>2491</v>
          </cell>
          <cell r="B2341" t="str">
            <v>Asistencial</v>
          </cell>
          <cell r="C2341" t="str">
            <v>Auxiliar Administrativo</v>
          </cell>
          <cell r="D2341" t="str">
            <v>407</v>
          </cell>
          <cell r="E2341" t="str">
            <v>27</v>
          </cell>
          <cell r="K2341">
            <v>51550054</v>
          </cell>
          <cell r="Q2341" t="str">
            <v>Ocupado</v>
          </cell>
          <cell r="R2341" t="str">
            <v>COLEGIO TECNICO JAIME PARDO LEAL (IED)</v>
          </cell>
          <cell r="T2341">
            <v>15</v>
          </cell>
          <cell r="V2341">
            <v>3394263</v>
          </cell>
          <cell r="AF234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34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341" t="str">
            <v>Diploma de bachiller en cualquier modalidad</v>
          </cell>
        </row>
        <row r="2342">
          <cell r="A2342">
            <v>2492</v>
          </cell>
          <cell r="B2342" t="str">
            <v>Asistencial</v>
          </cell>
          <cell r="C2342" t="str">
            <v>Auxiliar Administrativo</v>
          </cell>
          <cell r="D2342" t="str">
            <v>407</v>
          </cell>
          <cell r="E2342" t="str">
            <v>27</v>
          </cell>
          <cell r="K2342">
            <v>51998005</v>
          </cell>
          <cell r="Q2342" t="str">
            <v>Ocupado</v>
          </cell>
          <cell r="R2342" t="str">
            <v>COLEGIO TECNICO JAIME PARDO LEAL (IED)</v>
          </cell>
          <cell r="T2342">
            <v>15</v>
          </cell>
          <cell r="V2342">
            <v>3394263</v>
          </cell>
          <cell r="AF2342" t="str">
            <v>Realizar el apoyo en las actividades de matrículas, grados, certificaciones, documentación, seguimiento, control y demás relacionadas con el soporte administrativo en el área académica y administrativa.</v>
          </cell>
          <cell r="AG234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42" t="str">
            <v>Diploma de bachiller en cualquier modalidad</v>
          </cell>
        </row>
        <row r="2343">
          <cell r="A2343">
            <v>2493</v>
          </cell>
          <cell r="B2343" t="str">
            <v>Asistencial</v>
          </cell>
          <cell r="C2343" t="str">
            <v>Secretario</v>
          </cell>
          <cell r="D2343" t="str">
            <v>440</v>
          </cell>
          <cell r="E2343" t="str">
            <v>27</v>
          </cell>
          <cell r="K2343">
            <v>52974263</v>
          </cell>
          <cell r="Q2343" t="str">
            <v>Ocupado</v>
          </cell>
          <cell r="R2343" t="str">
            <v>COLEGIO TECNICO JAIME PARDO LEAL (IED)</v>
          </cell>
          <cell r="T2343">
            <v>15</v>
          </cell>
          <cell r="V2343">
            <v>3394263</v>
          </cell>
          <cell r="AF2343" t="str">
            <v>Realizar la gestión administrativa del Colegio mediante la realización de actividades de asistencia secretarial y mantener organizada la correspondencia y el archivo de documentos.</v>
          </cell>
          <cell r="AG234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343" t="str">
            <v>Diploma de bachiller en cualquier modalidad</v>
          </cell>
        </row>
        <row r="2344">
          <cell r="A2344">
            <v>2494</v>
          </cell>
          <cell r="B2344" t="str">
            <v>Asistencial</v>
          </cell>
          <cell r="C2344" t="str">
            <v>Secretario</v>
          </cell>
          <cell r="D2344" t="str">
            <v>440</v>
          </cell>
          <cell r="E2344" t="str">
            <v>27</v>
          </cell>
          <cell r="Q2344" t="str">
            <v>Vacante Definitiva</v>
          </cell>
          <cell r="R2344" t="str">
            <v>COLEGIO TECNICO JAIME PARDO LEAL (IED)</v>
          </cell>
          <cell r="T2344">
            <v>15</v>
          </cell>
          <cell r="V2344">
            <v>3394263</v>
          </cell>
          <cell r="AF2344" t="str">
            <v>Realizar la gestión administrativa del Colegio mediante la realización de actividades de asistencia secretarial y mantener organizada la correspondencia y el archivo de documentos.</v>
          </cell>
          <cell r="AG234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344" t="str">
            <v>Diploma de bachiller en cualquier modalidad</v>
          </cell>
        </row>
        <row r="2345">
          <cell r="A2345">
            <v>2495</v>
          </cell>
          <cell r="B2345" t="str">
            <v>Directivo</v>
          </cell>
          <cell r="C2345" t="str">
            <v>Director Técnico</v>
          </cell>
          <cell r="D2345" t="str">
            <v>009</v>
          </cell>
          <cell r="E2345" t="str">
            <v>05</v>
          </cell>
          <cell r="K2345">
            <v>51737721</v>
          </cell>
          <cell r="Q2345" t="str">
            <v>Ocupado</v>
          </cell>
          <cell r="R2345" t="str">
            <v>DIRECCIÓN LOCAL DE EDUCACIÓN 03 - 17 - SANTA FE Y LA CANDELARIA</v>
          </cell>
          <cell r="T2345">
            <v>3</v>
          </cell>
          <cell r="V2345">
            <v>7224629</v>
          </cell>
          <cell r="AF2345">
            <v>0</v>
          </cell>
          <cell r="AG2345">
            <v>0</v>
          </cell>
          <cell r="AH2345">
            <v>0</v>
          </cell>
        </row>
        <row r="2346">
          <cell r="A2346">
            <v>2496</v>
          </cell>
          <cell r="B2346" t="str">
            <v>Profesional</v>
          </cell>
          <cell r="C2346" t="str">
            <v>Profesional Universitario</v>
          </cell>
          <cell r="D2346" t="str">
            <v>219</v>
          </cell>
          <cell r="E2346" t="str">
            <v>12</v>
          </cell>
          <cell r="K2346">
            <v>43220532</v>
          </cell>
          <cell r="M2346" t="str">
            <v>Encargo</v>
          </cell>
          <cell r="Q2346" t="str">
            <v>Ocupado</v>
          </cell>
          <cell r="R2346" t="str">
            <v>OFICINA ASESORA JURIDICA</v>
          </cell>
          <cell r="T2346" t="str">
            <v>N.A.</v>
          </cell>
          <cell r="V2346">
            <v>4194690</v>
          </cell>
          <cell r="AF2346" t="str">
            <v>Apoyar la gestión de la Oficina, en lo relacionado con el trámite de los procesos judiciales que le sean asignados por reparto o por asignación directa del Jefe inmediato, de acuerdo con los objetivos y procedimientos y con el desarrollo de los planes, programas y proyectos propios de la Oficina.</v>
          </cell>
          <cell r="AG2346" t="str">
            <v xml:space="preserve">1.	Participar en la organización, coordinación, ejecución y control de los planes, programas, proyectos y actividades de la Oficina. 
2.	Recibir y adelantar el trámite correspondiente, de los asuntos que se le asignen por reparto.
3.	Atender los procesos judiciales enviados por los diferentes despachos judiciales y en especial verificar, coordinar y controlar el trámite de la etapa probatoria de dichos procesos judiciales relacionados con las solicitudes de pruebas que debe atender la SED.
4.	Proyectar los actos administrativos (resoluciones, directivas, reglamentaciones, etc.), documentos e informes que le sean solicitados por el jefe de la oficina.
5.	Ejercer la representación judicial y administrativa de la Secretaría de Educación del Distrito en los casos en que sea requerido, de conformidad con los lineamientos e instrucciones del superior inmediato
6.	Controlar y actualizar el archivo de los procesos correspondientes a la SED, que son competencia de la Oficina Jurídica, teniendo en cuenta también los que están en las diferentes instancias judiciales. 
7.	Adelantar las diligencias y proyectar los actos administrativos necesarios para sustanciar la segunda instancia de los procesos disciplinarios.
8.	Apoyar la recopilación, divulgación y mantenimiento actualizado de las disposiciones de carácter legal y administrativo, así como de los pronunciamientos jurisprudenciales y doctrinarios que afecten en forma general, directa o indirecta, la administración del servicio educativo.
9.	Las demás que sean asignadas por el superior inmediato y que correspondan al nivel jerárquico, naturaleza y propósito del cargo. </v>
          </cell>
          <cell r="AH2346" t="str">
            <v>Título profesional en Disciplina académica del NBC en Derecho y Afines.
Tarjeta o matrícula profesional en los casos reglamentados por la Ley.</v>
          </cell>
        </row>
        <row r="2347">
          <cell r="A2347">
            <v>2497</v>
          </cell>
          <cell r="B2347" t="str">
            <v>Profesional</v>
          </cell>
          <cell r="C2347" t="str">
            <v>Profesional Universitario</v>
          </cell>
          <cell r="D2347" t="str">
            <v>219</v>
          </cell>
          <cell r="E2347" t="str">
            <v>18</v>
          </cell>
          <cell r="K2347">
            <v>51613252</v>
          </cell>
          <cell r="M2347" t="str">
            <v>Comision LNR - SED</v>
          </cell>
          <cell r="Q2347" t="str">
            <v>Ocupado</v>
          </cell>
          <cell r="R2347" t="str">
            <v>DIRECCIÓN LOCAL DE EDUCACIÓN 12 - BARRIOS UNIDOS</v>
          </cell>
          <cell r="T2347">
            <v>12</v>
          </cell>
          <cell r="V2347">
            <v>4679552</v>
          </cell>
          <cell r="AF2347"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347"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347" t="str">
            <v>Título profesional en Disciplinas académicas de los NBC en: Derecho y Afines; Administración; Economía; Ingeniería Industrial y Afines; Contaduría Pública. 
Tarjeta o matrícula profesional en los casos reglamentados por la Ley.</v>
          </cell>
        </row>
        <row r="2348">
          <cell r="A2348">
            <v>2498</v>
          </cell>
          <cell r="B2348" t="str">
            <v>Profesional</v>
          </cell>
          <cell r="C2348" t="str">
            <v>Profesional Universitario</v>
          </cell>
          <cell r="D2348" t="str">
            <v>219</v>
          </cell>
          <cell r="E2348" t="str">
            <v>18</v>
          </cell>
          <cell r="K2348">
            <v>51991214</v>
          </cell>
          <cell r="Q2348" t="str">
            <v>Ocupado</v>
          </cell>
          <cell r="R2348" t="str">
            <v>DIRECCIÓN LOCAL DE EDUCACIÓN 16 - PUENTE ARANDA</v>
          </cell>
          <cell r="T2348">
            <v>16</v>
          </cell>
          <cell r="V2348">
            <v>4679552</v>
          </cell>
          <cell r="AF2348"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2348"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2348"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2349">
          <cell r="A2349">
            <v>2499</v>
          </cell>
          <cell r="B2349" t="str">
            <v>Profesional</v>
          </cell>
          <cell r="C2349" t="str">
            <v>Profesional Universitario</v>
          </cell>
          <cell r="D2349" t="str">
            <v>219</v>
          </cell>
          <cell r="E2349" t="str">
            <v>18</v>
          </cell>
          <cell r="K2349">
            <v>91264808</v>
          </cell>
          <cell r="Q2349" t="str">
            <v>Ocupado</v>
          </cell>
          <cell r="R2349" t="str">
            <v>DIRECCIÓN LOCAL DE EDUCACIÓN 16 - PUENTE ARANDA</v>
          </cell>
          <cell r="T2349">
            <v>16</v>
          </cell>
          <cell r="V2349">
            <v>4679552</v>
          </cell>
          <cell r="AF2349" t="str">
            <v xml:space="preserve">Organizar todo lo relacionado con la aplicación de las políticas en cuanto a oferta y demanda de cupos escolares de la localidad con el fin de dar respuesta a las necesidades de la población.  </v>
          </cell>
          <cell r="AG2349"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2349"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2350">
          <cell r="A2350">
            <v>2500</v>
          </cell>
          <cell r="B2350" t="str">
            <v>Asistencial</v>
          </cell>
          <cell r="C2350" t="str">
            <v>Auxiliar Administrativo</v>
          </cell>
          <cell r="D2350" t="str">
            <v>407</v>
          </cell>
          <cell r="E2350" t="str">
            <v>05</v>
          </cell>
          <cell r="K2350">
            <v>1022408254</v>
          </cell>
          <cell r="M2350" t="str">
            <v>Encargo</v>
          </cell>
          <cell r="Q2350" t="str">
            <v>Ocupado</v>
          </cell>
          <cell r="R2350" t="str">
            <v>DIRECCIÓN LOCAL DE EDUCACIÓN 16 - PUENTE ARANDA</v>
          </cell>
          <cell r="T2350">
            <v>16</v>
          </cell>
          <cell r="V2350">
            <v>1919778</v>
          </cell>
          <cell r="AF2350" t="str">
            <v>Efectuar el apoyo administrativo y logístico de la dependencia, en cumplimiento de las metas establecidas y el mejoramiento continuo.</v>
          </cell>
          <cell r="AG2350"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50" t="str">
            <v>Aprobación de cuatro (4) años de educación básica secundaria</v>
          </cell>
        </row>
        <row r="2351">
          <cell r="A2351">
            <v>2501</v>
          </cell>
          <cell r="B2351" t="str">
            <v>Asistencial</v>
          </cell>
          <cell r="C2351" t="str">
            <v>Auxiliar Administrativo</v>
          </cell>
          <cell r="D2351" t="str">
            <v>407</v>
          </cell>
          <cell r="E2351" t="str">
            <v>05</v>
          </cell>
          <cell r="K2351">
            <v>23620564</v>
          </cell>
          <cell r="M2351" t="str">
            <v>Encargo</v>
          </cell>
          <cell r="Q2351" t="str">
            <v>Ocupado</v>
          </cell>
          <cell r="R2351" t="str">
            <v>DIRECCIÓN LOCAL DE EDUCACIÓN 16 - PUENTE ARANDA</v>
          </cell>
          <cell r="T2351">
            <v>16</v>
          </cell>
          <cell r="V2351">
            <v>1919778</v>
          </cell>
          <cell r="AF2351" t="str">
            <v>Efectuar el apoyo administrativo y logístico de la dependencia, en cumplimiento de las metas establecidas y el mejoramiento continuo.</v>
          </cell>
          <cell r="AG235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51" t="str">
            <v>Aprobación de cuatro (4) años de educación básica secundaria</v>
          </cell>
        </row>
        <row r="2352">
          <cell r="A2352">
            <v>2502</v>
          </cell>
          <cell r="B2352" t="str">
            <v>Asistencial</v>
          </cell>
          <cell r="C2352" t="str">
            <v>Auxiliar Administrativo</v>
          </cell>
          <cell r="D2352" t="str">
            <v>407</v>
          </cell>
          <cell r="E2352" t="str">
            <v>13</v>
          </cell>
          <cell r="K2352">
            <v>57305191</v>
          </cell>
          <cell r="Q2352" t="str">
            <v>Ocupado</v>
          </cell>
          <cell r="R2352" t="str">
            <v>DIRECCIÓN LOCAL DE EDUCACIÓN 16 - PUENTE ARANDA</v>
          </cell>
          <cell r="T2352">
            <v>16</v>
          </cell>
          <cell r="V2352">
            <v>2372489</v>
          </cell>
          <cell r="AF2352" t="str">
            <v>Apoyar el cumplimiento de las funciones y alcance de las metas de la dependencia mediante la ejecución de las actividades asistenciales a su cargo.</v>
          </cell>
          <cell r="AG2352"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52" t="str">
            <v>Aprobación de cuatro (4) años de educación básica secundaria</v>
          </cell>
        </row>
        <row r="2353">
          <cell r="A2353">
            <v>2503</v>
          </cell>
          <cell r="B2353" t="str">
            <v>Asistencial</v>
          </cell>
          <cell r="C2353" t="str">
            <v>Secretario Ejecutivo</v>
          </cell>
          <cell r="D2353" t="str">
            <v>425</v>
          </cell>
          <cell r="E2353" t="str">
            <v>22</v>
          </cell>
          <cell r="K2353">
            <v>51577262</v>
          </cell>
          <cell r="Q2353" t="str">
            <v>Ocupado</v>
          </cell>
          <cell r="R2353" t="str">
            <v>DIRECCIÓN LOCAL DE EDUCACIÓN 16 - PUENTE ARANDA</v>
          </cell>
          <cell r="T2353">
            <v>16</v>
          </cell>
          <cell r="V2353">
            <v>3140766</v>
          </cell>
          <cell r="AF2353" t="str">
            <v>Realizar actividades de asistencia secretarial requeridas en la dependencia, atendiendo las instrucciones del superior inmediato, las normas y procedimientos establecidos por la entidad.</v>
          </cell>
          <cell r="AG2353" t="str">
            <v>1.	Llevar el registro diario de los compromisos del jefe inmediato. 
2.	Manejar el sistema automatizado de correspondencia y mantenerlo actualizado.
3.	Elaborar propuestas de oficios, cartas y comunicaciones en respuesta a correspondencia recibida, para revisión y firma del jefe
4.	Organizar documentos, datos y elementos relacionados con los asuntos de su competencia de acuerdo con los procedimientos establecidos.
5.	Participar en la ejecución de actividades propias de la dependencia, con el fin de alcanzar las metas propuestas, de acuerdo con los lineamientos establecidos.
6.	Atender al público telefónicamente y personalmente para suministrar información, documentos o elementos que le sean solicitados y que estén relacionados con las actividades propias de la dependencia, de acuerdo con las normas establecidas por la entidad.
7.	Apoyar la elaboración de documentos que sean requeridos en el desarrollo de las actividades de la dependencia.
8.	Realizar actividades secretariales acordes con sus responsabilidades, que permitan el cumplimiento de las funciones de la dependencia.
9.	Las demás que sean asignadas por el jefe superior inmediato de acuerdo con el nivel y el propósito del empleo.</v>
          </cell>
          <cell r="AH2353" t="str">
            <v>Diploma de bachiller en cualquier modalidad</v>
          </cell>
        </row>
        <row r="2354">
          <cell r="A2354">
            <v>2504</v>
          </cell>
          <cell r="B2354" t="str">
            <v>Asistencial</v>
          </cell>
          <cell r="C2354" t="str">
            <v>Secretario</v>
          </cell>
          <cell r="D2354" t="str">
            <v>440</v>
          </cell>
          <cell r="E2354" t="str">
            <v>14</v>
          </cell>
          <cell r="K2354">
            <v>68287541</v>
          </cell>
          <cell r="M2354" t="str">
            <v>Encargo</v>
          </cell>
          <cell r="Q2354" t="str">
            <v>Ocupado</v>
          </cell>
          <cell r="R2354" t="str">
            <v>DIRECCIÓN LOCAL DE EDUCACIÓN 08 - KENNEDY</v>
          </cell>
          <cell r="T2354">
            <v>8</v>
          </cell>
          <cell r="V2354">
            <v>2449382</v>
          </cell>
          <cell r="AF2354" t="str">
            <v>Desempeñar labores secretariales que permitan el cumplimiento oportuno de los objetivos de la dependencia.</v>
          </cell>
          <cell r="AG2354" t="str">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2354" t="str">
            <v>Aprobación de cuatro (4) años de educación básica secundaria</v>
          </cell>
        </row>
        <row r="2355">
          <cell r="A2355">
            <v>2505</v>
          </cell>
          <cell r="B2355" t="str">
            <v>Asistencial</v>
          </cell>
          <cell r="C2355" t="str">
            <v>Secretario</v>
          </cell>
          <cell r="D2355" t="str">
            <v>440</v>
          </cell>
          <cell r="E2355" t="str">
            <v>19</v>
          </cell>
          <cell r="Q2355" t="str">
            <v>Vacante Definitiva</v>
          </cell>
          <cell r="R2355" t="str">
            <v>DIRECCIÓN LOCAL DE EDUCACIÓN 08 - KENNEDY</v>
          </cell>
          <cell r="T2355">
            <v>8</v>
          </cell>
          <cell r="V2355">
            <v>2899760</v>
          </cell>
          <cell r="AF2355" t="str">
            <v>Desempeñar labores secretariales y colaborar en el desarrollo de  actividadesde actividades de la dependencia y del equipo de trabajo, para garantizar el cumplimiento oportuno de los objetivos de la dependencia.</v>
          </cell>
          <cell r="AG2355"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2355" t="str">
            <v>Diploma de bachiller en cualquier modalidad</v>
          </cell>
        </row>
        <row r="2356">
          <cell r="A2356">
            <v>2506</v>
          </cell>
          <cell r="B2356" t="str">
            <v>Asistencial</v>
          </cell>
          <cell r="C2356" t="str">
            <v>Secretario</v>
          </cell>
          <cell r="D2356" t="str">
            <v>440</v>
          </cell>
          <cell r="E2356" t="str">
            <v>19</v>
          </cell>
          <cell r="K2356">
            <v>1026566922</v>
          </cell>
          <cell r="Q2356" t="str">
            <v>Ocupado</v>
          </cell>
          <cell r="R2356" t="str">
            <v>DIRECCIÓN LOCAL DE EDUCACIÓN 16 - PUENTE ARANDA</v>
          </cell>
          <cell r="T2356">
            <v>16</v>
          </cell>
          <cell r="V2356">
            <v>2899760</v>
          </cell>
          <cell r="AF2356" t="str">
            <v>Desempeñar labores secretariales y colaborar en el desarrollo de  actividadesde actividades de la dependencia y del equipo de trabajo, para garantizar el cumplimiento oportuno de los objetivos de la dependencia.</v>
          </cell>
          <cell r="AG2356" t="str">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ell>
          <cell r="AH2356" t="str">
            <v>Diploma de bachiller en cualquier modalidad</v>
          </cell>
        </row>
        <row r="2357">
          <cell r="A2357">
            <v>2507</v>
          </cell>
          <cell r="B2357" t="str">
            <v>Técnico</v>
          </cell>
          <cell r="C2357" t="str">
            <v>Técnico Operativo</v>
          </cell>
          <cell r="D2357" t="str">
            <v>314</v>
          </cell>
          <cell r="E2357" t="str">
            <v>04</v>
          </cell>
          <cell r="Q2357" t="str">
            <v>Ocupado</v>
          </cell>
          <cell r="R2357" t="str">
            <v>COLEGIO DE CULTURA POPULAR (IED)</v>
          </cell>
          <cell r="T2357">
            <v>16</v>
          </cell>
          <cell r="V2357">
            <v>2449382</v>
          </cell>
          <cell r="AF235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35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357" t="str">
            <v>Título de formación técnica profesional o tecnológica o terminación y aprobación de seis semestres de educación superior profesional, en el área de las ciencias de la educación relacionadas con la atención integral para la primera infancia.</v>
          </cell>
        </row>
        <row r="2358">
          <cell r="A2358">
            <v>2509</v>
          </cell>
          <cell r="B2358" t="str">
            <v>Asistencial</v>
          </cell>
          <cell r="C2358" t="str">
            <v>Auxiliar Administrativo</v>
          </cell>
          <cell r="D2358" t="str">
            <v>407</v>
          </cell>
          <cell r="E2358" t="str">
            <v>05</v>
          </cell>
          <cell r="Q2358" t="str">
            <v>Ocupado</v>
          </cell>
          <cell r="R2358" t="str">
            <v>COLEGIO DE CULTURA POPULAR (IED)</v>
          </cell>
          <cell r="T2358">
            <v>16</v>
          </cell>
          <cell r="V2358">
            <v>1919778</v>
          </cell>
          <cell r="AF2358" t="str">
            <v>Complementar y apoyar las  actividadeslas actividades  administrativas  y  operativas  de  los establecimientos educativos en los procesos misionales y transversales requeridos, para garantizar el funcionamiento y la ejecución del proyecto institucional.</v>
          </cell>
          <cell r="AG235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358" t="str">
            <v>Aprobación de cuatro (4) años de educación básica secundaria</v>
          </cell>
        </row>
        <row r="2359">
          <cell r="A2359">
            <v>2510</v>
          </cell>
          <cell r="B2359" t="str">
            <v>Asistencial</v>
          </cell>
          <cell r="C2359" t="str">
            <v>Auxiliar Administrativo</v>
          </cell>
          <cell r="D2359" t="str">
            <v>407</v>
          </cell>
          <cell r="E2359" t="str">
            <v>20</v>
          </cell>
          <cell r="K2359">
            <v>53043514</v>
          </cell>
          <cell r="M2359" t="str">
            <v>Encargo</v>
          </cell>
          <cell r="Q2359" t="str">
            <v>Ocupado</v>
          </cell>
          <cell r="R2359" t="str">
            <v>COLEGIO JOSE FRANCISCO SOCARRAS (IED)</v>
          </cell>
          <cell r="T2359">
            <v>7</v>
          </cell>
          <cell r="V2359">
            <v>2987633</v>
          </cell>
          <cell r="AF2359" t="str">
            <v>Manejar, actualizar y tramitar información y documentos del Colegio, del Almacén y/o
Biblioteca, aplicando las técnicas de archivo y los procedimientos señalados por la SED.</v>
          </cell>
          <cell r="AG2359"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59" t="str">
            <v>Diploma de bachiller en cualquier modalidad</v>
          </cell>
        </row>
        <row r="2360">
          <cell r="A2360">
            <v>2511</v>
          </cell>
          <cell r="B2360" t="str">
            <v>Asistencial</v>
          </cell>
          <cell r="C2360" t="str">
            <v>Auxiliar Administrativo</v>
          </cell>
          <cell r="D2360" t="str">
            <v>407</v>
          </cell>
          <cell r="E2360" t="str">
            <v>20</v>
          </cell>
          <cell r="Q2360" t="str">
            <v>Ocupado</v>
          </cell>
          <cell r="R2360" t="str">
            <v>COLEGIO DE CULTURA POPULAR (IED)</v>
          </cell>
          <cell r="T2360">
            <v>16</v>
          </cell>
          <cell r="V2360">
            <v>2987633</v>
          </cell>
          <cell r="AF2360" t="str">
            <v>Manejar, actualizar y tramitar información y documentos del Colegio, del Almacén y/o
Biblioteca, aplicando las técnicas de archivo y los procedimientos señalados por la SED.</v>
          </cell>
          <cell r="AG2360"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60" t="str">
            <v>Diploma de bachiller en cualquier modalidad</v>
          </cell>
        </row>
        <row r="2361">
          <cell r="A2361">
            <v>2512</v>
          </cell>
          <cell r="B2361" t="str">
            <v>Asistencial</v>
          </cell>
          <cell r="C2361" t="str">
            <v>Auxiliar Administrativo</v>
          </cell>
          <cell r="D2361" t="str">
            <v>407</v>
          </cell>
          <cell r="E2361" t="str">
            <v>27</v>
          </cell>
          <cell r="K2361">
            <v>74344520</v>
          </cell>
          <cell r="Q2361" t="str">
            <v>Ocupado</v>
          </cell>
          <cell r="R2361" t="str">
            <v>COLEGIO DE CULTURA POPULAR (IED)</v>
          </cell>
          <cell r="T2361">
            <v>16</v>
          </cell>
          <cell r="V2361">
            <v>3394263</v>
          </cell>
          <cell r="AF236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36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361" t="str">
            <v>Diploma de bachiller en cualquier modalidad</v>
          </cell>
        </row>
        <row r="2362">
          <cell r="A2362">
            <v>2513</v>
          </cell>
          <cell r="B2362" t="str">
            <v>Asistencial</v>
          </cell>
          <cell r="C2362" t="str">
            <v>Secretario</v>
          </cell>
          <cell r="D2362" t="str">
            <v>440</v>
          </cell>
          <cell r="E2362" t="str">
            <v>27</v>
          </cell>
          <cell r="K2362">
            <v>52280592</v>
          </cell>
          <cell r="Q2362" t="str">
            <v>Ocupado</v>
          </cell>
          <cell r="R2362" t="str">
            <v>COLEGIO DE CULTURA POPULAR (IED)</v>
          </cell>
          <cell r="T2362">
            <v>16</v>
          </cell>
          <cell r="V2362">
            <v>3394263</v>
          </cell>
          <cell r="AF2362" t="str">
            <v>Realizar la gestión administrativa del Colegio mediante la realización de actividades de asistencia secretarial y mantener organizada la correspondencia y el archivo de documentos.</v>
          </cell>
          <cell r="AG236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362" t="str">
            <v>Diploma de bachiller en cualquier modalidad</v>
          </cell>
        </row>
        <row r="2363">
          <cell r="A2363">
            <v>2514</v>
          </cell>
          <cell r="B2363" t="str">
            <v>Asistencial</v>
          </cell>
          <cell r="C2363" t="str">
            <v>Auxiliar Administrativo</v>
          </cell>
          <cell r="D2363" t="str">
            <v>407</v>
          </cell>
          <cell r="E2363" t="str">
            <v>05</v>
          </cell>
          <cell r="Q2363" t="str">
            <v>Ocupado</v>
          </cell>
          <cell r="R2363" t="str">
            <v>COLEGIO RICAURTE (CONCEJO) (IED)</v>
          </cell>
          <cell r="T2363">
            <v>14</v>
          </cell>
          <cell r="V2363">
            <v>1919778</v>
          </cell>
          <cell r="AF2363" t="str">
            <v>Complementar y apoyar las  actividadeslas actividades  administrativas  y  operativas  de  los establecimientos educativos en los procesos misionales y transversales requeridos, para garantizar el funcionamiento y la ejecución del proyecto institucional.</v>
          </cell>
          <cell r="AG236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363" t="str">
            <v>Aprobación de cuatro (4) años de educación básica secundaria</v>
          </cell>
        </row>
        <row r="2364">
          <cell r="A2364">
            <v>2516</v>
          </cell>
          <cell r="B2364" t="str">
            <v>Asistencial</v>
          </cell>
          <cell r="C2364" t="str">
            <v>Auxiliar Administrativo</v>
          </cell>
          <cell r="D2364" t="str">
            <v>407</v>
          </cell>
          <cell r="E2364" t="str">
            <v>24</v>
          </cell>
          <cell r="K2364">
            <v>36282777</v>
          </cell>
          <cell r="M2364" t="str">
            <v>Encargo</v>
          </cell>
          <cell r="Q2364" t="str">
            <v>Ocupado</v>
          </cell>
          <cell r="R2364" t="str">
            <v>COLEGIO LA MERCED (IED)</v>
          </cell>
          <cell r="T2364">
            <v>16</v>
          </cell>
          <cell r="V2364">
            <v>3231796</v>
          </cell>
          <cell r="AF2364" t="str">
            <v>Atender asuntos de apoyo administrativo en la gestión del colegio.</v>
          </cell>
          <cell r="AG236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364" t="str">
            <v>Diploma de bachiller en cualquier modalidad</v>
          </cell>
        </row>
        <row r="2365">
          <cell r="A2365">
            <v>2517</v>
          </cell>
          <cell r="B2365" t="str">
            <v>Asistencial</v>
          </cell>
          <cell r="C2365" t="str">
            <v>Auxiliar Administrativo</v>
          </cell>
          <cell r="D2365" t="str">
            <v>407</v>
          </cell>
          <cell r="E2365" t="str">
            <v>27</v>
          </cell>
          <cell r="K2365">
            <v>4245470</v>
          </cell>
          <cell r="Q2365" t="str">
            <v>Ocupado</v>
          </cell>
          <cell r="R2365" t="str">
            <v>COLEGIO LA MERCED (IED)</v>
          </cell>
          <cell r="T2365">
            <v>16</v>
          </cell>
          <cell r="V2365">
            <v>3394263</v>
          </cell>
          <cell r="AF236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36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365" t="str">
            <v>Diploma de bachiller en cualquier modalidad</v>
          </cell>
        </row>
        <row r="2366">
          <cell r="A2366">
            <v>2518</v>
          </cell>
          <cell r="B2366" t="str">
            <v>Asistencial</v>
          </cell>
          <cell r="C2366" t="str">
            <v>Auxiliar Administrativo</v>
          </cell>
          <cell r="D2366" t="str">
            <v>407</v>
          </cell>
          <cell r="E2366" t="str">
            <v>27</v>
          </cell>
          <cell r="Q2366" t="str">
            <v>Ocupado</v>
          </cell>
          <cell r="R2366" t="str">
            <v>COLEGIO LA MERCED (IED)</v>
          </cell>
          <cell r="T2366">
            <v>16</v>
          </cell>
          <cell r="V2366">
            <v>3394263</v>
          </cell>
          <cell r="AF236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36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366" t="str">
            <v>Diploma de bachiller en cualquier modalidad</v>
          </cell>
        </row>
        <row r="2367">
          <cell r="A2367">
            <v>2519</v>
          </cell>
          <cell r="B2367" t="str">
            <v>Asistencial</v>
          </cell>
          <cell r="C2367" t="str">
            <v>Auxiliar Administrativo</v>
          </cell>
          <cell r="D2367" t="str">
            <v>407</v>
          </cell>
          <cell r="E2367" t="str">
            <v>27</v>
          </cell>
          <cell r="K2367">
            <v>80158394</v>
          </cell>
          <cell r="Q2367" t="str">
            <v>Ocupado</v>
          </cell>
          <cell r="R2367" t="str">
            <v>COLEGIO CASTILLA (IED)</v>
          </cell>
          <cell r="T2367">
            <v>8</v>
          </cell>
          <cell r="V2367">
            <v>3394263</v>
          </cell>
          <cell r="AF2367" t="str">
            <v>Realizar el apoyo en las actividades de matrículas, grados, certificaciones, documentación, seguimiento, control y demás relacionadas con el soporte administrativo en el área académica y administrativa.</v>
          </cell>
          <cell r="AG236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67" t="str">
            <v>Diploma de bachiller en cualquier modalidad</v>
          </cell>
        </row>
        <row r="2368">
          <cell r="A2368">
            <v>2520</v>
          </cell>
          <cell r="B2368" t="str">
            <v>Asistencial</v>
          </cell>
          <cell r="C2368" t="str">
            <v>Auxiliar Administrativo</v>
          </cell>
          <cell r="D2368" t="str">
            <v>407</v>
          </cell>
          <cell r="E2368" t="str">
            <v>27</v>
          </cell>
          <cell r="Q2368" t="str">
            <v>Ocupado</v>
          </cell>
          <cell r="R2368" t="str">
            <v>COLEGIO FRANCISCO ANTONIO ZEA DE USME (IED)</v>
          </cell>
          <cell r="T2368">
            <v>5</v>
          </cell>
          <cell r="V2368">
            <v>3394263</v>
          </cell>
          <cell r="AF236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36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368" t="str">
            <v>Diploma de bachiller en cualquier modalidad</v>
          </cell>
        </row>
        <row r="2369">
          <cell r="A2369">
            <v>2521</v>
          </cell>
          <cell r="B2369" t="str">
            <v>Asistencial</v>
          </cell>
          <cell r="C2369" t="str">
            <v>Auxiliar Administrativo</v>
          </cell>
          <cell r="D2369" t="str">
            <v>407</v>
          </cell>
          <cell r="E2369" t="str">
            <v>27</v>
          </cell>
          <cell r="K2369">
            <v>52820057</v>
          </cell>
          <cell r="Q2369" t="str">
            <v>Ocupado</v>
          </cell>
          <cell r="R2369" t="str">
            <v>COLEGIO LA MERCED (IED)</v>
          </cell>
          <cell r="T2369">
            <v>16</v>
          </cell>
          <cell r="V2369">
            <v>3394263</v>
          </cell>
          <cell r="AF2369" t="str">
            <v>Realizar el apoyo en las actividades de matrículas, grados, certificaciones, documentación, seguimiento, control y demás relacionadas con el soporte administrativo en el área académica y administrativa.</v>
          </cell>
          <cell r="AG236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69" t="str">
            <v>Diploma de bachiller en cualquier modalidad</v>
          </cell>
        </row>
        <row r="2370">
          <cell r="A2370">
            <v>2522</v>
          </cell>
          <cell r="B2370" t="str">
            <v>Asistencial</v>
          </cell>
          <cell r="C2370" t="str">
            <v>Auxiliar Administrativo</v>
          </cell>
          <cell r="D2370" t="str">
            <v>407</v>
          </cell>
          <cell r="E2370" t="str">
            <v>05</v>
          </cell>
          <cell r="Q2370" t="str">
            <v>Ocupado</v>
          </cell>
          <cell r="R2370" t="str">
            <v>COLEGIO SILVERIA ESPINOSA DE RENDON (IED)</v>
          </cell>
          <cell r="T2370">
            <v>16</v>
          </cell>
          <cell r="V2370">
            <v>1919778</v>
          </cell>
          <cell r="AF2370" t="str">
            <v>Complementar y apoyar las  actividadeslas actividades  administrativas  y  operativas  de  los establecimientos educativos en los procesos misionales y transversales requeridos, para garantizar el funcionamiento y la ejecución del proyecto institucional.</v>
          </cell>
          <cell r="AG237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370" t="str">
            <v>Aprobación de cuatro (4) años de educación básica secundaria</v>
          </cell>
        </row>
        <row r="2371">
          <cell r="A2371">
            <v>2523</v>
          </cell>
          <cell r="B2371" t="str">
            <v>Asistencial</v>
          </cell>
          <cell r="C2371" t="str">
            <v>Auxiliar Administrativo</v>
          </cell>
          <cell r="D2371" t="str">
            <v>407</v>
          </cell>
          <cell r="E2371" t="str">
            <v>05</v>
          </cell>
          <cell r="Q2371" t="str">
            <v>Ocupado</v>
          </cell>
          <cell r="R2371" t="str">
            <v>COLEGIO CARLOS PIZARRO LEON GOMEZ (IED)</v>
          </cell>
          <cell r="T2371">
            <v>7</v>
          </cell>
          <cell r="V2371">
            <v>1919778</v>
          </cell>
          <cell r="AF2371" t="str">
            <v>Complementar y apoyar las  actividadeslas actividades  administrativas  y  operativas  de  los establecimientos educativos en los procesos misionales y transversales requeridos, para garantizar el funcionamiento y la ejecución del proyecto institucional.</v>
          </cell>
          <cell r="AG237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371" t="str">
            <v>Aprobación de cuatro (4) años de educación básica secundaria</v>
          </cell>
        </row>
        <row r="2372">
          <cell r="A2372">
            <v>2524</v>
          </cell>
          <cell r="B2372" t="str">
            <v>Asistencial</v>
          </cell>
          <cell r="C2372" t="str">
            <v>Auxiliar Administrativo</v>
          </cell>
          <cell r="D2372" t="str">
            <v>407</v>
          </cell>
          <cell r="E2372" t="str">
            <v>27</v>
          </cell>
          <cell r="Q2372" t="str">
            <v>Ocupado</v>
          </cell>
          <cell r="R2372" t="str">
            <v>COLEGIO SILVERIA ESPINOSA DE RENDON (IED)</v>
          </cell>
          <cell r="T2372">
            <v>16</v>
          </cell>
          <cell r="V2372">
            <v>3394263</v>
          </cell>
          <cell r="AF2372" t="str">
            <v>Custodiar, organizar, salvaguardar y mantener actualizado el inventario de los bienes muebles adquiridos para la institución académica.</v>
          </cell>
          <cell r="AG237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372" t="str">
            <v>Diploma de bachiller en cualquier modalidad</v>
          </cell>
        </row>
        <row r="2373">
          <cell r="A2373">
            <v>2525</v>
          </cell>
          <cell r="B2373" t="str">
            <v>Asistencial</v>
          </cell>
          <cell r="C2373" t="str">
            <v>Auxiliar Administrativo</v>
          </cell>
          <cell r="D2373" t="str">
            <v>407</v>
          </cell>
          <cell r="E2373" t="str">
            <v>27</v>
          </cell>
          <cell r="K2373">
            <v>39655738</v>
          </cell>
          <cell r="Q2373" t="str">
            <v>Ocupado</v>
          </cell>
          <cell r="R2373" t="str">
            <v>COLEGIO SILVERIA ESPINOSA DE RENDON (IED)</v>
          </cell>
          <cell r="T2373">
            <v>16</v>
          </cell>
          <cell r="V2373">
            <v>3394263</v>
          </cell>
          <cell r="AF237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37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373" t="str">
            <v>Diploma de bachiller en cualquier modalidad</v>
          </cell>
        </row>
        <row r="2374">
          <cell r="A2374">
            <v>2526</v>
          </cell>
          <cell r="B2374" t="str">
            <v>Asistencial</v>
          </cell>
          <cell r="C2374" t="str">
            <v>Auxiliar Administrativo</v>
          </cell>
          <cell r="D2374" t="str">
            <v>407</v>
          </cell>
          <cell r="E2374" t="str">
            <v>27</v>
          </cell>
          <cell r="K2374">
            <v>52200202</v>
          </cell>
          <cell r="Q2374" t="str">
            <v>Ocupado</v>
          </cell>
          <cell r="R2374" t="str">
            <v>COLEGIO SILVERIA ESPINOSA DE RENDON (IED)</v>
          </cell>
          <cell r="T2374">
            <v>16</v>
          </cell>
          <cell r="V2374">
            <v>3394263</v>
          </cell>
          <cell r="AF2374" t="str">
            <v>Realizar el apoyo en las actividades de matrículas, grados, certificaciones, documentación, seguimiento, control y demás relacionadas con el soporte administrativo en el área académica y administrativa.</v>
          </cell>
          <cell r="AG237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74" t="str">
            <v>Diploma de bachiller en cualquier modalidad</v>
          </cell>
        </row>
        <row r="2375">
          <cell r="A2375">
            <v>2527</v>
          </cell>
          <cell r="B2375" t="str">
            <v>Asistencial</v>
          </cell>
          <cell r="C2375" t="str">
            <v>Auxiliar Administrativo</v>
          </cell>
          <cell r="D2375" t="str">
            <v>407</v>
          </cell>
          <cell r="E2375" t="str">
            <v>27</v>
          </cell>
          <cell r="Q2375" t="str">
            <v>Ocupado</v>
          </cell>
          <cell r="R2375" t="str">
            <v>COLEGIO JOSE ANTONIO GALAN (IED)</v>
          </cell>
          <cell r="T2375">
            <v>7</v>
          </cell>
          <cell r="V2375">
            <v>3394263</v>
          </cell>
          <cell r="AF2375" t="str">
            <v>Realizar el apoyo en las actividades de matrículas, grados, certificaciones, documentación, seguimiento, control y demás relacionadas con el soporte administrativo en el área académica y administrativa.</v>
          </cell>
          <cell r="AG237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75" t="str">
            <v>Diploma de bachiller en cualquier modalidad</v>
          </cell>
        </row>
        <row r="2376">
          <cell r="A2376">
            <v>2528</v>
          </cell>
          <cell r="B2376" t="str">
            <v>Asistencial</v>
          </cell>
          <cell r="C2376" t="str">
            <v>Auxiliar Administrativo</v>
          </cell>
          <cell r="D2376" t="str">
            <v>407</v>
          </cell>
          <cell r="E2376" t="str">
            <v>27</v>
          </cell>
          <cell r="Q2376" t="str">
            <v>Ocupado</v>
          </cell>
          <cell r="R2376" t="str">
            <v>COLEGIO SILVERIA ESPINOSA DE RENDON (IED)</v>
          </cell>
          <cell r="T2376">
            <v>16</v>
          </cell>
          <cell r="V2376">
            <v>3394263</v>
          </cell>
          <cell r="AF237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37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376" t="str">
            <v>Diploma de bachiller en cualquier modalidad</v>
          </cell>
        </row>
        <row r="2377">
          <cell r="A2377">
            <v>2529</v>
          </cell>
          <cell r="B2377" t="str">
            <v>Asistencial</v>
          </cell>
          <cell r="C2377" t="str">
            <v>Auxiliar Administrativo</v>
          </cell>
          <cell r="D2377" t="str">
            <v>407</v>
          </cell>
          <cell r="E2377" t="str">
            <v>24</v>
          </cell>
          <cell r="Q2377" t="str">
            <v>Ocupado</v>
          </cell>
          <cell r="R2377" t="str">
            <v>COLEGIO PARAISO MIRADOR (IED)</v>
          </cell>
          <cell r="T2377">
            <v>19</v>
          </cell>
          <cell r="V2377">
            <v>3231796</v>
          </cell>
          <cell r="AF2377" t="str">
            <v>Custodiar los elementos del almacén, entregando oportunamente a los usuarios el material asignado y controlando ingresos y egresos.</v>
          </cell>
          <cell r="AG2377"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2377" t="str">
            <v>Diploma de bachiller en cualquier modalidad</v>
          </cell>
        </row>
        <row r="2378">
          <cell r="A2378">
            <v>2530</v>
          </cell>
          <cell r="B2378" t="str">
            <v>Asistencial</v>
          </cell>
          <cell r="C2378" t="str">
            <v>Auxiliar Administrativo</v>
          </cell>
          <cell r="D2378" t="str">
            <v>407</v>
          </cell>
          <cell r="E2378" t="str">
            <v>27</v>
          </cell>
          <cell r="K2378">
            <v>4245550</v>
          </cell>
          <cell r="Q2378" t="str">
            <v>Ocupado</v>
          </cell>
          <cell r="R2378" t="str">
            <v>COLEGIO ANDRES BELLO (IED)</v>
          </cell>
          <cell r="T2378">
            <v>16</v>
          </cell>
          <cell r="V2378">
            <v>3394263</v>
          </cell>
          <cell r="AF2378" t="str">
            <v>Custodiar, organizar, salvaguardar y mantener actualizado el inventario de los bienes muebles adquiridos para la institución académica.</v>
          </cell>
          <cell r="AG237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378" t="str">
            <v>Diploma de bachiller en cualquier modalidad</v>
          </cell>
        </row>
        <row r="2379">
          <cell r="A2379">
            <v>2531</v>
          </cell>
          <cell r="B2379" t="str">
            <v>Asistencial</v>
          </cell>
          <cell r="C2379" t="str">
            <v>Auxiliar Administrativo</v>
          </cell>
          <cell r="D2379" t="str">
            <v>407</v>
          </cell>
          <cell r="E2379" t="str">
            <v>27</v>
          </cell>
          <cell r="K2379">
            <v>52105741</v>
          </cell>
          <cell r="Q2379" t="str">
            <v>Ocupado</v>
          </cell>
          <cell r="R2379" t="str">
            <v>COLEGIO ANDRES BELLO (IED)</v>
          </cell>
          <cell r="T2379">
            <v>16</v>
          </cell>
          <cell r="V2379">
            <v>3394263</v>
          </cell>
          <cell r="AF237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37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379" t="str">
            <v>Diploma de bachiller en cualquier modalidad</v>
          </cell>
        </row>
        <row r="2380">
          <cell r="A2380">
            <v>2532</v>
          </cell>
          <cell r="B2380" t="str">
            <v>Asistencial</v>
          </cell>
          <cell r="C2380" t="str">
            <v>Auxiliar Administrativo</v>
          </cell>
          <cell r="D2380" t="str">
            <v>407</v>
          </cell>
          <cell r="E2380" t="str">
            <v>27</v>
          </cell>
          <cell r="Q2380" t="str">
            <v>Ocupado</v>
          </cell>
          <cell r="R2380" t="str">
            <v>COLEGIO GIMNASIO DEL CAMPO JUAN DE LA CRUZ VARELA (IED)</v>
          </cell>
          <cell r="T2380">
            <v>20</v>
          </cell>
          <cell r="V2380">
            <v>3394263</v>
          </cell>
          <cell r="AF2380" t="str">
            <v>Realizar el apoyo en las actividades de matrículas, grados, certificaciones, documentación, seguimiento, control y demás relacionadas con el soporte administrativo en el área académica y administrativa.</v>
          </cell>
          <cell r="AG238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80" t="str">
            <v>Diploma de bachiller en cualquier modalidad</v>
          </cell>
        </row>
        <row r="2381">
          <cell r="A2381">
            <v>2533</v>
          </cell>
          <cell r="B2381" t="str">
            <v>Asistencial</v>
          </cell>
          <cell r="C2381" t="str">
            <v>Auxiliar Administrativo</v>
          </cell>
          <cell r="D2381" t="str">
            <v>407</v>
          </cell>
          <cell r="E2381" t="str">
            <v>27</v>
          </cell>
          <cell r="K2381">
            <v>51768134</v>
          </cell>
          <cell r="Q2381" t="str">
            <v>Ocupado</v>
          </cell>
          <cell r="R2381" t="str">
            <v>COLEGIO ANDRES BELLO (IED)</v>
          </cell>
          <cell r="T2381">
            <v>16</v>
          </cell>
          <cell r="V2381">
            <v>3394263</v>
          </cell>
          <cell r="AF238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38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381" t="str">
            <v>Diploma de bachiller en cualquier modalidad</v>
          </cell>
        </row>
        <row r="2382">
          <cell r="A2382">
            <v>2534</v>
          </cell>
          <cell r="B2382" t="str">
            <v>Asistencial</v>
          </cell>
          <cell r="C2382" t="str">
            <v>Secretario</v>
          </cell>
          <cell r="D2382" t="str">
            <v>440</v>
          </cell>
          <cell r="E2382" t="str">
            <v>27</v>
          </cell>
          <cell r="K2382">
            <v>52275044</v>
          </cell>
          <cell r="Q2382" t="str">
            <v>Ocupado</v>
          </cell>
          <cell r="R2382" t="str">
            <v>COLEGIO ANDRES BELLO (IED)</v>
          </cell>
          <cell r="T2382">
            <v>16</v>
          </cell>
          <cell r="V2382">
            <v>3394263</v>
          </cell>
          <cell r="AF2382" t="str">
            <v>Realizar la gestión administrativa del Colegio mediante la realización de actividades de asistencia secretarial y mantener organizada la correspondencia y el archivo de documentos.</v>
          </cell>
          <cell r="AG238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382" t="str">
            <v>Diploma de bachiller en cualquier modalidad</v>
          </cell>
        </row>
        <row r="2383">
          <cell r="A2383">
            <v>2535</v>
          </cell>
          <cell r="B2383" t="str">
            <v>Asistencial</v>
          </cell>
          <cell r="C2383" t="str">
            <v>Auxiliar Administrativo</v>
          </cell>
          <cell r="D2383" t="str">
            <v>407</v>
          </cell>
          <cell r="E2383" t="str">
            <v>27</v>
          </cell>
          <cell r="K2383">
            <v>11304504</v>
          </cell>
          <cell r="Q2383" t="str">
            <v>Ocupado</v>
          </cell>
          <cell r="R2383" t="str">
            <v>COLEGIO EL JAZMIN (IED)</v>
          </cell>
          <cell r="T2383">
            <v>16</v>
          </cell>
          <cell r="V2383">
            <v>3394263</v>
          </cell>
          <cell r="AF2383" t="str">
            <v>Realizar el apoyo en las actividades de matrículas, grados, certificaciones, documentación, seguimiento, control y demás relacionadas con el soporte administrativo en el área académica y administrativa.</v>
          </cell>
          <cell r="AG238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83" t="str">
            <v>Diploma de bachiller en cualquier modalidad</v>
          </cell>
        </row>
        <row r="2384">
          <cell r="A2384">
            <v>2536</v>
          </cell>
          <cell r="B2384" t="str">
            <v>Asistencial</v>
          </cell>
          <cell r="C2384" t="str">
            <v>Auxiliar Administrativo</v>
          </cell>
          <cell r="D2384" t="str">
            <v>407</v>
          </cell>
          <cell r="E2384" t="str">
            <v>27</v>
          </cell>
          <cell r="K2384">
            <v>51874750</v>
          </cell>
          <cell r="Q2384" t="str">
            <v>Ocupado</v>
          </cell>
          <cell r="R2384" t="str">
            <v>COLEGIO EL JAZMIN (IED)</v>
          </cell>
          <cell r="T2384">
            <v>16</v>
          </cell>
          <cell r="V2384">
            <v>3394263</v>
          </cell>
          <cell r="AF2384" t="str">
            <v>Realizar el apoyo en las actividades de matrículas, grados, certificaciones, documentación, seguimiento, control y demás relacionadas con el soporte administrativo en el área académica y administrativa.</v>
          </cell>
          <cell r="AG238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84" t="str">
            <v>Diploma de bachiller en cualquier modalidad</v>
          </cell>
        </row>
        <row r="2385">
          <cell r="A2385">
            <v>2537</v>
          </cell>
          <cell r="B2385" t="str">
            <v>Asistencial</v>
          </cell>
          <cell r="C2385" t="str">
            <v>Auxiliar Administrativo</v>
          </cell>
          <cell r="D2385" t="str">
            <v>407</v>
          </cell>
          <cell r="E2385" t="str">
            <v>27</v>
          </cell>
          <cell r="K2385">
            <v>79308897</v>
          </cell>
          <cell r="Q2385" t="str">
            <v>Ocupado</v>
          </cell>
          <cell r="R2385" t="str">
            <v>COLEGIO EL JAZMIN (IED)</v>
          </cell>
          <cell r="T2385">
            <v>16</v>
          </cell>
          <cell r="V2385">
            <v>3394263</v>
          </cell>
          <cell r="AF238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38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385" t="str">
            <v>Diploma de bachiller en cualquier modalidad</v>
          </cell>
        </row>
        <row r="2386">
          <cell r="A2386">
            <v>2538</v>
          </cell>
          <cell r="B2386" t="str">
            <v>Asistencial</v>
          </cell>
          <cell r="C2386" t="str">
            <v>Auxiliar Administrativo</v>
          </cell>
          <cell r="D2386" t="str">
            <v>407</v>
          </cell>
          <cell r="E2386" t="str">
            <v>27</v>
          </cell>
          <cell r="K2386">
            <v>79424625</v>
          </cell>
          <cell r="Q2386" t="str">
            <v>Ocupado</v>
          </cell>
          <cell r="R2386" t="str">
            <v>COLEGIO EL JAZMIN (IED)</v>
          </cell>
          <cell r="T2386">
            <v>16</v>
          </cell>
          <cell r="V2386">
            <v>3394263</v>
          </cell>
          <cell r="AF2386" t="str">
            <v>Custodiar, organizar, salvaguardar y mantener actualizado el inventario de los bienes muebles adquiridos para la institución académica.</v>
          </cell>
          <cell r="AG238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386" t="str">
            <v>Diploma de bachiller en cualquier modalidad</v>
          </cell>
        </row>
        <row r="2387">
          <cell r="A2387">
            <v>2539</v>
          </cell>
          <cell r="B2387" t="str">
            <v>Asistencial</v>
          </cell>
          <cell r="C2387" t="str">
            <v>Auxiliar Administrativo</v>
          </cell>
          <cell r="D2387" t="str">
            <v>407</v>
          </cell>
          <cell r="E2387" t="str">
            <v>24</v>
          </cell>
          <cell r="Q2387" t="str">
            <v>Ocupado</v>
          </cell>
          <cell r="R2387" t="str">
            <v>COLEGIO PANAMERICANO (IED)</v>
          </cell>
          <cell r="T2387">
            <v>14</v>
          </cell>
          <cell r="V2387">
            <v>3231796</v>
          </cell>
          <cell r="AF2387" t="str">
            <v>Custodiar los elementos del almacén, entregando oportunamente a los usuarios el material asignado y controlando ingresos y egresos.</v>
          </cell>
          <cell r="AG2387"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2387" t="str">
            <v>Diploma de bachiller en cualquier modalidad</v>
          </cell>
        </row>
        <row r="2388">
          <cell r="A2388">
            <v>2540</v>
          </cell>
          <cell r="B2388" t="str">
            <v>Asistencial</v>
          </cell>
          <cell r="C2388" t="str">
            <v>Auxiliar Administrativo</v>
          </cell>
          <cell r="D2388" t="str">
            <v>407</v>
          </cell>
          <cell r="E2388" t="str">
            <v>27</v>
          </cell>
          <cell r="K2388">
            <v>79748689</v>
          </cell>
          <cell r="Q2388" t="str">
            <v>Ocupado</v>
          </cell>
          <cell r="R2388" t="str">
            <v>COLEGIO ESPAÑA (IED)</v>
          </cell>
          <cell r="T2388">
            <v>16</v>
          </cell>
          <cell r="V2388">
            <v>3394263</v>
          </cell>
          <cell r="AF2388" t="str">
            <v>Realizar el apoyo en las actividades de matrículas, grados, certificaciones, documentación, seguimiento, control y demás relacionadas con el soporte administrativo en el área académica y administrativa.</v>
          </cell>
          <cell r="AG238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88" t="str">
            <v>Diploma de bachiller en cualquier modalidad</v>
          </cell>
        </row>
        <row r="2389">
          <cell r="A2389">
            <v>2542</v>
          </cell>
          <cell r="B2389" t="str">
            <v>Asistencial</v>
          </cell>
          <cell r="C2389" t="str">
            <v>Auxiliar Administrativo</v>
          </cell>
          <cell r="D2389" t="str">
            <v>407</v>
          </cell>
          <cell r="E2389" t="str">
            <v>27</v>
          </cell>
          <cell r="K2389">
            <v>19477770</v>
          </cell>
          <cell r="Q2389" t="str">
            <v>Ocupado</v>
          </cell>
          <cell r="R2389" t="str">
            <v>COLEGIO TECNICO BENJAMIN HERRERA (IED)</v>
          </cell>
          <cell r="T2389">
            <v>16</v>
          </cell>
          <cell r="V2389">
            <v>3394263</v>
          </cell>
          <cell r="AF2389" t="str">
            <v>Custodiar, organizar, salvaguardar y mantener actualizado el inventario de los bienes muebles adquiridos para la institución académica.</v>
          </cell>
          <cell r="AG238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389" t="str">
            <v>Diploma de bachiller en cualquier modalidad</v>
          </cell>
        </row>
        <row r="2390">
          <cell r="A2390">
            <v>2543</v>
          </cell>
          <cell r="B2390" t="str">
            <v>Asistencial</v>
          </cell>
          <cell r="C2390" t="str">
            <v>Auxiliar Administrativo</v>
          </cell>
          <cell r="D2390" t="str">
            <v>407</v>
          </cell>
          <cell r="E2390" t="str">
            <v>27</v>
          </cell>
          <cell r="K2390">
            <v>51708341</v>
          </cell>
          <cell r="Q2390" t="str">
            <v>Ocupado</v>
          </cell>
          <cell r="R2390" t="str">
            <v>COLEGIO TECNICO BENJAMIN HERRERA (IED)</v>
          </cell>
          <cell r="T2390">
            <v>16</v>
          </cell>
          <cell r="V2390">
            <v>3394263</v>
          </cell>
          <cell r="AF239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39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390" t="str">
            <v>Diploma de bachiller en cualquier modalidad</v>
          </cell>
        </row>
        <row r="2391">
          <cell r="A2391">
            <v>2544</v>
          </cell>
          <cell r="B2391" t="str">
            <v>Asistencial</v>
          </cell>
          <cell r="C2391" t="str">
            <v>Auxiliar Administrativo</v>
          </cell>
          <cell r="D2391" t="str">
            <v>407</v>
          </cell>
          <cell r="E2391" t="str">
            <v>27</v>
          </cell>
          <cell r="K2391">
            <v>51710965</v>
          </cell>
          <cell r="Q2391" t="str">
            <v>Ocupado</v>
          </cell>
          <cell r="R2391" t="str">
            <v>COLEGIO TECNICO BENJAMIN HERRERA (IED)</v>
          </cell>
          <cell r="T2391">
            <v>16</v>
          </cell>
          <cell r="V2391">
            <v>3394263</v>
          </cell>
          <cell r="AF239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39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391" t="str">
            <v>Diploma de bachiller en cualquier modalidad</v>
          </cell>
        </row>
        <row r="2392">
          <cell r="A2392">
            <v>2545</v>
          </cell>
          <cell r="B2392" t="str">
            <v>Asistencial</v>
          </cell>
          <cell r="C2392" t="str">
            <v>Secretario</v>
          </cell>
          <cell r="D2392" t="str">
            <v>440</v>
          </cell>
          <cell r="E2392" t="str">
            <v>24</v>
          </cell>
          <cell r="K2392">
            <v>52288651</v>
          </cell>
          <cell r="M2392" t="str">
            <v>Encargo</v>
          </cell>
          <cell r="Q2392" t="str">
            <v>Ocupado</v>
          </cell>
          <cell r="R2392" t="str">
            <v>COLEGIO CIUDAD DE VILLAVICENCIO (IED)</v>
          </cell>
          <cell r="T2392">
            <v>5</v>
          </cell>
          <cell r="V2392">
            <v>3231796</v>
          </cell>
          <cell r="AF2392" t="str">
            <v>Efectuar la gestión administrativa del colegio mediante la ejecución de actividades secretariales, organización de información y archivos.</v>
          </cell>
          <cell r="AG239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392" t="str">
            <v>Diploma de bachiller en cualquier modalidad</v>
          </cell>
        </row>
        <row r="2393">
          <cell r="A2393">
            <v>2546</v>
          </cell>
          <cell r="B2393" t="str">
            <v>Asistencial</v>
          </cell>
          <cell r="C2393" t="str">
            <v>Secretario</v>
          </cell>
          <cell r="D2393" t="str">
            <v>440</v>
          </cell>
          <cell r="E2393" t="str">
            <v>27</v>
          </cell>
          <cell r="K2393">
            <v>39646545</v>
          </cell>
          <cell r="Q2393" t="str">
            <v>Ocupado</v>
          </cell>
          <cell r="R2393" t="str">
            <v>COLEGIO TECNICO BENJAMIN HERRERA (IED)</v>
          </cell>
          <cell r="T2393">
            <v>16</v>
          </cell>
          <cell r="V2393">
            <v>3394263</v>
          </cell>
          <cell r="AF2393" t="str">
            <v>Realizar la gestión administrativa del Colegio mediante la realización de actividades de asistencia secretarial y mantener organizada la correspondencia y el archivo de documentos.</v>
          </cell>
          <cell r="AG239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393" t="str">
            <v>Diploma de bachiller en cualquier modalidad</v>
          </cell>
        </row>
        <row r="2394">
          <cell r="A2394">
            <v>2547</v>
          </cell>
          <cell r="B2394" t="str">
            <v>Asistencial</v>
          </cell>
          <cell r="C2394" t="str">
            <v>Auxiliar Administrativo</v>
          </cell>
          <cell r="D2394" t="str">
            <v>407</v>
          </cell>
          <cell r="E2394" t="str">
            <v>20</v>
          </cell>
          <cell r="K2394">
            <v>4250983</v>
          </cell>
          <cell r="Q2394" t="str">
            <v>Ocupado</v>
          </cell>
          <cell r="R2394" t="str">
            <v>COLEGIO JOSE JOAQUIN CASAS (IED)</v>
          </cell>
          <cell r="T2394">
            <v>16</v>
          </cell>
          <cell r="V2394">
            <v>2987633</v>
          </cell>
          <cell r="AF2394" t="str">
            <v>Manejar, actualizar y tramitar información y documentos del Colegio, del Almacén y/o
Biblioteca, aplicando las técnicas de archivo y los procedimientos señalados por la SED.</v>
          </cell>
          <cell r="AG2394"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394" t="str">
            <v>Diploma de bachiller en cualquier modalidad</v>
          </cell>
        </row>
        <row r="2395">
          <cell r="A2395">
            <v>2548</v>
          </cell>
          <cell r="B2395" t="str">
            <v>Asistencial</v>
          </cell>
          <cell r="C2395" t="str">
            <v>Auxiliar Administrativo</v>
          </cell>
          <cell r="D2395" t="str">
            <v>407</v>
          </cell>
          <cell r="E2395" t="str">
            <v>27</v>
          </cell>
          <cell r="Q2395" t="str">
            <v>Ocupado</v>
          </cell>
          <cell r="R2395" t="str">
            <v>COLEGIO DIVINO MAESTRO (IED)</v>
          </cell>
          <cell r="T2395">
            <v>1</v>
          </cell>
          <cell r="V2395">
            <v>3394263</v>
          </cell>
          <cell r="AF2395" t="str">
            <v>Realizar el apoyo en las actividades de matrículas, grados, certificaciones, documentación, seguimiento, control y demás relacionadas con el soporte administrativo en el área académica y administrativa.</v>
          </cell>
          <cell r="AG239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395" t="str">
            <v>Diploma de bachiller en cualquier modalidad</v>
          </cell>
        </row>
        <row r="2396">
          <cell r="A2396">
            <v>2549</v>
          </cell>
          <cell r="B2396" t="str">
            <v>Técnico</v>
          </cell>
          <cell r="C2396" t="str">
            <v>Técnico Operativo</v>
          </cell>
          <cell r="D2396" t="str">
            <v>314</v>
          </cell>
          <cell r="E2396" t="str">
            <v>04</v>
          </cell>
          <cell r="Q2396" t="str">
            <v>Ocupado</v>
          </cell>
          <cell r="R2396" t="str">
            <v>COLEGIO ANTONIO JOSE DE SUCRE (IED)</v>
          </cell>
          <cell r="T2396">
            <v>16</v>
          </cell>
          <cell r="V2396">
            <v>2449382</v>
          </cell>
          <cell r="AF239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39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396" t="str">
            <v>Título de formación técnica profesional o tecnológica o terminación y aprobación de seis semestres de educación superior profesional, en el área de las ciencias de la educación relacionadas con la atención integral para la primera infancia.</v>
          </cell>
        </row>
        <row r="2397">
          <cell r="A2397">
            <v>2550</v>
          </cell>
          <cell r="B2397" t="str">
            <v>Asistencial</v>
          </cell>
          <cell r="C2397" t="str">
            <v>Auxiliar Administrativo</v>
          </cell>
          <cell r="D2397" t="str">
            <v>407</v>
          </cell>
          <cell r="E2397" t="str">
            <v>05</v>
          </cell>
          <cell r="Q2397" t="str">
            <v>Ocupado</v>
          </cell>
          <cell r="R2397" t="str">
            <v>COLEGIO ANTONIO JOSE DE SUCRE (IED)</v>
          </cell>
          <cell r="T2397">
            <v>16</v>
          </cell>
          <cell r="V2397">
            <v>1919778</v>
          </cell>
          <cell r="AF2397" t="str">
            <v>Complementar y apoyar las  actividadeslas actividades  administrativas  y  operativas  de  los establecimientos educativos en los procesos misionales y transversales requeridos, para garantizar el funcionamiento y la ejecución del proyecto institucional.</v>
          </cell>
          <cell r="AG239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397" t="str">
            <v>Aprobación de cuatro (4) años de educación básica secundaria</v>
          </cell>
        </row>
        <row r="2398">
          <cell r="A2398">
            <v>2551</v>
          </cell>
          <cell r="B2398" t="str">
            <v>Asistencial</v>
          </cell>
          <cell r="C2398" t="str">
            <v>Auxiliar Administrativo</v>
          </cell>
          <cell r="D2398" t="str">
            <v>407</v>
          </cell>
          <cell r="E2398" t="str">
            <v>27</v>
          </cell>
          <cell r="K2398">
            <v>51677271</v>
          </cell>
          <cell r="Q2398" t="str">
            <v>Ocupado</v>
          </cell>
          <cell r="R2398" t="str">
            <v>COLEGIO ANTONIO JOSE DE SUCRE (IED)</v>
          </cell>
          <cell r="T2398">
            <v>16</v>
          </cell>
          <cell r="V2398">
            <v>3394263</v>
          </cell>
          <cell r="AF239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39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398" t="str">
            <v>Diploma de bachiller en cualquier modalidad</v>
          </cell>
        </row>
        <row r="2399">
          <cell r="A2399">
            <v>2553</v>
          </cell>
          <cell r="B2399" t="str">
            <v>Asistencial</v>
          </cell>
          <cell r="C2399" t="str">
            <v>Auxiliar Administrativo</v>
          </cell>
          <cell r="D2399" t="str">
            <v>407</v>
          </cell>
          <cell r="E2399" t="str">
            <v>05</v>
          </cell>
          <cell r="Q2399" t="str">
            <v>Ocupado</v>
          </cell>
          <cell r="R2399" t="str">
            <v>COLEGIO MARCO ANTONIO CARREÑO SILVA (IED)</v>
          </cell>
          <cell r="T2399">
            <v>16</v>
          </cell>
          <cell r="V2399">
            <v>1919778</v>
          </cell>
          <cell r="AF2399" t="str">
            <v>Complementar y apoyar las  actividadeslas actividades  administrativas  y  operativas  de  los establecimientos educativos en los procesos misionales y transversales requeridos, para garantizar el funcionamiento y la ejecución del proyecto institucional.</v>
          </cell>
          <cell r="AG239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399" t="str">
            <v>Aprobación de cuatro (4) años de educación básica secundaria</v>
          </cell>
        </row>
        <row r="2400">
          <cell r="A2400">
            <v>2554</v>
          </cell>
          <cell r="B2400" t="str">
            <v>Asistencial</v>
          </cell>
          <cell r="C2400" t="str">
            <v>Auxiliar Administrativo</v>
          </cell>
          <cell r="D2400" t="str">
            <v>407</v>
          </cell>
          <cell r="E2400" t="str">
            <v>24</v>
          </cell>
          <cell r="Q2400" t="str">
            <v>Vacante Definitiva</v>
          </cell>
          <cell r="R2400" t="str">
            <v>COLEGIO MARCO ANTONIO CARREÑO SILVA (IED)</v>
          </cell>
          <cell r="T2400">
            <v>16</v>
          </cell>
          <cell r="V2400">
            <v>3231796</v>
          </cell>
          <cell r="AF2400" t="str">
            <v>Atender asuntos de apoyo administrativo en la gestión del colegio.</v>
          </cell>
          <cell r="AG2400"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400" t="str">
            <v>Diploma de bachiller en cualquier modalidad</v>
          </cell>
        </row>
        <row r="2401">
          <cell r="A2401">
            <v>2555</v>
          </cell>
          <cell r="B2401" t="str">
            <v>Asistencial</v>
          </cell>
          <cell r="C2401" t="str">
            <v>Auxiliar Administrativo</v>
          </cell>
          <cell r="D2401" t="str">
            <v>407</v>
          </cell>
          <cell r="E2401" t="str">
            <v>27</v>
          </cell>
          <cell r="Q2401" t="str">
            <v>Ocupado</v>
          </cell>
          <cell r="R2401" t="str">
            <v>COLEGIO GABRIEL GARCIA MARQUEZ (IED)</v>
          </cell>
          <cell r="T2401">
            <v>5</v>
          </cell>
          <cell r="V2401">
            <v>3394263</v>
          </cell>
          <cell r="AF240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40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401" t="str">
            <v>Diploma de bachiller en cualquier modalidad</v>
          </cell>
        </row>
        <row r="2402">
          <cell r="A2402">
            <v>2556</v>
          </cell>
          <cell r="B2402" t="str">
            <v>Asistencial</v>
          </cell>
          <cell r="C2402" t="str">
            <v>Auxiliar Administrativo</v>
          </cell>
          <cell r="D2402" t="str">
            <v>407</v>
          </cell>
          <cell r="E2402" t="str">
            <v>27</v>
          </cell>
          <cell r="K2402">
            <v>11428121</v>
          </cell>
          <cell r="Q2402" t="str">
            <v>Ocupado</v>
          </cell>
          <cell r="R2402" t="str">
            <v>COLEGIO MARCO ANTONIO CARREÑO SILVA (IED)</v>
          </cell>
          <cell r="T2402">
            <v>16</v>
          </cell>
          <cell r="V2402">
            <v>3394263</v>
          </cell>
          <cell r="AF240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40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402" t="str">
            <v>Diploma de bachiller en cualquier modalidad</v>
          </cell>
        </row>
        <row r="2403">
          <cell r="A2403">
            <v>2557</v>
          </cell>
          <cell r="B2403" t="str">
            <v>Asistencial</v>
          </cell>
          <cell r="C2403" t="str">
            <v>Auxiliar Administrativo</v>
          </cell>
          <cell r="D2403" t="str">
            <v>407</v>
          </cell>
          <cell r="E2403" t="str">
            <v>27</v>
          </cell>
          <cell r="K2403">
            <v>51741830</v>
          </cell>
          <cell r="Q2403" t="str">
            <v>Ocupado</v>
          </cell>
          <cell r="R2403" t="str">
            <v>COLEGIO MARCO ANTONIO CARREÑO SILVA (IED)</v>
          </cell>
          <cell r="T2403">
            <v>16</v>
          </cell>
          <cell r="V2403">
            <v>3394263</v>
          </cell>
          <cell r="AF2403" t="str">
            <v>Realizar el apoyo en las actividades de matrículas, grados, certificaciones, documentación, seguimiento, control y demás relacionadas con el soporte administrativo en el área académica y administrativa.</v>
          </cell>
          <cell r="AG240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03" t="str">
            <v>Diploma de bachiller en cualquier modalidad</v>
          </cell>
        </row>
        <row r="2404">
          <cell r="A2404">
            <v>2558</v>
          </cell>
          <cell r="B2404" t="str">
            <v>Asistencial</v>
          </cell>
          <cell r="C2404" t="str">
            <v>Auxiliar Administrativo</v>
          </cell>
          <cell r="D2404" t="str">
            <v>407</v>
          </cell>
          <cell r="E2404" t="str">
            <v>27</v>
          </cell>
          <cell r="K2404">
            <v>79534156</v>
          </cell>
          <cell r="Q2404" t="str">
            <v>Ocupado</v>
          </cell>
          <cell r="R2404" t="str">
            <v>COLEGIO MARCO ANTONIO CARREÑO SILVA (IED)</v>
          </cell>
          <cell r="T2404">
            <v>16</v>
          </cell>
          <cell r="V2404">
            <v>3394263</v>
          </cell>
          <cell r="AF2404" t="str">
            <v>Custodiar, organizar, salvaguardar y mantener actualizado el inventario de los bienes muebles adquiridos para la institución académica.</v>
          </cell>
          <cell r="AG240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04" t="str">
            <v>Diploma de bachiller en cualquier modalidad</v>
          </cell>
        </row>
        <row r="2405">
          <cell r="A2405">
            <v>2559</v>
          </cell>
          <cell r="B2405" t="str">
            <v>Asistencial</v>
          </cell>
          <cell r="C2405" t="str">
            <v>Auxiliar Administrativo</v>
          </cell>
          <cell r="D2405" t="str">
            <v>407</v>
          </cell>
          <cell r="E2405" t="str">
            <v>27</v>
          </cell>
          <cell r="K2405">
            <v>79683367</v>
          </cell>
          <cell r="M2405" t="str">
            <v>Encargo</v>
          </cell>
          <cell r="Q2405" t="str">
            <v>Ocupado</v>
          </cell>
          <cell r="R2405" t="str">
            <v>COLEGIO MARCO ANTONIO CARREÑO SILVA (IED)</v>
          </cell>
          <cell r="T2405">
            <v>16</v>
          </cell>
          <cell r="V2405">
            <v>3394263</v>
          </cell>
          <cell r="AF240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40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405" t="str">
            <v>Diploma de bachiller en cualquier modalidad</v>
          </cell>
        </row>
        <row r="2406">
          <cell r="A2406">
            <v>2560</v>
          </cell>
          <cell r="B2406" t="str">
            <v>Asistencial</v>
          </cell>
          <cell r="C2406" t="str">
            <v>Auxiliar Administrativo</v>
          </cell>
          <cell r="D2406" t="str">
            <v>407</v>
          </cell>
          <cell r="E2406" t="str">
            <v>27</v>
          </cell>
          <cell r="K2406">
            <v>39651560</v>
          </cell>
          <cell r="Q2406" t="str">
            <v>Ocupado</v>
          </cell>
          <cell r="R2406" t="str">
            <v>COLEGIO LUIS VARGAS TEJADA (IED)</v>
          </cell>
          <cell r="T2406">
            <v>16</v>
          </cell>
          <cell r="V2406">
            <v>3394263</v>
          </cell>
          <cell r="AF2406" t="str">
            <v>Realizar el apoyo en las actividades de matrículas, grados, certificaciones, documentación, seguimiento, control y demás relacionadas con el soporte administrativo en el área académica y administrativa.</v>
          </cell>
          <cell r="AG240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06" t="str">
            <v>Diploma de bachiller en cualquier modalidad</v>
          </cell>
        </row>
        <row r="2407">
          <cell r="A2407">
            <v>2561</v>
          </cell>
          <cell r="B2407" t="str">
            <v>Asistencial</v>
          </cell>
          <cell r="C2407" t="str">
            <v>Auxiliar Administrativo</v>
          </cell>
          <cell r="D2407" t="str">
            <v>407</v>
          </cell>
          <cell r="E2407" t="str">
            <v>27</v>
          </cell>
          <cell r="Q2407" t="str">
            <v>Vacante Definitiva</v>
          </cell>
          <cell r="R2407" t="str">
            <v>COLEGIO NUEVO</v>
          </cell>
          <cell r="T2407" t="str">
            <v>N.A.</v>
          </cell>
          <cell r="V2407">
            <v>3394263</v>
          </cell>
          <cell r="AF2407" t="str">
            <v>Custodiar, organizar, salvaguardar y mantener actualizado el inventario de los bienes muebles adquiridos para la institución académica.</v>
          </cell>
          <cell r="AG240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07" t="str">
            <v>Diploma de bachiller en cualquier modalidad</v>
          </cell>
        </row>
        <row r="2408">
          <cell r="A2408">
            <v>2562</v>
          </cell>
          <cell r="B2408" t="str">
            <v>Asistencial</v>
          </cell>
          <cell r="C2408" t="str">
            <v>Secretario</v>
          </cell>
          <cell r="D2408" t="str">
            <v>440</v>
          </cell>
          <cell r="E2408" t="str">
            <v>27</v>
          </cell>
          <cell r="Q2408" t="str">
            <v>Ocupado</v>
          </cell>
          <cell r="R2408" t="str">
            <v>COLEGIO LUIS VARGAS TEJADA (IED)</v>
          </cell>
          <cell r="T2408">
            <v>16</v>
          </cell>
          <cell r="V2408">
            <v>3394263</v>
          </cell>
          <cell r="AF2408" t="str">
            <v>Realizar la gestión administrativa del Colegio mediante la realización de actividades de asistencia secretarial y mantener organizada la correspondencia y el archivo de documentos.</v>
          </cell>
          <cell r="AG240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408" t="str">
            <v>Diploma de bachiller en cualquier modalidad</v>
          </cell>
        </row>
        <row r="2409">
          <cell r="A2409">
            <v>2563</v>
          </cell>
          <cell r="B2409" t="str">
            <v>Asistencial</v>
          </cell>
          <cell r="C2409" t="str">
            <v>Auxiliar Administrativo</v>
          </cell>
          <cell r="D2409" t="str">
            <v>407</v>
          </cell>
          <cell r="E2409" t="str">
            <v>27</v>
          </cell>
          <cell r="Q2409" t="str">
            <v>Vacante Definitiva</v>
          </cell>
          <cell r="R2409" t="str">
            <v>COLEGIO SORRENTO (IED)</v>
          </cell>
          <cell r="T2409">
            <v>16</v>
          </cell>
          <cell r="V2409">
            <v>3394263</v>
          </cell>
          <cell r="AF2409" t="str">
            <v>Custodiar, organizar, salvaguardar y mantener actualizado el inventario de los bienes muebles adquiridos para la institución académica.</v>
          </cell>
          <cell r="AG240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09" t="str">
            <v>Diploma de bachiller en cualquier modalidad</v>
          </cell>
        </row>
        <row r="2410">
          <cell r="A2410">
            <v>2564</v>
          </cell>
          <cell r="B2410" t="str">
            <v>Asistencial</v>
          </cell>
          <cell r="C2410" t="str">
            <v>Auxiliar Administrativo</v>
          </cell>
          <cell r="D2410" t="str">
            <v>407</v>
          </cell>
          <cell r="E2410" t="str">
            <v>27</v>
          </cell>
          <cell r="K2410">
            <v>51731708</v>
          </cell>
          <cell r="Q2410" t="str">
            <v>Ocupado</v>
          </cell>
          <cell r="R2410" t="str">
            <v>COLEGIO SORRENTO (IED)</v>
          </cell>
          <cell r="T2410">
            <v>16</v>
          </cell>
          <cell r="V2410">
            <v>3394263</v>
          </cell>
          <cell r="AF241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41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410" t="str">
            <v>Diploma de bachiller en cualquier modalidad</v>
          </cell>
        </row>
        <row r="2411">
          <cell r="A2411">
            <v>2565</v>
          </cell>
          <cell r="B2411" t="str">
            <v>Asistencial</v>
          </cell>
          <cell r="C2411" t="str">
            <v>Auxiliar Administrativo</v>
          </cell>
          <cell r="D2411" t="str">
            <v>407</v>
          </cell>
          <cell r="E2411" t="str">
            <v>27</v>
          </cell>
          <cell r="K2411">
            <v>79800702</v>
          </cell>
          <cell r="Q2411" t="str">
            <v>Ocupado</v>
          </cell>
          <cell r="R2411" t="str">
            <v>COLEGIO SORRENTO (IED)</v>
          </cell>
          <cell r="T2411">
            <v>16</v>
          </cell>
          <cell r="V2411">
            <v>3394263</v>
          </cell>
          <cell r="AF241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41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411" t="str">
            <v>Diploma de bachiller en cualquier modalidad</v>
          </cell>
        </row>
        <row r="2412">
          <cell r="A2412">
            <v>2566</v>
          </cell>
          <cell r="B2412" t="str">
            <v>Asistencial</v>
          </cell>
          <cell r="C2412" t="str">
            <v>Auxiliar Administrativo</v>
          </cell>
          <cell r="D2412" t="str">
            <v>407</v>
          </cell>
          <cell r="E2412" t="str">
            <v>27</v>
          </cell>
          <cell r="K2412">
            <v>79553439</v>
          </cell>
          <cell r="Q2412" t="str">
            <v>Ocupado</v>
          </cell>
          <cell r="R2412" t="str">
            <v>COLEGIO SORRENTO (IED)</v>
          </cell>
          <cell r="T2412">
            <v>16</v>
          </cell>
          <cell r="V2412">
            <v>3394263</v>
          </cell>
          <cell r="AF2412" t="str">
            <v>Realizar el apoyo en las actividades de matrículas, grados, certificaciones, documentación, seguimiento, control y demás relacionadas con el soporte administrativo en el área académica y administrativa.</v>
          </cell>
          <cell r="AG241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12" t="str">
            <v>Diploma de bachiller en cualquier modalidad</v>
          </cell>
        </row>
        <row r="2413">
          <cell r="A2413">
            <v>2567</v>
          </cell>
          <cell r="B2413" t="str">
            <v>Asistencial</v>
          </cell>
          <cell r="C2413" t="str">
            <v>Secretario</v>
          </cell>
          <cell r="D2413" t="str">
            <v>440</v>
          </cell>
          <cell r="E2413" t="str">
            <v>24</v>
          </cell>
          <cell r="K2413">
            <v>51765794</v>
          </cell>
          <cell r="Q2413" t="str">
            <v>Ocupado</v>
          </cell>
          <cell r="R2413" t="str">
            <v>COLEGIO SORRENTO (IED)</v>
          </cell>
          <cell r="T2413">
            <v>16</v>
          </cell>
          <cell r="V2413">
            <v>3231796</v>
          </cell>
          <cell r="AF2413" t="str">
            <v>Efectuar la gestión administrativa del colegio mediante la ejecución de actividades secretariales, organización de información y archivos.</v>
          </cell>
          <cell r="AG2413"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413" t="str">
            <v>Diploma de bachiller en cualquier modalidad</v>
          </cell>
        </row>
        <row r="2414">
          <cell r="A2414">
            <v>2568</v>
          </cell>
          <cell r="B2414" t="str">
            <v>Técnico</v>
          </cell>
          <cell r="C2414" t="str">
            <v>Técnico Operativo</v>
          </cell>
          <cell r="D2414" t="str">
            <v>314</v>
          </cell>
          <cell r="E2414" t="str">
            <v>04</v>
          </cell>
          <cell r="Q2414" t="str">
            <v>Ocupado</v>
          </cell>
          <cell r="R2414" t="str">
            <v>COLEGIO JOSE MANUEL RESTREPO (IED)</v>
          </cell>
          <cell r="T2414">
            <v>16</v>
          </cell>
          <cell r="V2414">
            <v>2449382</v>
          </cell>
          <cell r="AF241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41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414" t="str">
            <v>Título de formación técnica profesional o tecnológica o terminación y aprobación de seis semestres de educación superior profesional, en el área de las ciencias de la educación relacionadas con la atención integral para la primera infancia.</v>
          </cell>
        </row>
        <row r="2415">
          <cell r="A2415">
            <v>2569</v>
          </cell>
          <cell r="B2415" t="str">
            <v>Asistencial</v>
          </cell>
          <cell r="C2415" t="str">
            <v>Auxiliar Administrativo</v>
          </cell>
          <cell r="D2415" t="str">
            <v>407</v>
          </cell>
          <cell r="E2415" t="str">
            <v>05</v>
          </cell>
          <cell r="Q2415" t="str">
            <v>Ocupado</v>
          </cell>
          <cell r="R2415" t="str">
            <v>COLEGIO JOSE MANUEL RESTREPO (IED)</v>
          </cell>
          <cell r="T2415">
            <v>16</v>
          </cell>
          <cell r="V2415">
            <v>1919778</v>
          </cell>
          <cell r="AF2415" t="str">
            <v>Complementar y apoyar las  actividadeslas actividades  administrativas  y  operativas  de  los establecimientos educativos en los procesos misionales y transversales requeridos, para garantizar el funcionamiento y la ejecución del proyecto institucional.</v>
          </cell>
          <cell r="AG241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15" t="str">
            <v>Aprobación de cuatro (4) años de educación básica secundaria</v>
          </cell>
        </row>
        <row r="2416">
          <cell r="A2416">
            <v>2570</v>
          </cell>
          <cell r="B2416" t="str">
            <v>Asistencial</v>
          </cell>
          <cell r="C2416" t="str">
            <v>Auxiliar Administrativo</v>
          </cell>
          <cell r="D2416" t="str">
            <v>407</v>
          </cell>
          <cell r="E2416" t="str">
            <v>27</v>
          </cell>
          <cell r="K2416">
            <v>19369663</v>
          </cell>
          <cell r="Q2416" t="str">
            <v>Ocupado</v>
          </cell>
          <cell r="R2416" t="str">
            <v>COLEGIO JOSE MANUEL RESTREPO (IED)</v>
          </cell>
          <cell r="T2416">
            <v>16</v>
          </cell>
          <cell r="V2416">
            <v>3394263</v>
          </cell>
          <cell r="AF2416" t="str">
            <v>Custodiar, organizar, salvaguardar y mantener actualizado el inventario de los bienes muebles adquiridos para la institución académica.</v>
          </cell>
          <cell r="AG241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16" t="str">
            <v>Diploma de bachiller en cualquier modalidad</v>
          </cell>
        </row>
        <row r="2417">
          <cell r="A2417">
            <v>2571</v>
          </cell>
          <cell r="B2417" t="str">
            <v>Asistencial</v>
          </cell>
          <cell r="C2417" t="str">
            <v>Secretario</v>
          </cell>
          <cell r="D2417" t="str">
            <v>440</v>
          </cell>
          <cell r="E2417" t="str">
            <v>24</v>
          </cell>
          <cell r="K2417">
            <v>52363025</v>
          </cell>
          <cell r="Q2417" t="str">
            <v>Ocupado</v>
          </cell>
          <cell r="R2417" t="str">
            <v>COLEGIO JOSE MANUEL RESTREPO (IED)</v>
          </cell>
          <cell r="T2417">
            <v>16</v>
          </cell>
          <cell r="V2417">
            <v>3231796</v>
          </cell>
          <cell r="AF2417" t="str">
            <v>Efectuar la gestión administrativa del colegio mediante la ejecución de actividades secretariales, organización de información y archivos.</v>
          </cell>
          <cell r="AG2417"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417" t="str">
            <v>Diploma de bachiller en cualquier modalidad</v>
          </cell>
        </row>
        <row r="2418">
          <cell r="A2418">
            <v>2572</v>
          </cell>
          <cell r="B2418" t="str">
            <v>Asistencial</v>
          </cell>
          <cell r="C2418" t="str">
            <v>Auxiliar Administrativo</v>
          </cell>
          <cell r="D2418" t="str">
            <v>407</v>
          </cell>
          <cell r="E2418" t="str">
            <v>05</v>
          </cell>
          <cell r="Q2418" t="str">
            <v>Ocupado</v>
          </cell>
          <cell r="R2418" t="str">
            <v>COLEGIO INEM SANTIAGO PEREZ (IED)</v>
          </cell>
          <cell r="T2418">
            <v>6</v>
          </cell>
          <cell r="V2418">
            <v>1919778</v>
          </cell>
          <cell r="AF2418" t="str">
            <v>Complementar y apoyar las  actividadeslas actividades  administrativas  y  operativas  de  los establecimientos educativos en los procesos misionales y transversales requeridos, para garantizar el funcionamiento y la ejecución del proyecto institucional.</v>
          </cell>
          <cell r="AG241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18" t="str">
            <v>Aprobación de cuatro (4) años de educación básica secundaria</v>
          </cell>
        </row>
        <row r="2419">
          <cell r="A2419">
            <v>2573</v>
          </cell>
          <cell r="B2419" t="str">
            <v>Asistencial</v>
          </cell>
          <cell r="C2419" t="str">
            <v>Auxiliar Administrativo</v>
          </cell>
          <cell r="D2419" t="str">
            <v>407</v>
          </cell>
          <cell r="E2419" t="str">
            <v>27</v>
          </cell>
          <cell r="K2419">
            <v>51779869</v>
          </cell>
          <cell r="Q2419" t="str">
            <v>Ocupado</v>
          </cell>
          <cell r="R2419" t="str">
            <v>COLEGIO LUIS CARLOS GALAN SARMIENTO (IED)</v>
          </cell>
          <cell r="T2419">
            <v>16</v>
          </cell>
          <cell r="V2419">
            <v>3394263</v>
          </cell>
          <cell r="AF2419" t="str">
            <v>Realizar el apoyo en las actividades de matrículas, grados, certificaciones, documentación, seguimiento, control y demás relacionadas con el soporte administrativo en el área académica y administrativa.</v>
          </cell>
          <cell r="AG241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19" t="str">
            <v>Diploma de bachiller en cualquier modalidad</v>
          </cell>
        </row>
        <row r="2420">
          <cell r="A2420">
            <v>2574</v>
          </cell>
          <cell r="B2420" t="str">
            <v>Asistencial</v>
          </cell>
          <cell r="C2420" t="str">
            <v>Auxiliar Administrativo</v>
          </cell>
          <cell r="D2420" t="str">
            <v>407</v>
          </cell>
          <cell r="E2420" t="str">
            <v>27</v>
          </cell>
          <cell r="K2420">
            <v>51840884</v>
          </cell>
          <cell r="Q2420" t="str">
            <v>Ocupado</v>
          </cell>
          <cell r="R2420" t="str">
            <v>COLEGIO LUIS CARLOS GALAN SARMIENTO (IED)</v>
          </cell>
          <cell r="T2420">
            <v>16</v>
          </cell>
          <cell r="V2420">
            <v>3394263</v>
          </cell>
          <cell r="AF2420" t="str">
            <v>Custodiar, organizar, salvaguardar y mantener actualizado el inventario de los bienes muebles adquiridos para la institución académica.</v>
          </cell>
          <cell r="AG242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20" t="str">
            <v>Diploma de bachiller en cualquier modalidad</v>
          </cell>
        </row>
        <row r="2421">
          <cell r="A2421">
            <v>2575</v>
          </cell>
          <cell r="B2421" t="str">
            <v>Asistencial</v>
          </cell>
          <cell r="C2421" t="str">
            <v>Auxiliar Administrativo</v>
          </cell>
          <cell r="D2421" t="str">
            <v>407</v>
          </cell>
          <cell r="E2421" t="str">
            <v>27</v>
          </cell>
          <cell r="Q2421" t="str">
            <v>Ocupado</v>
          </cell>
          <cell r="R2421" t="str">
            <v>COLEGIO GARCES NAVAS (IED)</v>
          </cell>
          <cell r="T2421">
            <v>10</v>
          </cell>
          <cell r="V2421">
            <v>3394263</v>
          </cell>
          <cell r="AF242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42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421" t="str">
            <v>Diploma de bachiller en cualquier modalidad</v>
          </cell>
        </row>
        <row r="2422">
          <cell r="A2422">
            <v>2576</v>
          </cell>
          <cell r="B2422" t="str">
            <v>Asistencial</v>
          </cell>
          <cell r="C2422" t="str">
            <v>Secretario</v>
          </cell>
          <cell r="D2422" t="str">
            <v>440</v>
          </cell>
          <cell r="E2422" t="str">
            <v>27</v>
          </cell>
          <cell r="K2422">
            <v>52238926</v>
          </cell>
          <cell r="Q2422" t="str">
            <v>Ocupado</v>
          </cell>
          <cell r="R2422" t="str">
            <v>COLEGIO LUIS CARLOS GALAN SARMIENTO (IED)</v>
          </cell>
          <cell r="T2422">
            <v>16</v>
          </cell>
          <cell r="V2422">
            <v>3394263</v>
          </cell>
          <cell r="AF2422" t="str">
            <v>Realizar la gestión administrativa del Colegio mediante la realización de actividades de asistencia secretarial y mantener organizada la correspondencia y el archivo de documentos.</v>
          </cell>
          <cell r="AG242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422" t="str">
            <v>Diploma de bachiller en cualquier modalidad</v>
          </cell>
        </row>
        <row r="2423">
          <cell r="A2423">
            <v>2577</v>
          </cell>
          <cell r="B2423" t="str">
            <v>Asistencial</v>
          </cell>
          <cell r="C2423" t="str">
            <v>Auxiliar Administrativo</v>
          </cell>
          <cell r="D2423" t="str">
            <v>407</v>
          </cell>
          <cell r="E2423" t="str">
            <v>05</v>
          </cell>
          <cell r="Q2423" t="str">
            <v>Ocupado</v>
          </cell>
          <cell r="R2423" t="str">
            <v>COLEGIO JULIO GARAVITO ARMERO (IED)</v>
          </cell>
          <cell r="T2423">
            <v>16</v>
          </cell>
          <cell r="V2423">
            <v>1919778</v>
          </cell>
          <cell r="AF2423" t="str">
            <v>Complementar y apoyar las  actividadeslas actividades  administrativas  y  operativas  de  los establecimientos educativos en los procesos misionales y transversales requeridos, para garantizar el funcionamiento y la ejecución del proyecto institucional.</v>
          </cell>
          <cell r="AG242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23" t="str">
            <v>Aprobación de cuatro (4) años de educación básica secundaria</v>
          </cell>
        </row>
        <row r="2424">
          <cell r="A2424">
            <v>2578</v>
          </cell>
          <cell r="B2424" t="str">
            <v>Asistencial</v>
          </cell>
          <cell r="C2424" t="str">
            <v>Auxiliar Administrativo</v>
          </cell>
          <cell r="D2424" t="str">
            <v>407</v>
          </cell>
          <cell r="E2424" t="str">
            <v>24</v>
          </cell>
          <cell r="K2424">
            <v>51667930</v>
          </cell>
          <cell r="Q2424" t="str">
            <v>Ocupado</v>
          </cell>
          <cell r="R2424" t="str">
            <v>COLEGIO JULIO GARAVITO ARMERO (IED)</v>
          </cell>
          <cell r="T2424">
            <v>16</v>
          </cell>
          <cell r="V2424">
            <v>3231796</v>
          </cell>
          <cell r="AF2424" t="str">
            <v>Atender asuntos de apoyo administrativo en la gestión del colegio.</v>
          </cell>
          <cell r="AG242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424" t="str">
            <v>Diploma de bachiller en cualquier modalidad</v>
          </cell>
        </row>
        <row r="2425">
          <cell r="A2425">
            <v>2579</v>
          </cell>
          <cell r="B2425" t="str">
            <v>Asistencial</v>
          </cell>
          <cell r="C2425" t="str">
            <v>Auxiliar Administrativo</v>
          </cell>
          <cell r="D2425" t="str">
            <v>407</v>
          </cell>
          <cell r="E2425" t="str">
            <v>27</v>
          </cell>
          <cell r="K2425">
            <v>51670676</v>
          </cell>
          <cell r="Q2425" t="str">
            <v>Ocupado</v>
          </cell>
          <cell r="R2425" t="str">
            <v>COLEGIO JULIO GARAVITO ARMERO (IED)</v>
          </cell>
          <cell r="T2425">
            <v>16</v>
          </cell>
          <cell r="V2425">
            <v>3394263</v>
          </cell>
          <cell r="AF2425" t="str">
            <v>Custodiar, organizar, salvaguardar y mantener actualizado el inventario de los bienes muebles adquiridos para la institución académica.</v>
          </cell>
          <cell r="AG242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25" t="str">
            <v>Diploma de bachiller en cualquier modalidad</v>
          </cell>
        </row>
        <row r="2426">
          <cell r="A2426">
            <v>2580</v>
          </cell>
          <cell r="B2426" t="str">
            <v>Asistencial</v>
          </cell>
          <cell r="C2426" t="str">
            <v>Auxiliar Administrativo</v>
          </cell>
          <cell r="D2426" t="str">
            <v>407</v>
          </cell>
          <cell r="E2426" t="str">
            <v>27</v>
          </cell>
          <cell r="K2426">
            <v>79465519</v>
          </cell>
          <cell r="Q2426" t="str">
            <v>Ocupado</v>
          </cell>
          <cell r="R2426" t="str">
            <v>COLEGIO JULIO GARAVITO ARMERO (IED)</v>
          </cell>
          <cell r="T2426">
            <v>16</v>
          </cell>
          <cell r="V2426">
            <v>3394263</v>
          </cell>
          <cell r="AF242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42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426" t="str">
            <v>Diploma de bachiller en cualquier modalidad</v>
          </cell>
        </row>
        <row r="2427">
          <cell r="A2427">
            <v>2581</v>
          </cell>
          <cell r="B2427" t="str">
            <v>Asistencial</v>
          </cell>
          <cell r="C2427" t="str">
            <v>Auxiliar Administrativo</v>
          </cell>
          <cell r="D2427" t="str">
            <v>407</v>
          </cell>
          <cell r="E2427" t="str">
            <v>27</v>
          </cell>
          <cell r="K2427">
            <v>79468974</v>
          </cell>
          <cell r="Q2427" t="str">
            <v>Ocupado</v>
          </cell>
          <cell r="R2427" t="str">
            <v>COLEGIO JULIO GARAVITO ARMERO (IED)</v>
          </cell>
          <cell r="T2427">
            <v>16</v>
          </cell>
          <cell r="V2427">
            <v>3394263</v>
          </cell>
          <cell r="AF2427" t="str">
            <v>Realizar el apoyo en las actividades de matrículas, grados, certificaciones, documentación, seguimiento, control y demás relacionadas con el soporte administrativo en el área académica y administrativa.</v>
          </cell>
          <cell r="AG242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27" t="str">
            <v>Diploma de bachiller en cualquier modalidad</v>
          </cell>
        </row>
        <row r="2428">
          <cell r="A2428">
            <v>2582</v>
          </cell>
          <cell r="B2428" t="str">
            <v>Asistencial</v>
          </cell>
          <cell r="C2428" t="str">
            <v>Auxiliar Administrativo</v>
          </cell>
          <cell r="D2428" t="str">
            <v>407</v>
          </cell>
          <cell r="E2428" t="str">
            <v>24</v>
          </cell>
          <cell r="K2428">
            <v>1023883342</v>
          </cell>
          <cell r="M2428" t="str">
            <v>Encargo</v>
          </cell>
          <cell r="Q2428" t="str">
            <v>Vacante Temporal</v>
          </cell>
          <cell r="R2428" t="str">
            <v>COLEGIO ESCUELA NACIONAL DE COMERCIO (IED)</v>
          </cell>
          <cell r="T2428">
            <v>17</v>
          </cell>
          <cell r="V2428">
            <v>3231796</v>
          </cell>
          <cell r="AF2428" t="str">
            <v>Atender asuntos de apoyo administrativo en la gestión del colegio.</v>
          </cell>
          <cell r="AG2428"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428" t="str">
            <v>Diploma de bachiller en cualquier modalidad</v>
          </cell>
        </row>
        <row r="2429">
          <cell r="A2429">
            <v>2584</v>
          </cell>
          <cell r="B2429" t="str">
            <v>Asistencial</v>
          </cell>
          <cell r="C2429" t="str">
            <v>Auxiliar Administrativo</v>
          </cell>
          <cell r="D2429" t="str">
            <v>407</v>
          </cell>
          <cell r="E2429" t="str">
            <v>27</v>
          </cell>
          <cell r="K2429">
            <v>51982414</v>
          </cell>
          <cell r="Q2429" t="str">
            <v>Ocupado</v>
          </cell>
          <cell r="R2429" t="str">
            <v>COLEGIO ESCUELA NACIONAL DE COMERCIO (IED)</v>
          </cell>
          <cell r="T2429">
            <v>17</v>
          </cell>
          <cell r="V2429">
            <v>3394263</v>
          </cell>
          <cell r="AF2429" t="str">
            <v>Realizar el apoyo en las actividades de matrículas, grados, certificaciones, documentación, seguimiento, control y demás relacionadas con el soporte administrativo en el área académica y administrativa.</v>
          </cell>
          <cell r="AG242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29" t="str">
            <v>Diploma de bachiller en cualquier modalidad</v>
          </cell>
        </row>
        <row r="2430">
          <cell r="A2430">
            <v>2585</v>
          </cell>
          <cell r="B2430" t="str">
            <v>Asistencial</v>
          </cell>
          <cell r="C2430" t="str">
            <v>Secretario</v>
          </cell>
          <cell r="D2430" t="str">
            <v>440</v>
          </cell>
          <cell r="E2430" t="str">
            <v>27</v>
          </cell>
          <cell r="K2430">
            <v>21177678</v>
          </cell>
          <cell r="Q2430" t="str">
            <v>Ocupado</v>
          </cell>
          <cell r="R2430" t="str">
            <v>COLEGIO ESCUELA NACIONAL DE COMERCIO (IED)</v>
          </cell>
          <cell r="T2430">
            <v>17</v>
          </cell>
          <cell r="V2430">
            <v>3394263</v>
          </cell>
          <cell r="AF2430" t="str">
            <v>Realizar la gestión administrativa del Colegio mediante la realización de actividades de asistencia secretarial y mantener organizada la correspondencia y el archivo de documentos.</v>
          </cell>
          <cell r="AG243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430" t="str">
            <v>Diploma de bachiller en cualquier modalidad</v>
          </cell>
        </row>
        <row r="2431">
          <cell r="A2431">
            <v>2586</v>
          </cell>
          <cell r="B2431" t="str">
            <v>Asistencial</v>
          </cell>
          <cell r="C2431" t="str">
            <v>Auxiliar Administrativo</v>
          </cell>
          <cell r="D2431" t="str">
            <v>407</v>
          </cell>
          <cell r="E2431" t="str">
            <v>05</v>
          </cell>
          <cell r="Q2431" t="str">
            <v>Ocupado</v>
          </cell>
          <cell r="R2431" t="str">
            <v>COLEGIO INTEGRADA LA CANDELARIA (IED)</v>
          </cell>
          <cell r="T2431">
            <v>17</v>
          </cell>
          <cell r="V2431">
            <v>1919778</v>
          </cell>
          <cell r="AF2431" t="str">
            <v>Complementar y apoyar las  actividadeslas actividades  administrativas  y  operativas  de  los establecimientos educativos en los procesos misionales y transversales requeridos, para garantizar el funcionamiento y la ejecución del proyecto institucional.</v>
          </cell>
          <cell r="AG243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31" t="str">
            <v>Aprobación de cuatro (4) años de educación básica secundaria</v>
          </cell>
        </row>
        <row r="2432">
          <cell r="A2432">
            <v>2587</v>
          </cell>
          <cell r="B2432" t="str">
            <v>Asistencial</v>
          </cell>
          <cell r="C2432" t="str">
            <v>Auxiliar Administrativo</v>
          </cell>
          <cell r="D2432" t="str">
            <v>407</v>
          </cell>
          <cell r="E2432" t="str">
            <v>14</v>
          </cell>
          <cell r="K2432">
            <v>52116971</v>
          </cell>
          <cell r="M2432" t="str">
            <v>Encargo</v>
          </cell>
          <cell r="Q2432" t="str">
            <v>Ocupado</v>
          </cell>
          <cell r="R2432" t="str">
            <v>COLEGIO FERNANDO SOTO APARICIO (IED)</v>
          </cell>
          <cell r="T2432">
            <v>8</v>
          </cell>
          <cell r="V2432">
            <v>2449382</v>
          </cell>
          <cell r="AF2432" t="str">
            <v>Realizar actividades administrativas y operativas para el cumplimiento de las metas institucionales propuestas.</v>
          </cell>
          <cell r="AG2432"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432" t="str">
            <v>Aprobación de cuatro (4) años de educación básica secundaria</v>
          </cell>
        </row>
        <row r="2433">
          <cell r="A2433">
            <v>2588</v>
          </cell>
          <cell r="B2433" t="str">
            <v>Asistencial</v>
          </cell>
          <cell r="C2433" t="str">
            <v>Auxiliar Administrativo</v>
          </cell>
          <cell r="D2433" t="str">
            <v>407</v>
          </cell>
          <cell r="E2433" t="str">
            <v>24</v>
          </cell>
          <cell r="K2433">
            <v>1016063572</v>
          </cell>
          <cell r="M2433" t="str">
            <v>Encargo</v>
          </cell>
          <cell r="Q2433" t="str">
            <v>Ocupado</v>
          </cell>
          <cell r="R2433" t="str">
            <v>COLEGIO EDUARDO UMAÑA MENDOZA (IED)</v>
          </cell>
          <cell r="T2433">
            <v>5</v>
          </cell>
          <cell r="V2433">
            <v>3231796</v>
          </cell>
          <cell r="AF2433" t="str">
            <v>Atender asuntos de apoyo administrativo en la gestión del colegio.</v>
          </cell>
          <cell r="AG243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433" t="str">
            <v>Diploma de bachiller en cualquier modalidad</v>
          </cell>
        </row>
        <row r="2434">
          <cell r="A2434">
            <v>2589</v>
          </cell>
          <cell r="B2434" t="str">
            <v>Asistencial</v>
          </cell>
          <cell r="C2434" t="str">
            <v>Auxiliar Administrativo</v>
          </cell>
          <cell r="D2434" t="str">
            <v>407</v>
          </cell>
          <cell r="E2434" t="str">
            <v>27</v>
          </cell>
          <cell r="K2434">
            <v>51875355</v>
          </cell>
          <cell r="M2434" t="str">
            <v>Encargo</v>
          </cell>
          <cell r="Q2434" t="str">
            <v>Ocupado</v>
          </cell>
          <cell r="R2434" t="str">
            <v>COLEGIO INTEGRADA LA CANDELARIA (IED)</v>
          </cell>
          <cell r="T2434">
            <v>17</v>
          </cell>
          <cell r="V2434">
            <v>3394263</v>
          </cell>
          <cell r="AF243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43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434" t="str">
            <v>Diploma de bachiller en cualquier modalidad</v>
          </cell>
        </row>
        <row r="2435">
          <cell r="A2435">
            <v>2590</v>
          </cell>
          <cell r="B2435" t="str">
            <v>Asistencial</v>
          </cell>
          <cell r="C2435" t="str">
            <v>Auxiliar Administrativo</v>
          </cell>
          <cell r="D2435" t="str">
            <v>407</v>
          </cell>
          <cell r="E2435" t="str">
            <v>27</v>
          </cell>
          <cell r="K2435">
            <v>79290784</v>
          </cell>
          <cell r="Q2435" t="str">
            <v>Ocupado</v>
          </cell>
          <cell r="R2435" t="str">
            <v>COLEGIO INTEGRADA LA CANDELARIA (IED)</v>
          </cell>
          <cell r="T2435">
            <v>17</v>
          </cell>
          <cell r="V2435">
            <v>3394263</v>
          </cell>
          <cell r="AF2435" t="str">
            <v>Custodiar, organizar, salvaguardar y mantener actualizado el inventario de los bienes muebles adquiridos para la institución académica.</v>
          </cell>
          <cell r="AG243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35" t="str">
            <v>Diploma de bachiller en cualquier modalidad</v>
          </cell>
        </row>
        <row r="2436">
          <cell r="A2436">
            <v>2591</v>
          </cell>
          <cell r="B2436" t="str">
            <v>Asistencial</v>
          </cell>
          <cell r="C2436" t="str">
            <v>Auxiliar Administrativo</v>
          </cell>
          <cell r="D2436" t="str">
            <v>407</v>
          </cell>
          <cell r="E2436" t="str">
            <v>27</v>
          </cell>
          <cell r="K2436">
            <v>51867697</v>
          </cell>
          <cell r="Q2436" t="str">
            <v>Ocupado</v>
          </cell>
          <cell r="R2436" t="str">
            <v>COLEGIO INTEGRADA LA CANDELARIA (IED)</v>
          </cell>
          <cell r="T2436">
            <v>17</v>
          </cell>
          <cell r="V2436">
            <v>3394263</v>
          </cell>
          <cell r="AF2436" t="str">
            <v>Realizar el apoyo en las actividades de matrículas, grados, certificaciones, documentación, seguimiento, control y demás relacionadas con el soporte administrativo en el área académica y administrativa.</v>
          </cell>
          <cell r="AG243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36" t="str">
            <v>Diploma de bachiller en cualquier modalidad</v>
          </cell>
        </row>
        <row r="2437">
          <cell r="A2437">
            <v>2592</v>
          </cell>
          <cell r="B2437" t="str">
            <v>Directivo</v>
          </cell>
          <cell r="C2437" t="str">
            <v>Director Técnico</v>
          </cell>
          <cell r="D2437" t="str">
            <v>009</v>
          </cell>
          <cell r="E2437" t="str">
            <v>05</v>
          </cell>
          <cell r="K2437">
            <v>27450719</v>
          </cell>
          <cell r="Q2437" t="str">
            <v>Ocupado</v>
          </cell>
          <cell r="R2437" t="str">
            <v>DIRECCIÓN LOCAL DE EDUCACIÓN 18 - RAFAEL URIBE URIBE</v>
          </cell>
          <cell r="T2437">
            <v>18</v>
          </cell>
          <cell r="V2437">
            <v>7224629</v>
          </cell>
          <cell r="AF2437">
            <v>0</v>
          </cell>
          <cell r="AG2437">
            <v>0</v>
          </cell>
          <cell r="AH2437">
            <v>0</v>
          </cell>
        </row>
        <row r="2438">
          <cell r="A2438">
            <v>2593</v>
          </cell>
          <cell r="B2438" t="str">
            <v>Profesional</v>
          </cell>
          <cell r="C2438" t="str">
            <v>Profesional Universitario</v>
          </cell>
          <cell r="D2438" t="str">
            <v>219</v>
          </cell>
          <cell r="E2438" t="str">
            <v>07</v>
          </cell>
          <cell r="K2438">
            <v>80212786</v>
          </cell>
          <cell r="M2438" t="str">
            <v>Encargo</v>
          </cell>
          <cell r="Q2438" t="str">
            <v>Vacante Temporal</v>
          </cell>
          <cell r="R2438" t="str">
            <v>DIRECCIÓN LOCAL DE EDUCACIÓN 18 - RAFAEL URIBE URIBE</v>
          </cell>
          <cell r="T2438">
            <v>18</v>
          </cell>
          <cell r="V2438">
            <v>3668994</v>
          </cell>
          <cell r="AF2438" t="str">
            <v>Orientar al Director Local de Educación en los asuntos de índole legal relacionados con la administración y gestión educativa.</v>
          </cell>
          <cell r="AG2438" t="str">
            <v>1.	Brindar apoyo en aspectos jurídicos a la Dirección Local de Educación tanto al Director, como al equipo local de trabajo y, en general el personal que lo requiera, de acuerdo con las orientaciones del superior inmediato.
2.	Atender los recursos de reposición y tutelas que sean recibidos en la Dirección Local de Educación, de acuerdo con la normatividad vigente.
3.	Responder los derechos de petición que le correspondan por reparto y asesorar sobre los mismos a los demás funcionarios de la Dirección Local de Educación.
4.	Elaborar actos administrativos relacionados con cualquier situación legal de los establecimientos educativos.
5.	Las demás que le sean asignadas por el superior inmediato de acuerdo con el nivel jerárquico y el propósito del empleo</v>
          </cell>
          <cell r="AH2438" t="str">
            <v>Título profesional en Disciplina académica del NBC en Derecho y Afines.
Tarjeta o matrícula profesional en los casos reglamentados por la Ley.</v>
          </cell>
        </row>
        <row r="2439">
          <cell r="A2439">
            <v>2594</v>
          </cell>
          <cell r="B2439" t="str">
            <v>Profesional</v>
          </cell>
          <cell r="C2439" t="str">
            <v>Profesional Universitario</v>
          </cell>
          <cell r="D2439" t="str">
            <v>219</v>
          </cell>
          <cell r="E2439" t="str">
            <v>12</v>
          </cell>
          <cell r="Q2439" t="str">
            <v>Ocupado</v>
          </cell>
          <cell r="R2439" t="str">
            <v>DIRECCIÓN LOCAL DE EDUCACIÓN 20 - SUMAPAZ</v>
          </cell>
          <cell r="T2439">
            <v>20</v>
          </cell>
          <cell r="V2439">
            <v>4194690</v>
          </cell>
          <cell r="AF2439" t="str">
            <v>Apoyar en aspectos jurídicos a la Dirección, al equipo local de educación y a los profesionales y atender y resolver los recursos de reposición y tutelas que sean recibidos, de acuerdo con normatividad y procedimientos respectivos.</v>
          </cell>
          <cell r="AG2439" t="str">
            <v>1.	Orientar en aspectos jurídicos en la Dirección Local de Educación a los funcionarios de la SED y a los usuarios en general de acuerdo con las directrices del superior inmediato
2.	Conceptuar sobre asuntos de índole legal relacionados con las instituciones educativas de la localidad.
3.	Dar respuesta a los recursos de reposición y tutelas que deban ser resueltos por Dirección Local de Educación de la localidad asignada.
4.	Emitir respuesta de los derechos de petición que lleguen a la Dirección Local de Educación y/o las situaciones jurídicas que se puedan presentar a nivel local. 
5.	Proyectar los actos administrativos relacionados con cualquier situación legal de los establecimientos educativos y demás que se requieran para el cumplimiento del desempeño y gestión de las funciones asignadas a las Direcciones Locales de Educación.
6.	Responder y realizar seguimiento a los derechos de petición y demás temas asignados, de acuerdo con los procedimientos establecidos.
7.	Elaborar y presentar los informes que le sean requeridos.
8.	Las demás que le sean asignadas por el superior inmediato de acuerdo con la naturaleza, el nivel jerárquico y el propósito del empleo.</v>
          </cell>
          <cell r="AH2439" t="str">
            <v>Título profesional en Disciplina académica del NBC en Derecho y Afines.
Tarjeta o matrícula profesional en los casos reglamentados por la Ley.</v>
          </cell>
        </row>
        <row r="2440">
          <cell r="A2440">
            <v>2595</v>
          </cell>
          <cell r="B2440" t="str">
            <v>Profesional</v>
          </cell>
          <cell r="C2440" t="str">
            <v>Profesional Universitario</v>
          </cell>
          <cell r="D2440" t="str">
            <v>219</v>
          </cell>
          <cell r="E2440" t="str">
            <v>18</v>
          </cell>
          <cell r="Q2440" t="str">
            <v>Ocupado</v>
          </cell>
          <cell r="R2440" t="str">
            <v>DIRECCIÓN LOCAL DE EDUCACIÓN 18 - RAFAEL URIBE URIBE</v>
          </cell>
          <cell r="T2440">
            <v>18</v>
          </cell>
          <cell r="V2440">
            <v>4679552</v>
          </cell>
          <cell r="AF2440"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440"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440" t="str">
            <v>Título profesional en Disciplinas académicas de los NBC en: Derecho y Afines; Administración; Economía; Ingeniería Industrial y Afines; Contaduría Pública. 
Tarjeta o matrícula profesional en los casos reglamentados por la Ley.</v>
          </cell>
        </row>
        <row r="2441">
          <cell r="A2441">
            <v>2596</v>
          </cell>
          <cell r="B2441" t="str">
            <v>Profesional</v>
          </cell>
          <cell r="C2441" t="str">
            <v>Profesional Universitario</v>
          </cell>
          <cell r="D2441" t="str">
            <v>219</v>
          </cell>
          <cell r="E2441" t="str">
            <v>18</v>
          </cell>
          <cell r="Q2441" t="str">
            <v>Ocupado</v>
          </cell>
          <cell r="R2441" t="str">
            <v>DIRECCIÓN LOCAL DE EDUCACIÓN 18 - RAFAEL URIBE URIBE</v>
          </cell>
          <cell r="T2441">
            <v>18</v>
          </cell>
          <cell r="V2441">
            <v>4679552</v>
          </cell>
          <cell r="AF2441"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441"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441" t="str">
            <v>Título profesional en Disciplinas académicas de los NBC en: Derecho y Afines; Administración; Economía; Ingeniería Industrial y Afines; Contaduría Pública. 
Tarjeta o matrícula profesional en los casos reglamentados por la Ley.</v>
          </cell>
        </row>
        <row r="2442">
          <cell r="A2442">
            <v>2597</v>
          </cell>
          <cell r="B2442" t="str">
            <v>Profesional</v>
          </cell>
          <cell r="C2442" t="str">
            <v>Profesional Universitario</v>
          </cell>
          <cell r="D2442" t="str">
            <v>219</v>
          </cell>
          <cell r="E2442" t="str">
            <v>18</v>
          </cell>
          <cell r="K2442">
            <v>52544666</v>
          </cell>
          <cell r="Q2442" t="str">
            <v>Ocupado</v>
          </cell>
          <cell r="R2442" t="str">
            <v>DIRECCIÓN LOCAL DE EDUCACIÓN 18 - RAFAEL URIBE URIBE</v>
          </cell>
          <cell r="T2442">
            <v>18</v>
          </cell>
          <cell r="V2442">
            <v>4679552</v>
          </cell>
          <cell r="AF2442"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2442"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2442"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2443">
          <cell r="A2443">
            <v>2598</v>
          </cell>
          <cell r="B2443" t="str">
            <v>Profesional</v>
          </cell>
          <cell r="C2443" t="str">
            <v>Profesional Universitario</v>
          </cell>
          <cell r="D2443" t="str">
            <v>219</v>
          </cell>
          <cell r="E2443" t="str">
            <v>18</v>
          </cell>
          <cell r="K2443">
            <v>79102624</v>
          </cell>
          <cell r="Q2443" t="str">
            <v>Ocupado</v>
          </cell>
          <cell r="R2443" t="str">
            <v>DIRECCIÓN LOCAL DE EDUCACIÓN 19 - CIUDAD BOLIVAR</v>
          </cell>
          <cell r="T2443">
            <v>19</v>
          </cell>
          <cell r="V2443">
            <v>4679552</v>
          </cell>
          <cell r="AF2443"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443"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443" t="str">
            <v>Título profesional en Disciplinas académicas de los NBC en: Derecho y Afines; Administración; Economía; Ingeniería Industrial y Afines; Contaduría Pública. 
Tarjeta o matrícula profesional en los casos reglamentados por la Ley.</v>
          </cell>
        </row>
        <row r="2444">
          <cell r="A2444">
            <v>2599</v>
          </cell>
          <cell r="B2444" t="str">
            <v>Asistencial</v>
          </cell>
          <cell r="C2444" t="str">
            <v>Auxiliar Administrativo</v>
          </cell>
          <cell r="D2444" t="str">
            <v>407</v>
          </cell>
          <cell r="E2444" t="str">
            <v>05</v>
          </cell>
          <cell r="Q2444" t="str">
            <v>Ocupado</v>
          </cell>
          <cell r="R2444" t="str">
            <v>DIRECCIÓN LOCAL DE EDUCACIÓN 20 - SUMAPAZ</v>
          </cell>
          <cell r="T2444">
            <v>20</v>
          </cell>
          <cell r="V2444">
            <v>1919778</v>
          </cell>
          <cell r="AF2444" t="str">
            <v>Efectuar el apoyo administrativo y logístico de la dependencia, en cumplimiento de las metas establecidas y el mejoramiento continuo.</v>
          </cell>
          <cell r="AG2444"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444" t="str">
            <v>Aprobación de cuatro (4) años de educación básica secundaria</v>
          </cell>
        </row>
        <row r="2445">
          <cell r="A2445">
            <v>2600</v>
          </cell>
          <cell r="B2445" t="str">
            <v>Asistencial</v>
          </cell>
          <cell r="C2445" t="str">
            <v>Auxiliar Administrativo</v>
          </cell>
          <cell r="D2445" t="str">
            <v>407</v>
          </cell>
          <cell r="E2445" t="str">
            <v>05</v>
          </cell>
          <cell r="Q2445" t="str">
            <v>Ocupado</v>
          </cell>
          <cell r="R2445" t="str">
            <v>DIRECCIÓN LOCAL DE EDUCACIÓN 18 - RAFAEL URIBE URIBE</v>
          </cell>
          <cell r="T2445">
            <v>18</v>
          </cell>
          <cell r="V2445">
            <v>1919778</v>
          </cell>
          <cell r="AF2445" t="str">
            <v>Efectuar el apoyo administrativo y logístico de la dependencia, en cumplimiento de las metas establecidas y el mejoramiento continuo.</v>
          </cell>
          <cell r="AG244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445" t="str">
            <v>Aprobación de cuatro (4) años de educación básica secundaria</v>
          </cell>
        </row>
        <row r="2446">
          <cell r="A2446">
            <v>2601</v>
          </cell>
          <cell r="B2446" t="str">
            <v>Asistencial</v>
          </cell>
          <cell r="C2446" t="str">
            <v>Auxiliar Administrativo</v>
          </cell>
          <cell r="D2446" t="str">
            <v>407</v>
          </cell>
          <cell r="E2446" t="str">
            <v>05</v>
          </cell>
          <cell r="K2446">
            <v>52115168</v>
          </cell>
          <cell r="M2446" t="str">
            <v>Encargo</v>
          </cell>
          <cell r="Q2446" t="str">
            <v>Ocupado</v>
          </cell>
          <cell r="R2446" t="str">
            <v>DIRECCIÓN LOCAL DE EDUCACIÓN 18 - RAFAEL URIBE URIBE</v>
          </cell>
          <cell r="T2446">
            <v>18</v>
          </cell>
          <cell r="V2446">
            <v>1919778</v>
          </cell>
          <cell r="AF2446" t="str">
            <v>Efectuar el apoyo administrativo y logístico de la dependencia, en cumplimiento de las metas establecidas y el mejoramiento continuo.</v>
          </cell>
          <cell r="AG244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446" t="str">
            <v>Aprobación de cuatro (4) años de educación básica secundaria</v>
          </cell>
        </row>
        <row r="2447">
          <cell r="A2447">
            <v>2602</v>
          </cell>
          <cell r="B2447" t="str">
            <v>Asistencial</v>
          </cell>
          <cell r="C2447" t="str">
            <v>Auxiliar Administrativo</v>
          </cell>
          <cell r="D2447" t="str">
            <v>407</v>
          </cell>
          <cell r="E2447" t="str">
            <v>15</v>
          </cell>
          <cell r="K2447">
            <v>53048957</v>
          </cell>
          <cell r="M2447" t="str">
            <v>Encargo</v>
          </cell>
          <cell r="Q2447" t="str">
            <v>Ocupado</v>
          </cell>
          <cell r="R2447" t="str">
            <v>DIRECCIÓN LOCAL DE EDUCACIÓN 18 - RAFAEL URIBE URIBE</v>
          </cell>
          <cell r="T2447">
            <v>18</v>
          </cell>
          <cell r="V2447">
            <v>2526281</v>
          </cell>
          <cell r="AF2447" t="str">
            <v>Brindar apoyo administrativo para el logro de los objetivos de la dependencia adelantando actividades asistenciales.</v>
          </cell>
          <cell r="AG2447" t="str">
            <v>1.	Apoyar en la organización y depuración y foliación de documentos y expedientes de la dependencia de acuerdo con las normas y los procedimientos respectivos.
2.	Orientar a usuarios internos y externos.
3.	Comunicar las instrucciones del superior inmediato al personal de la dependencia.
4.	Realizar el control y pedido de elementos de oficina, necesidades de mantenimiento preventivo y correctivo de equipos y elaborar periódicamente los informes requeridos.
5.	Recibir la correspondencia y asignarla según los procedimientos vigentes en la Entidad y del aplicativo de seguimiento.
6.	Realizar actividades de asistencia administrativa acordes con sus responsabilidades, que permitan el cumplimiento de las funciones de la dependencia. 
7.	Las demás que sean asignadas por el jefe superior inmediato de acuerdo con el nivel y el propósito del empleo.</v>
          </cell>
          <cell r="AH2447" t="str">
            <v>Aprobación de cuatro (4) años de educación básica secundaria</v>
          </cell>
        </row>
        <row r="2448">
          <cell r="A2448">
            <v>2603</v>
          </cell>
          <cell r="B2448" t="str">
            <v>Asistencial</v>
          </cell>
          <cell r="C2448" t="str">
            <v>Auxiliar Administrativo</v>
          </cell>
          <cell r="D2448" t="str">
            <v>407</v>
          </cell>
          <cell r="E2448" t="str">
            <v>20</v>
          </cell>
          <cell r="Q2448" t="str">
            <v>Ocupado</v>
          </cell>
          <cell r="R2448" t="str">
            <v>DIRECCIÓN LOCAL DE EDUCACIÓN 18 - RAFAEL URIBE URIBE</v>
          </cell>
          <cell r="T2448">
            <v>18</v>
          </cell>
          <cell r="V2448">
            <v>2987633</v>
          </cell>
          <cell r="AF244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2448"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2448" t="str">
            <v>Diploma de bachiller en cualquier modalidad</v>
          </cell>
        </row>
        <row r="2449">
          <cell r="A2449">
            <v>2604</v>
          </cell>
          <cell r="B2449" t="str">
            <v>Asistencial</v>
          </cell>
          <cell r="C2449" t="str">
            <v>Secretario Ejecutivo</v>
          </cell>
          <cell r="D2449" t="str">
            <v>425</v>
          </cell>
          <cell r="E2449" t="str">
            <v>24</v>
          </cell>
          <cell r="K2449">
            <v>11323576</v>
          </cell>
          <cell r="Q2449" t="str">
            <v>Ocupado</v>
          </cell>
          <cell r="R2449" t="str">
            <v>DIRECCIÓN LOCAL DE EDUCACIÓN 18 - RAFAEL URIBE URIBE</v>
          </cell>
          <cell r="T2449">
            <v>18</v>
          </cell>
          <cell r="V2449">
            <v>3231796</v>
          </cell>
          <cell r="AF2449" t="str">
            <v>Desempeñar las labores de asistencia secretarial requeridas en la dependencia, atendiendo las instrucciones del superior inmediato, las normas y procedimientos establecidos por la entidad.</v>
          </cell>
          <cell r="AG2449" t="str">
            <v xml:space="preserve">1.	Mantener actualizada la agenda del jefe, concertando las fechas, horas y condiciones para las reuniones, eventos u otras actividades donde se requiera su presencia.
2.	Realizar la revisión ortográfica y de redacción de documentos producidos en la dependencia y que le sea solicitado por el jefe. 
3.	Suministrar información telefónica o en forma personal sobre asuntos propios de la dependencia
4.	Revisar y clasificar los documentos que deban archivarse; archivarlos y llevar un registro de los documentos que entran y salen del archivo, que permita la búsqueda y recuperación fácil y rápida de los mismos.
5.	Ingresar los datos pertinentes al aplicativo para el manejo de correspondencia, llevar el control de la recibida, respondida, pendiente y generar informes diarios para revisión del jefe.
6.	Llevar y mantener actualizados los registros de carácter administrativo, verificando su exactitud y presentar los informes correspondientes al jefe.
7.	Suministrar información, documentos o elementos que sean solicitados y que estén relacionados con las actividades propias de la dependencia, de acuerdo con las normas e instrucciones y políticas establecidas por la entidad.
8.	Efectuar y recibir llamadas telefónicas y tomar nota de ellas de acuerdo con la orientación del jefe.
9.	Elaborar correspondencia y trabajos de digitación que sean requeridos en el desarrollo de las actividades de la dependencia.
10.	Realizar actividades de asistencia administrativa acordes con sus responsabilidades, que permitan el cumplimiento de las funciones de la dependencia.
11.	Las demás que sean asignadas por el jefe superior inmediato de acuerdo con el propósito del cargo.
</v>
          </cell>
          <cell r="AH2449" t="str">
            <v>Diploma de bachiller en cualquier modalidad</v>
          </cell>
        </row>
        <row r="2450">
          <cell r="A2450">
            <v>2606</v>
          </cell>
          <cell r="B2450" t="str">
            <v>Asistencial</v>
          </cell>
          <cell r="C2450" t="str">
            <v>Auxiliar Administrativo</v>
          </cell>
          <cell r="D2450" t="str">
            <v>407</v>
          </cell>
          <cell r="E2450" t="str">
            <v>05</v>
          </cell>
          <cell r="Q2450" t="str">
            <v>Ocupado</v>
          </cell>
          <cell r="R2450" t="str">
            <v>COLEGIO RESTREPO MILLAN (IED)</v>
          </cell>
          <cell r="T2450">
            <v>18</v>
          </cell>
          <cell r="V2450">
            <v>1919778</v>
          </cell>
          <cell r="AF2450" t="str">
            <v>Complementar y apoyar las  actividadeslas actividades  administrativas  y  operativas  de  los establecimientos educativos en los procesos misionales y transversales requeridos, para garantizar el funcionamiento y la ejecución del proyecto institucional.</v>
          </cell>
          <cell r="AG245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50" t="str">
            <v>Aprobación de cuatro (4) años de educación básica secundaria</v>
          </cell>
        </row>
        <row r="2451">
          <cell r="A2451">
            <v>2607</v>
          </cell>
          <cell r="B2451" t="str">
            <v>Asistencial</v>
          </cell>
          <cell r="C2451" t="str">
            <v>Auxiliar Administrativo</v>
          </cell>
          <cell r="D2451" t="str">
            <v>407</v>
          </cell>
          <cell r="E2451" t="str">
            <v>05</v>
          </cell>
          <cell r="Q2451" t="str">
            <v>Ocupado</v>
          </cell>
          <cell r="R2451" t="str">
            <v>COLEGIO RESTREPO MILLAN (IED)</v>
          </cell>
          <cell r="T2451">
            <v>18</v>
          </cell>
          <cell r="V2451">
            <v>1919778</v>
          </cell>
          <cell r="AF2451" t="str">
            <v>Complementar y apoyar las  actividadeslas actividades  administrativas  y  operativas  de  los establecimientos educativos en los procesos misionales y transversales requeridos, para garantizar el funcionamiento y la ejecución del proyecto institucional.</v>
          </cell>
          <cell r="AG245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51" t="str">
            <v>Aprobación de cuatro (4) años de educación básica secundaria</v>
          </cell>
        </row>
        <row r="2452">
          <cell r="A2452">
            <v>2609</v>
          </cell>
          <cell r="B2452" t="str">
            <v>Asistencial</v>
          </cell>
          <cell r="C2452" t="str">
            <v>Auxiliar Administrativo</v>
          </cell>
          <cell r="D2452" t="str">
            <v>407</v>
          </cell>
          <cell r="E2452" t="str">
            <v>27</v>
          </cell>
          <cell r="K2452">
            <v>1033774089</v>
          </cell>
          <cell r="M2452" t="str">
            <v>P. Prueba - Otra Entidad</v>
          </cell>
          <cell r="Q2452" t="str">
            <v>Ocupado</v>
          </cell>
          <cell r="R2452" t="str">
            <v>COLEGIO DIANA TURBAY (IED)</v>
          </cell>
          <cell r="T2452">
            <v>18</v>
          </cell>
          <cell r="V2452">
            <v>3394263</v>
          </cell>
          <cell r="AF2452" t="str">
            <v>Custodiar, organizar, salvaguardar y mantener actualizado el inventario de los bienes muebles adquiridos para la institución académica.</v>
          </cell>
          <cell r="AG245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52" t="str">
            <v>Diploma de bachiller en cualquier modalidad</v>
          </cell>
        </row>
        <row r="2453">
          <cell r="A2453">
            <v>2610</v>
          </cell>
          <cell r="B2453" t="str">
            <v>Asistencial</v>
          </cell>
          <cell r="C2453" t="str">
            <v>Secretario</v>
          </cell>
          <cell r="D2453" t="str">
            <v>440</v>
          </cell>
          <cell r="E2453" t="str">
            <v>27</v>
          </cell>
          <cell r="K2453">
            <v>52788816</v>
          </cell>
          <cell r="Q2453" t="str">
            <v>Ocupado</v>
          </cell>
          <cell r="R2453" t="str">
            <v>COLEGIO RESTREPO MILLAN (IED)</v>
          </cell>
          <cell r="T2453">
            <v>18</v>
          </cell>
          <cell r="V2453">
            <v>3394263</v>
          </cell>
          <cell r="AF2453" t="str">
            <v>Realizar la gestión administrativa del Colegio mediante la realización de actividades de asistencia secretarial y mantener organizada la correspondencia y el archivo de documentos.</v>
          </cell>
          <cell r="AG245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453" t="str">
            <v>Diploma de bachiller en cualquier modalidad</v>
          </cell>
        </row>
        <row r="2454">
          <cell r="A2454">
            <v>2611</v>
          </cell>
          <cell r="B2454" t="str">
            <v>Técnico</v>
          </cell>
          <cell r="C2454" t="str">
            <v>Técnico Operativo</v>
          </cell>
          <cell r="D2454" t="str">
            <v>314</v>
          </cell>
          <cell r="E2454" t="str">
            <v>04</v>
          </cell>
          <cell r="Q2454" t="str">
            <v>Ocupado</v>
          </cell>
          <cell r="R2454" t="str">
            <v>COLEGIO REINO DE HOLANDA (IED)</v>
          </cell>
          <cell r="T2454">
            <v>18</v>
          </cell>
          <cell r="V2454">
            <v>2449382</v>
          </cell>
          <cell r="AF245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45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454" t="str">
            <v>Título de formación técnica profesional o tecnológica o terminación y aprobación de seis semestres de educación superior profesional, en el área de las ciencias de la educación relacionadas con la atención integral para la primera infancia.</v>
          </cell>
        </row>
        <row r="2455">
          <cell r="A2455">
            <v>2612</v>
          </cell>
          <cell r="B2455" t="str">
            <v>Asistencial</v>
          </cell>
          <cell r="C2455" t="str">
            <v>Auxiliar Administrativo</v>
          </cell>
          <cell r="D2455" t="str">
            <v>407</v>
          </cell>
          <cell r="E2455" t="str">
            <v>05</v>
          </cell>
          <cell r="Q2455" t="str">
            <v>Ocupado</v>
          </cell>
          <cell r="R2455" t="str">
            <v>COLEGIO REINO DE HOLANDA (IED)</v>
          </cell>
          <cell r="T2455">
            <v>18</v>
          </cell>
          <cell r="V2455">
            <v>1919778</v>
          </cell>
          <cell r="AF2455" t="str">
            <v>Complementar y apoyar las  actividadeslas actividades  administrativas  y  operativas  de  los establecimientos educativos en los procesos misionales y transversales requeridos, para garantizar el funcionamiento y la ejecución del proyecto institucional.</v>
          </cell>
          <cell r="AG245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55" t="str">
            <v>Aprobación de cuatro (4) años de educación básica secundaria</v>
          </cell>
        </row>
        <row r="2456">
          <cell r="A2456">
            <v>2613</v>
          </cell>
          <cell r="B2456" t="str">
            <v>Asistencial</v>
          </cell>
          <cell r="C2456" t="str">
            <v>Auxiliar Administrativo</v>
          </cell>
          <cell r="D2456" t="str">
            <v>407</v>
          </cell>
          <cell r="E2456" t="str">
            <v>05</v>
          </cell>
          <cell r="Q2456" t="str">
            <v>Ocupado</v>
          </cell>
          <cell r="R2456" t="str">
            <v>COLEGIO REINO DE HOLANDA (IED)</v>
          </cell>
          <cell r="T2456">
            <v>18</v>
          </cell>
          <cell r="V2456">
            <v>1919778</v>
          </cell>
          <cell r="AF2456" t="str">
            <v>Complementar y apoyar las  actividadeslas actividades  administrativas  y  operativas  de  los establecimientos educativos en los procesos misionales y transversales requeridos, para garantizar el funcionamiento y la ejecución del proyecto institucional.</v>
          </cell>
          <cell r="AG245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56" t="str">
            <v>Aprobación de cuatro (4) años de educación básica secundaria</v>
          </cell>
        </row>
        <row r="2457">
          <cell r="A2457">
            <v>2615</v>
          </cell>
          <cell r="B2457" t="str">
            <v>Asistencial</v>
          </cell>
          <cell r="C2457" t="str">
            <v>Auxiliar Administrativo</v>
          </cell>
          <cell r="D2457" t="str">
            <v>407</v>
          </cell>
          <cell r="E2457" t="str">
            <v>27</v>
          </cell>
          <cell r="Q2457" t="str">
            <v>Ocupado</v>
          </cell>
          <cell r="R2457" t="str">
            <v>COLEGIO SAN ISIDRO SUR ORIENTAL (IED)</v>
          </cell>
          <cell r="T2457">
            <v>4</v>
          </cell>
          <cell r="V2457">
            <v>3394263</v>
          </cell>
          <cell r="AF2457" t="str">
            <v>Realizar el apoyo en las actividades de matrículas, grados, certificaciones, documentación, seguimiento, control y demás relacionadas con el soporte administrativo en el área académica y administrativa.</v>
          </cell>
          <cell r="AG245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57" t="str">
            <v>Diploma de bachiller en cualquier modalidad</v>
          </cell>
        </row>
        <row r="2458">
          <cell r="A2458">
            <v>1777</v>
          </cell>
          <cell r="B2458" t="str">
            <v>Asistencial</v>
          </cell>
          <cell r="C2458" t="str">
            <v>Auxiliar Administrativo</v>
          </cell>
          <cell r="D2458" t="str">
            <v>407</v>
          </cell>
          <cell r="E2458" t="str">
            <v>27</v>
          </cell>
          <cell r="Q2458" t="str">
            <v>Vacante Definitiva</v>
          </cell>
          <cell r="R2458" t="str">
            <v>COLEGIO CAMPESTRE JAIME GARZON (IED)</v>
          </cell>
          <cell r="T2458">
            <v>20</v>
          </cell>
          <cell r="V2458">
            <v>3613297</v>
          </cell>
          <cell r="AF245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45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458" t="str">
            <v>Diploma de bachiller en cualquier modalidad</v>
          </cell>
        </row>
        <row r="2459">
          <cell r="A2459">
            <v>2618</v>
          </cell>
          <cell r="B2459" t="str">
            <v>Asistencial</v>
          </cell>
          <cell r="C2459" t="str">
            <v>Secretario Ejecutivo</v>
          </cell>
          <cell r="D2459" t="str">
            <v>425</v>
          </cell>
          <cell r="E2459" t="str">
            <v>27</v>
          </cell>
          <cell r="K2459">
            <v>35529285</v>
          </cell>
          <cell r="Q2459" t="str">
            <v>Ocupado</v>
          </cell>
          <cell r="R2459" t="str">
            <v>COLEGIO REINO DE HOLANDA (IED)</v>
          </cell>
          <cell r="T2459">
            <v>18</v>
          </cell>
          <cell r="V2459">
            <v>3394263</v>
          </cell>
          <cell r="AF2459" t="str">
            <v>Desarrollar la gestión administrativa del Colegio mediante el registro y control de la información relativa a los procesos de matrícula, graduaciones, certificaciones, de acuerdo a la normatividad vigente, las necesidades de la institución y las directrices del rector.</v>
          </cell>
          <cell r="AG2459" t="str">
            <v>1.	Actualizar y controlar la información relativa a los procesos de matrícula, graduaciones, certificaciones, etc., de acuerdo a la normatividad vigente, las necesidades de la institución y las directrices del rector.
2.	Registrar y controlar los compromisos y eventos en los que debe participar el Colegio y el jefe inmediato en particular, según las directrices del nivel central y local.
3.	Organizar y clasificar la correspondencia y los archivos, en especial los relacionados con matrículas, graduaciones y certificaciones.
4.	Mantener actualizadas las bases de datos que se requieran para el control y seguimiento de los planes, programas y proyectos del Colegio.
5.	Digitar, elaborar y/o transcribir actas, cuadros, informes y demás documentos que soporten el desarrollo de las actividades del Colegio, con la periodicidad y oportunidad requerida.
6.	Atender a los usuarios internos y externos y brindar la información requerida.
7.	Realizar actividades de asistencia secretarial, acordes con sus responsabilidades, que permitan el cumplimiento de las funciones de la dependencia.
8.	Las demás que sean asignadas por el jefe superior inmediato de acuerdo con el nivel y el propósito del empleo.</v>
          </cell>
          <cell r="AH2459" t="str">
            <v>Diploma de bachiller en cualquier modalidad</v>
          </cell>
        </row>
        <row r="2460">
          <cell r="A2460">
            <v>2619</v>
          </cell>
          <cell r="B2460" t="str">
            <v>Asistencial</v>
          </cell>
          <cell r="C2460" t="str">
            <v>Secretario</v>
          </cell>
          <cell r="D2460" t="str">
            <v>440</v>
          </cell>
          <cell r="E2460" t="str">
            <v>27</v>
          </cell>
          <cell r="K2460">
            <v>40032349</v>
          </cell>
          <cell r="Q2460" t="str">
            <v>Ocupado</v>
          </cell>
          <cell r="R2460" t="str">
            <v>COLEGIO VILLAMAR (IED)</v>
          </cell>
          <cell r="T2460">
            <v>19</v>
          </cell>
          <cell r="V2460">
            <v>3394263</v>
          </cell>
          <cell r="AF2460" t="str">
            <v>Realizar la gestión administrativa del Colegio mediante la realización de actividades de asistencia secretarial y mantener organizada la correspondencia y el archivo de documentos.</v>
          </cell>
          <cell r="AG246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460" t="str">
            <v>Diploma de bachiller en cualquier modalidad</v>
          </cell>
        </row>
        <row r="2461">
          <cell r="A2461">
            <v>2620</v>
          </cell>
          <cell r="B2461" t="str">
            <v>Técnico</v>
          </cell>
          <cell r="C2461" t="str">
            <v>Técnico Operativo</v>
          </cell>
          <cell r="D2461" t="str">
            <v>314</v>
          </cell>
          <cell r="E2461" t="str">
            <v>04</v>
          </cell>
          <cell r="Q2461" t="str">
            <v>Ocupado</v>
          </cell>
          <cell r="R2461" t="str">
            <v>COLEGIO LICEO FEMENINO DE CUNDINAMARCA MERCEDES NARIÑO (IED)</v>
          </cell>
          <cell r="T2461">
            <v>18</v>
          </cell>
          <cell r="V2461">
            <v>2449382</v>
          </cell>
          <cell r="AF246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46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461" t="str">
            <v>Título de formación técnica profesional o tecnológica o terminación y aprobación de seis semestres de educación superior profesional, en el área de las ciencias de la educación relacionadas con la atención integral para la primera infancia.</v>
          </cell>
        </row>
        <row r="2462">
          <cell r="A2462">
            <v>2621</v>
          </cell>
          <cell r="B2462" t="str">
            <v>Asistencial</v>
          </cell>
          <cell r="C2462" t="str">
            <v>Auxiliar Administrativo</v>
          </cell>
          <cell r="D2462" t="str">
            <v>407</v>
          </cell>
          <cell r="E2462" t="str">
            <v>05</v>
          </cell>
          <cell r="Q2462" t="str">
            <v>Ocupado</v>
          </cell>
          <cell r="R2462" t="str">
            <v>COLEGIO LICEO FEMENINO DE CUNDINAMARCA MERCEDES NARIÑO (IED)</v>
          </cell>
          <cell r="T2462">
            <v>18</v>
          </cell>
          <cell r="V2462">
            <v>1919778</v>
          </cell>
          <cell r="AF2462" t="str">
            <v>Complementar y apoyar las  actividadeslas actividades  administrativas  y  operativas  de  los establecimientos educativos en los procesos misionales y transversales requeridos, para garantizar el funcionamiento y la ejecución del proyecto institucional.</v>
          </cell>
          <cell r="AG246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62" t="str">
            <v>Aprobación de cuatro (4) años de educación básica secundaria</v>
          </cell>
        </row>
        <row r="2463">
          <cell r="A2463">
            <v>2622</v>
          </cell>
          <cell r="B2463" t="str">
            <v>Asistencial</v>
          </cell>
          <cell r="C2463" t="str">
            <v>Auxiliar Administrativo</v>
          </cell>
          <cell r="D2463" t="str">
            <v>407</v>
          </cell>
          <cell r="E2463" t="str">
            <v>05</v>
          </cell>
          <cell r="Q2463" t="str">
            <v>Ocupado</v>
          </cell>
          <cell r="R2463" t="str">
            <v>COLEGIO LICEO FEMENINO DE CUNDINAMARCA MERCEDES NARIÑO (IED)</v>
          </cell>
          <cell r="T2463">
            <v>18</v>
          </cell>
          <cell r="V2463">
            <v>1919778</v>
          </cell>
          <cell r="AF2463" t="str">
            <v>Complementar y apoyar las  actividadeslas actividades  administrativas  y  operativas  de  los establecimientos educativos en los procesos misionales y transversales requeridos, para garantizar el funcionamiento y la ejecución del proyecto institucional.</v>
          </cell>
          <cell r="AG246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63" t="str">
            <v>Aprobación de cuatro (4) años de educación básica secundaria</v>
          </cell>
        </row>
        <row r="2464">
          <cell r="A2464">
            <v>2623</v>
          </cell>
          <cell r="B2464" t="str">
            <v>Asistencial</v>
          </cell>
          <cell r="C2464" t="str">
            <v>Auxiliar Administrativo</v>
          </cell>
          <cell r="D2464" t="str">
            <v>407</v>
          </cell>
          <cell r="E2464" t="str">
            <v>05</v>
          </cell>
          <cell r="Q2464" t="str">
            <v>Ocupado</v>
          </cell>
          <cell r="R2464" t="str">
            <v>COLEGIO LICEO FEMENINO DE CUNDINAMARCA MERCEDES NARIÑO (IED)</v>
          </cell>
          <cell r="T2464">
            <v>18</v>
          </cell>
          <cell r="V2464">
            <v>1919778</v>
          </cell>
          <cell r="AF2464" t="str">
            <v>Complementar y apoyar las  actividadeslas actividades  administrativas  y  operativas  de  los establecimientos educativos en los procesos misionales y transversales requeridos, para garantizar el funcionamiento y la ejecución del proyecto institucional.</v>
          </cell>
          <cell r="AG246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64" t="str">
            <v>Aprobación de cuatro (4) años de educación básica secundaria</v>
          </cell>
        </row>
        <row r="2465">
          <cell r="A2465">
            <v>2624</v>
          </cell>
          <cell r="B2465" t="str">
            <v>Asistencial</v>
          </cell>
          <cell r="C2465" t="str">
            <v>Auxiliar Administrativo</v>
          </cell>
          <cell r="D2465" t="str">
            <v>407</v>
          </cell>
          <cell r="E2465" t="str">
            <v>05</v>
          </cell>
          <cell r="Q2465" t="str">
            <v>Ocupado</v>
          </cell>
          <cell r="R2465" t="str">
            <v>COLEGIO LICEO FEMENINO DE CUNDINAMARCA MERCEDES NARIÑO (IED)</v>
          </cell>
          <cell r="T2465">
            <v>18</v>
          </cell>
          <cell r="V2465">
            <v>1919778</v>
          </cell>
          <cell r="AF2465" t="str">
            <v>Complementar y apoyar las  actividadeslas actividades  administrativas  y  operativas  de  los establecimientos educativos en los procesos misionales y transversales requeridos, para garantizar el funcionamiento y la ejecución del proyecto institucional.</v>
          </cell>
          <cell r="AG246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65" t="str">
            <v>Aprobación de cuatro (4) años de educación básica secundaria</v>
          </cell>
        </row>
        <row r="2466">
          <cell r="A2466">
            <v>2625</v>
          </cell>
          <cell r="B2466" t="str">
            <v>Asistencial</v>
          </cell>
          <cell r="C2466" t="str">
            <v>Auxiliar Administrativo</v>
          </cell>
          <cell r="D2466" t="str">
            <v>407</v>
          </cell>
          <cell r="E2466" t="str">
            <v>27</v>
          </cell>
          <cell r="Q2466" t="str">
            <v>Ocupado</v>
          </cell>
          <cell r="R2466" t="str">
            <v>COLEGIO LICEO FEMENINO DE CUNDINAMARCA MERCEDES NARIÑO (IED)</v>
          </cell>
          <cell r="T2466">
            <v>18</v>
          </cell>
          <cell r="V2466">
            <v>3394263</v>
          </cell>
          <cell r="AF2466" t="str">
            <v>Realizar el apoyo en las actividades de matrículas, grados, certificaciones, documentación, seguimiento, control y demás relacionadas con el soporte administrativo en el área académica y administrativa.</v>
          </cell>
          <cell r="AG246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66" t="str">
            <v>Diploma de bachiller en cualquier modalidad</v>
          </cell>
        </row>
        <row r="2467">
          <cell r="A2467">
            <v>2626</v>
          </cell>
          <cell r="B2467" t="str">
            <v>Asistencial</v>
          </cell>
          <cell r="C2467" t="str">
            <v>Auxiliar Administrativo</v>
          </cell>
          <cell r="D2467" t="str">
            <v>407</v>
          </cell>
          <cell r="E2467" t="str">
            <v>27</v>
          </cell>
          <cell r="K2467">
            <v>5174301</v>
          </cell>
          <cell r="Q2467" t="str">
            <v>Ocupado</v>
          </cell>
          <cell r="R2467" t="str">
            <v>COLEGIO LICEO FEMENINO DE CUNDINAMARCA MERCEDES NARIÑO (IED)</v>
          </cell>
          <cell r="T2467">
            <v>18</v>
          </cell>
          <cell r="V2467">
            <v>3394263</v>
          </cell>
          <cell r="AF246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46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467" t="str">
            <v>Diploma de bachiller en cualquier modalidad</v>
          </cell>
        </row>
        <row r="2468">
          <cell r="A2468">
            <v>2627</v>
          </cell>
          <cell r="B2468" t="str">
            <v>Asistencial</v>
          </cell>
          <cell r="C2468" t="str">
            <v>Auxiliar Administrativo</v>
          </cell>
          <cell r="D2468" t="str">
            <v>407</v>
          </cell>
          <cell r="E2468" t="str">
            <v>27</v>
          </cell>
          <cell r="K2468">
            <v>11377203</v>
          </cell>
          <cell r="Q2468" t="str">
            <v>Ocupado</v>
          </cell>
          <cell r="R2468" t="str">
            <v>COLEGIO LICEO FEMENINO DE CUNDINAMARCA MERCEDES NARIÑO (IED)</v>
          </cell>
          <cell r="T2468">
            <v>18</v>
          </cell>
          <cell r="V2468">
            <v>3394263</v>
          </cell>
          <cell r="AF2468" t="str">
            <v>Realizar el apoyo en las actividades de matrículas, grados, certificaciones, documentación, seguimiento, control y demás relacionadas con el soporte administrativo en el área académica y administrativa.</v>
          </cell>
          <cell r="AG246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68" t="str">
            <v>Diploma de bachiller en cualquier modalidad</v>
          </cell>
        </row>
        <row r="2469">
          <cell r="A2469">
            <v>2628</v>
          </cell>
          <cell r="B2469" t="str">
            <v>Asistencial</v>
          </cell>
          <cell r="C2469" t="str">
            <v>Secretario</v>
          </cell>
          <cell r="D2469" t="str">
            <v>440</v>
          </cell>
          <cell r="E2469" t="str">
            <v>24</v>
          </cell>
          <cell r="Q2469" t="str">
            <v>Ocupado</v>
          </cell>
          <cell r="R2469" t="str">
            <v>COLEGIO LICEO FEMENINO DE CUNDINAMARCA MERCEDES NARIÑO (IED)</v>
          </cell>
          <cell r="T2469">
            <v>18</v>
          </cell>
          <cell r="V2469">
            <v>3231796</v>
          </cell>
          <cell r="AF2469" t="str">
            <v>Efectuar la gestión administrativa del colegio mediante la ejecución de actividades secretariales, organización de información y archivos.</v>
          </cell>
          <cell r="AG246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469" t="str">
            <v>Diploma de bachiller en cualquier modalidad</v>
          </cell>
        </row>
        <row r="2470">
          <cell r="A2470">
            <v>2629</v>
          </cell>
          <cell r="B2470" t="str">
            <v>Asistencial</v>
          </cell>
          <cell r="C2470" t="str">
            <v>Secretario</v>
          </cell>
          <cell r="D2470" t="str">
            <v>440</v>
          </cell>
          <cell r="E2470" t="str">
            <v>24</v>
          </cell>
          <cell r="K2470">
            <v>39700894</v>
          </cell>
          <cell r="Q2470" t="str">
            <v>Ocupado</v>
          </cell>
          <cell r="R2470" t="str">
            <v>COLEGIO LICEO NACIONAL ANTONIA SANTOS (IED)</v>
          </cell>
          <cell r="T2470">
            <v>14</v>
          </cell>
          <cell r="V2470">
            <v>3231796</v>
          </cell>
          <cell r="AF2470" t="str">
            <v>Efectuar la gestión administrativa del colegio mediante la ejecución de actividades secretariales, organización de información y archivos.</v>
          </cell>
          <cell r="AG2470"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470" t="str">
            <v>Diploma de bachiller en cualquier modalidad</v>
          </cell>
        </row>
        <row r="2471">
          <cell r="A2471">
            <v>2630</v>
          </cell>
          <cell r="B2471" t="str">
            <v>Asistencial</v>
          </cell>
          <cell r="C2471" t="str">
            <v>Secretario</v>
          </cell>
          <cell r="D2471" t="str">
            <v>440</v>
          </cell>
          <cell r="E2471" t="str">
            <v>27</v>
          </cell>
          <cell r="K2471">
            <v>52176155</v>
          </cell>
          <cell r="Q2471" t="str">
            <v>Ocupado</v>
          </cell>
          <cell r="R2471" t="str">
            <v>COLEGIO LICEO FEMENINO DE CUNDINAMARCA MERCEDES NARIÑO (IED)</v>
          </cell>
          <cell r="T2471">
            <v>18</v>
          </cell>
          <cell r="V2471">
            <v>3394263</v>
          </cell>
          <cell r="AF2471" t="str">
            <v>Realizar la gestión administrativa del Colegio mediante la realización de actividades de asistencia secretarial y mantener organizada la correspondencia y el archivo de documentos.</v>
          </cell>
          <cell r="AG247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471" t="str">
            <v>Diploma de bachiller en cualquier modalidad</v>
          </cell>
        </row>
        <row r="2472">
          <cell r="A2472">
            <v>2631</v>
          </cell>
          <cell r="B2472" t="str">
            <v>Asistencial</v>
          </cell>
          <cell r="C2472" t="str">
            <v>Auxiliar Administrativo</v>
          </cell>
          <cell r="D2472" t="str">
            <v>407</v>
          </cell>
          <cell r="E2472" t="str">
            <v>05</v>
          </cell>
          <cell r="Q2472" t="str">
            <v>Ocupado</v>
          </cell>
          <cell r="R2472" t="str">
            <v>COLEGIO GUSTAVO RESTREPO (IED)</v>
          </cell>
          <cell r="T2472">
            <v>18</v>
          </cell>
          <cell r="V2472">
            <v>1919778</v>
          </cell>
          <cell r="AF2472" t="str">
            <v>Complementar y apoyar las  actividadeslas actividades  administrativas  y  operativas  de  los establecimientos educativos en los procesos misionales y transversales requeridos, para garantizar el funcionamiento y la ejecución del proyecto institucional.</v>
          </cell>
          <cell r="AG247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72" t="str">
            <v>Aprobación de cuatro (4) años de educación básica secundaria</v>
          </cell>
        </row>
        <row r="2473">
          <cell r="A2473">
            <v>2632</v>
          </cell>
          <cell r="B2473" t="str">
            <v>Asistencial</v>
          </cell>
          <cell r="C2473" t="str">
            <v>Auxiliar Administrativo</v>
          </cell>
          <cell r="D2473" t="str">
            <v>407</v>
          </cell>
          <cell r="E2473" t="str">
            <v>24</v>
          </cell>
          <cell r="K2473">
            <v>51827010</v>
          </cell>
          <cell r="Q2473" t="str">
            <v>Ocupado</v>
          </cell>
          <cell r="R2473" t="str">
            <v>COLEGIO SAN JOSE DE CASTILLA (IED)</v>
          </cell>
          <cell r="T2473">
            <v>8</v>
          </cell>
          <cell r="V2473">
            <v>3231796</v>
          </cell>
          <cell r="AF2473" t="str">
            <v>Atender asuntos de apoyo administrativo en la gestión del colegio.</v>
          </cell>
          <cell r="AG247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473" t="str">
            <v>Diploma de bachiller en cualquier modalidad</v>
          </cell>
        </row>
        <row r="2474">
          <cell r="A2474">
            <v>2633</v>
          </cell>
          <cell r="B2474" t="str">
            <v>Asistencial</v>
          </cell>
          <cell r="C2474" t="str">
            <v>Auxiliar Administrativo</v>
          </cell>
          <cell r="D2474" t="str">
            <v>407</v>
          </cell>
          <cell r="E2474" t="str">
            <v>27</v>
          </cell>
          <cell r="K2474">
            <v>52521705</v>
          </cell>
          <cell r="Q2474" t="str">
            <v>Ocupado</v>
          </cell>
          <cell r="R2474" t="str">
            <v>COLEGIO BRAVO PAEZ (IED)</v>
          </cell>
          <cell r="T2474">
            <v>18</v>
          </cell>
          <cell r="V2474">
            <v>3394263</v>
          </cell>
          <cell r="AF247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47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474" t="str">
            <v>Diploma de bachiller en cualquier modalidad</v>
          </cell>
        </row>
        <row r="2475">
          <cell r="A2475">
            <v>2634</v>
          </cell>
          <cell r="B2475" t="str">
            <v>Asistencial</v>
          </cell>
          <cell r="C2475" t="str">
            <v>Auxiliar Administrativo</v>
          </cell>
          <cell r="D2475" t="str">
            <v>407</v>
          </cell>
          <cell r="E2475" t="str">
            <v>27</v>
          </cell>
          <cell r="K2475">
            <v>88032104</v>
          </cell>
          <cell r="Q2475" t="str">
            <v>Ocupado</v>
          </cell>
          <cell r="R2475" t="str">
            <v>COLEGIO JOSE MARTI (IED)</v>
          </cell>
          <cell r="T2475">
            <v>18</v>
          </cell>
          <cell r="V2475">
            <v>3394263</v>
          </cell>
          <cell r="AF2475" t="str">
            <v>Realizar el apoyo en las actividades de matrículas, grados, certificaciones, documentación, seguimiento, control y demás relacionadas con el soporte administrativo en el área académica y administrativa.</v>
          </cell>
          <cell r="AG247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75" t="str">
            <v>Diploma de bachiller en cualquier modalidad</v>
          </cell>
        </row>
        <row r="2476">
          <cell r="A2476">
            <v>2635</v>
          </cell>
          <cell r="B2476" t="str">
            <v>Asistencial</v>
          </cell>
          <cell r="C2476" t="str">
            <v>Auxiliar Administrativo</v>
          </cell>
          <cell r="D2476" t="str">
            <v>407</v>
          </cell>
          <cell r="E2476" t="str">
            <v>27</v>
          </cell>
          <cell r="K2476">
            <v>51597279</v>
          </cell>
          <cell r="Q2476" t="str">
            <v>Ocupado</v>
          </cell>
          <cell r="R2476" t="str">
            <v>COLEGIO BRAVO PAEZ (IED)</v>
          </cell>
          <cell r="T2476">
            <v>18</v>
          </cell>
          <cell r="V2476">
            <v>3394263</v>
          </cell>
          <cell r="AF2476" t="str">
            <v>Custodiar, organizar, salvaguardar y mantener actualizado el inventario de los bienes muebles adquiridos para la institución académica.</v>
          </cell>
          <cell r="AG247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76" t="str">
            <v>Diploma de bachiller en cualquier modalidad</v>
          </cell>
        </row>
        <row r="2477">
          <cell r="A2477">
            <v>2636</v>
          </cell>
          <cell r="B2477" t="str">
            <v>Asistencial</v>
          </cell>
          <cell r="C2477" t="str">
            <v>Auxiliar Administrativo</v>
          </cell>
          <cell r="D2477" t="str">
            <v>407</v>
          </cell>
          <cell r="E2477" t="str">
            <v>27</v>
          </cell>
          <cell r="K2477">
            <v>52293634</v>
          </cell>
          <cell r="Q2477" t="str">
            <v>Ocupado</v>
          </cell>
          <cell r="R2477" t="str">
            <v>COLEGIO LA FELICIDAD (IED)</v>
          </cell>
          <cell r="T2477">
            <v>9</v>
          </cell>
          <cell r="V2477">
            <v>3394263</v>
          </cell>
          <cell r="AF247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47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477" t="str">
            <v>Diploma de bachiller en cualquier modalidad</v>
          </cell>
        </row>
        <row r="2478">
          <cell r="A2478">
            <v>2637</v>
          </cell>
          <cell r="B2478" t="str">
            <v>Asistencial</v>
          </cell>
          <cell r="C2478" t="str">
            <v>Auxiliar Administrativo</v>
          </cell>
          <cell r="D2478" t="str">
            <v>407</v>
          </cell>
          <cell r="E2478" t="str">
            <v>27</v>
          </cell>
          <cell r="K2478">
            <v>19344772</v>
          </cell>
          <cell r="Q2478" t="str">
            <v>Ocupado</v>
          </cell>
          <cell r="R2478" t="str">
            <v>COLEGIO SAN AGUSTIN (IED)</v>
          </cell>
          <cell r="T2478">
            <v>18</v>
          </cell>
          <cell r="V2478">
            <v>3394263</v>
          </cell>
          <cell r="AF2478" t="str">
            <v>Realizar el apoyo en las actividades de matrículas, grados, certificaciones, documentación, seguimiento, control y demás relacionadas con el soporte administrativo en el área académica y administrativa.</v>
          </cell>
          <cell r="AG247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78" t="str">
            <v>Diploma de bachiller en cualquier modalidad</v>
          </cell>
        </row>
        <row r="2479">
          <cell r="A2479">
            <v>2638</v>
          </cell>
          <cell r="B2479" t="str">
            <v>Asistencial</v>
          </cell>
          <cell r="C2479" t="str">
            <v>Auxiliar Administrativo</v>
          </cell>
          <cell r="D2479" t="str">
            <v>407</v>
          </cell>
          <cell r="E2479" t="str">
            <v>05</v>
          </cell>
          <cell r="Q2479" t="str">
            <v>Ocupado</v>
          </cell>
          <cell r="R2479" t="str">
            <v>COLEGIO ORLANDO HIGUITA ROJAS (IED)</v>
          </cell>
          <cell r="T2479">
            <v>7</v>
          </cell>
          <cell r="V2479">
            <v>1919778</v>
          </cell>
          <cell r="AF2479" t="str">
            <v>Complementar y apoyar las  actividadeslas actividades  administrativas  y  operativas  de  los establecimientos educativos en los procesos misionales y transversales requeridos, para garantizar el funcionamiento y la ejecución del proyecto institucional.</v>
          </cell>
          <cell r="AG247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79" t="str">
            <v>Aprobación de cuatro (4) años de educación básica secundaria</v>
          </cell>
        </row>
        <row r="2480">
          <cell r="A2480">
            <v>2639</v>
          </cell>
          <cell r="B2480" t="str">
            <v>Asistencial</v>
          </cell>
          <cell r="C2480" t="str">
            <v>Auxiliar Administrativo</v>
          </cell>
          <cell r="D2480" t="str">
            <v>407</v>
          </cell>
          <cell r="E2480" t="str">
            <v>05</v>
          </cell>
          <cell r="Q2480" t="str">
            <v>Ocupado</v>
          </cell>
          <cell r="R2480" t="str">
            <v>COLEGIO QUIROGA ALIANZA (IED)</v>
          </cell>
          <cell r="T2480">
            <v>18</v>
          </cell>
          <cell r="V2480">
            <v>1919778</v>
          </cell>
          <cell r="AF2480" t="str">
            <v>Complementar y apoyar las  actividadeslas actividades  administrativas  y  operativas  de  los establecimientos educativos en los procesos misionales y transversales requeridos, para garantizar el funcionamiento y la ejecución del proyecto institucional.</v>
          </cell>
          <cell r="AG248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80" t="str">
            <v>Aprobación de cuatro (4) años de educación básica secundaria</v>
          </cell>
        </row>
        <row r="2481">
          <cell r="A2481">
            <v>2640</v>
          </cell>
          <cell r="B2481" t="str">
            <v>Asistencial</v>
          </cell>
          <cell r="C2481" t="str">
            <v>Auxiliar Administrativo</v>
          </cell>
          <cell r="D2481" t="str">
            <v>407</v>
          </cell>
          <cell r="E2481" t="str">
            <v>27</v>
          </cell>
          <cell r="Q2481" t="str">
            <v>Ocupado</v>
          </cell>
          <cell r="R2481" t="str">
            <v>COLEGIO QUIROGA ALIANZA (IED)</v>
          </cell>
          <cell r="T2481">
            <v>18</v>
          </cell>
          <cell r="V2481">
            <v>3394263</v>
          </cell>
          <cell r="AF248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48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481" t="str">
            <v>Diploma de bachiller en cualquier modalidad</v>
          </cell>
        </row>
        <row r="2482">
          <cell r="A2482">
            <v>2641</v>
          </cell>
          <cell r="B2482" t="str">
            <v>Asistencial</v>
          </cell>
          <cell r="C2482" t="str">
            <v>Auxiliar Administrativo</v>
          </cell>
          <cell r="D2482" t="str">
            <v>407</v>
          </cell>
          <cell r="E2482" t="str">
            <v>27</v>
          </cell>
          <cell r="K2482">
            <v>52122267</v>
          </cell>
          <cell r="Q2482" t="str">
            <v>Ocupado</v>
          </cell>
          <cell r="R2482" t="str">
            <v>COLEGIO QUIROGA ALIANZA (IED)</v>
          </cell>
          <cell r="T2482">
            <v>18</v>
          </cell>
          <cell r="V2482">
            <v>3394263</v>
          </cell>
          <cell r="AF2482" t="str">
            <v>Realizar el apoyo en las actividades de matrículas, grados, certificaciones, documentación, seguimiento, control y demás relacionadas con el soporte administrativo en el área académica y administrativa.</v>
          </cell>
          <cell r="AG248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82" t="str">
            <v>Diploma de bachiller en cualquier modalidad</v>
          </cell>
        </row>
        <row r="2483">
          <cell r="A2483">
            <v>2642</v>
          </cell>
          <cell r="B2483" t="str">
            <v>Asistencial</v>
          </cell>
          <cell r="C2483" t="str">
            <v>Auxiliar Administrativo</v>
          </cell>
          <cell r="D2483" t="str">
            <v>407</v>
          </cell>
          <cell r="E2483" t="str">
            <v>27</v>
          </cell>
          <cell r="K2483">
            <v>79254858</v>
          </cell>
          <cell r="Q2483" t="str">
            <v>Ocupado</v>
          </cell>
          <cell r="R2483" t="str">
            <v>COLEGIO QUIROGA ALIANZA (IED)</v>
          </cell>
          <cell r="T2483">
            <v>18</v>
          </cell>
          <cell r="V2483">
            <v>3394263</v>
          </cell>
          <cell r="AF2483" t="str">
            <v>Custodiar, organizar, salvaguardar y mantener actualizado el inventario de los bienes muebles adquiridos para la institución académica.</v>
          </cell>
          <cell r="AG248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83" t="str">
            <v>Diploma de bachiller en cualquier modalidad</v>
          </cell>
        </row>
        <row r="2484">
          <cell r="A2484">
            <v>2643</v>
          </cell>
          <cell r="B2484" t="str">
            <v>Asistencial</v>
          </cell>
          <cell r="C2484" t="str">
            <v>Auxiliar Administrativo</v>
          </cell>
          <cell r="D2484" t="str">
            <v>407</v>
          </cell>
          <cell r="E2484" t="str">
            <v>27</v>
          </cell>
          <cell r="K2484">
            <v>79404738</v>
          </cell>
          <cell r="Q2484" t="str">
            <v>Ocupado</v>
          </cell>
          <cell r="R2484" t="str">
            <v>COLEGIO RAFAEL DELGADO SALGUERO (IED)</v>
          </cell>
          <cell r="T2484">
            <v>18</v>
          </cell>
          <cell r="V2484">
            <v>3394263</v>
          </cell>
          <cell r="AF2484" t="str">
            <v>Custodiar, organizar, salvaguardar y mantener actualizado el inventario de los bienes muebles adquiridos para la institución académica.</v>
          </cell>
          <cell r="AG248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84" t="str">
            <v>Diploma de bachiller en cualquier modalidad</v>
          </cell>
        </row>
        <row r="2485">
          <cell r="A2485">
            <v>2644</v>
          </cell>
          <cell r="B2485" t="str">
            <v>Asistencial</v>
          </cell>
          <cell r="C2485" t="str">
            <v>Secretario</v>
          </cell>
          <cell r="D2485" t="str">
            <v>440</v>
          </cell>
          <cell r="E2485" t="str">
            <v>27</v>
          </cell>
          <cell r="K2485">
            <v>39660032</v>
          </cell>
          <cell r="Q2485" t="str">
            <v>Ocupado</v>
          </cell>
          <cell r="R2485" t="str">
            <v>COLEGIO RAFAEL DELGADO SALGUERO (IED)</v>
          </cell>
          <cell r="T2485">
            <v>18</v>
          </cell>
          <cell r="V2485">
            <v>3394263</v>
          </cell>
          <cell r="AF2485" t="str">
            <v>Realizar la gestión administrativa del Colegio mediante la realización de actividades de asistencia secretarial y mantener organizada la correspondencia y el archivo de documentos.</v>
          </cell>
          <cell r="AG248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485" t="str">
            <v>Diploma de bachiller en cualquier modalidad</v>
          </cell>
        </row>
        <row r="2486">
          <cell r="A2486">
            <v>2645</v>
          </cell>
          <cell r="B2486" t="str">
            <v>Asistencial</v>
          </cell>
          <cell r="C2486" t="str">
            <v>Secretario</v>
          </cell>
          <cell r="D2486" t="str">
            <v>440</v>
          </cell>
          <cell r="E2486" t="str">
            <v>27</v>
          </cell>
          <cell r="K2486">
            <v>52217124</v>
          </cell>
          <cell r="Q2486" t="str">
            <v>Ocupado</v>
          </cell>
          <cell r="R2486" t="str">
            <v>COLEGIO RAFAEL DELGADO SALGUERO (IED)</v>
          </cell>
          <cell r="T2486">
            <v>18</v>
          </cell>
          <cell r="V2486">
            <v>3394263</v>
          </cell>
          <cell r="AF2486" t="str">
            <v>Realizar la gestión administrativa del Colegio mediante la realización de actividades de asistencia secretarial y mantener organizada la correspondencia y el archivo de documentos.</v>
          </cell>
          <cell r="AG248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486" t="str">
            <v>Diploma de bachiller en cualquier modalidad</v>
          </cell>
        </row>
        <row r="2487">
          <cell r="A2487">
            <v>2646</v>
          </cell>
          <cell r="B2487" t="str">
            <v>Asistencial</v>
          </cell>
          <cell r="C2487" t="str">
            <v>Auxiliar Administrativo</v>
          </cell>
          <cell r="D2487" t="str">
            <v>407</v>
          </cell>
          <cell r="E2487" t="str">
            <v>05</v>
          </cell>
          <cell r="Q2487" t="str">
            <v>Ocupado</v>
          </cell>
          <cell r="R2487" t="str">
            <v>COLEGIO SAN AGUSTIN (IED)</v>
          </cell>
          <cell r="T2487">
            <v>18</v>
          </cell>
          <cell r="V2487">
            <v>1919778</v>
          </cell>
          <cell r="AF2487" t="str">
            <v>Complementar y apoyar las  actividadeslas actividades  administrativas  y  operativas  de  los establecimientos educativos en los procesos misionales y transversales requeridos, para garantizar el funcionamiento y la ejecución del proyecto institucional.</v>
          </cell>
          <cell r="AG248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87" t="str">
            <v>Aprobación de cuatro (4) años de educación básica secundaria</v>
          </cell>
        </row>
        <row r="2488">
          <cell r="A2488">
            <v>2647</v>
          </cell>
          <cell r="B2488" t="str">
            <v>Asistencial</v>
          </cell>
          <cell r="C2488" t="str">
            <v>Auxiliar Administrativo</v>
          </cell>
          <cell r="D2488" t="str">
            <v>407</v>
          </cell>
          <cell r="E2488" t="str">
            <v>05</v>
          </cell>
          <cell r="Q2488" t="str">
            <v>Ocupado</v>
          </cell>
          <cell r="R2488" t="str">
            <v>COLEGIO SAN AGUSTIN (IED)</v>
          </cell>
          <cell r="T2488">
            <v>18</v>
          </cell>
          <cell r="V2488">
            <v>1919778</v>
          </cell>
          <cell r="AF2488" t="str">
            <v>Complementar y apoyar las  actividadeslas actividades  administrativas  y  operativas  de  los establecimientos educativos en los procesos misionales y transversales requeridos, para garantizar el funcionamiento y la ejecución del proyecto institucional.</v>
          </cell>
          <cell r="AG248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488" t="str">
            <v>Aprobación de cuatro (4) años de educación básica secundaria</v>
          </cell>
        </row>
        <row r="2489">
          <cell r="A2489">
            <v>2648</v>
          </cell>
          <cell r="B2489" t="str">
            <v>Asistencial</v>
          </cell>
          <cell r="C2489" t="str">
            <v>Auxiliar Administrativo</v>
          </cell>
          <cell r="D2489" t="str">
            <v>407</v>
          </cell>
          <cell r="E2489" t="str">
            <v>27</v>
          </cell>
          <cell r="Q2489" t="str">
            <v>Ocupado</v>
          </cell>
          <cell r="R2489" t="str">
            <v>COLEGIO VEINTIUN ANGELES (IED)</v>
          </cell>
          <cell r="T2489">
            <v>11</v>
          </cell>
          <cell r="V2489">
            <v>3394263</v>
          </cell>
          <cell r="AF2489" t="str">
            <v>Realizar el apoyo en las actividades de matrículas, grados, certificaciones, documentación, seguimiento, control y demás relacionadas con el soporte administrativo en el área académica y administrativa.</v>
          </cell>
          <cell r="AG248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89" t="str">
            <v>Diploma de bachiller en cualquier modalidad</v>
          </cell>
        </row>
        <row r="2490">
          <cell r="A2490">
            <v>2649</v>
          </cell>
          <cell r="B2490" t="str">
            <v>Asistencial</v>
          </cell>
          <cell r="C2490" t="str">
            <v>Auxiliar Administrativo</v>
          </cell>
          <cell r="D2490" t="str">
            <v>407</v>
          </cell>
          <cell r="E2490" t="str">
            <v>27</v>
          </cell>
          <cell r="Q2490" t="str">
            <v>Ocupado</v>
          </cell>
          <cell r="R2490" t="str">
            <v>COLEGIO SAN AGUSTIN (IED)</v>
          </cell>
          <cell r="T2490">
            <v>18</v>
          </cell>
          <cell r="V2490">
            <v>3394263</v>
          </cell>
          <cell r="AF2490" t="str">
            <v>Realizar el apoyo en las actividades de matrículas, grados, certificaciones, documentación, seguimiento, control y demás relacionadas con el soporte administrativo en el área académica y administrativa.</v>
          </cell>
          <cell r="AG249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90" t="str">
            <v>Diploma de bachiller en cualquier modalidad</v>
          </cell>
        </row>
        <row r="2491">
          <cell r="A2491">
            <v>2650</v>
          </cell>
          <cell r="B2491" t="str">
            <v>Asistencial</v>
          </cell>
          <cell r="C2491" t="str">
            <v>Auxiliar Administrativo</v>
          </cell>
          <cell r="D2491" t="str">
            <v>407</v>
          </cell>
          <cell r="E2491" t="str">
            <v>27</v>
          </cell>
          <cell r="K2491">
            <v>79850095</v>
          </cell>
          <cell r="Q2491" t="str">
            <v>Ocupado</v>
          </cell>
          <cell r="R2491" t="str">
            <v>COLEGIO SAN AGUSTIN (IED)</v>
          </cell>
          <cell r="T2491">
            <v>18</v>
          </cell>
          <cell r="V2491">
            <v>3394263</v>
          </cell>
          <cell r="AF2491" t="str">
            <v>Custodiar, organizar, salvaguardar y mantener actualizado el inventario de los bienes muebles adquiridos para la institución académica.</v>
          </cell>
          <cell r="AG249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491" t="str">
            <v>Diploma de bachiller en cualquier modalidad</v>
          </cell>
        </row>
        <row r="2492">
          <cell r="A2492">
            <v>2651</v>
          </cell>
          <cell r="B2492" t="str">
            <v>Técnico</v>
          </cell>
          <cell r="C2492" t="str">
            <v>Técnico Operativo</v>
          </cell>
          <cell r="D2492" t="str">
            <v>314</v>
          </cell>
          <cell r="E2492" t="str">
            <v>04</v>
          </cell>
          <cell r="Q2492" t="str">
            <v>Ocupado</v>
          </cell>
          <cell r="R2492" t="str">
            <v>COLEGIO REPUBLICA FEDERAL DE ALEMANIA (IED)</v>
          </cell>
          <cell r="T2492">
            <v>18</v>
          </cell>
          <cell r="V2492">
            <v>2449382</v>
          </cell>
          <cell r="AF249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49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492" t="str">
            <v>Título de formación técnica profesional o tecnológica o terminación y aprobación de seis semestres de educación superior profesional, en el área de las ciencias de la educación relacionadas con la atención integral para la primera infancia.</v>
          </cell>
        </row>
        <row r="2493">
          <cell r="A2493">
            <v>2652</v>
          </cell>
          <cell r="B2493" t="str">
            <v>Asistencial</v>
          </cell>
          <cell r="C2493" t="str">
            <v>Auxiliar Administrativo</v>
          </cell>
          <cell r="D2493" t="str">
            <v>407</v>
          </cell>
          <cell r="E2493" t="str">
            <v>27</v>
          </cell>
          <cell r="K2493">
            <v>19313125</v>
          </cell>
          <cell r="Q2493" t="str">
            <v>Ocupado</v>
          </cell>
          <cell r="R2493" t="str">
            <v>COLEGIO RAFAEL URIBE URIBE (IED)</v>
          </cell>
          <cell r="T2493">
            <v>6</v>
          </cell>
          <cell r="V2493">
            <v>3394263</v>
          </cell>
          <cell r="AF249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49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493" t="str">
            <v>Diploma de bachiller en cualquier modalidad</v>
          </cell>
        </row>
        <row r="2494">
          <cell r="A2494">
            <v>2653</v>
          </cell>
          <cell r="B2494" t="str">
            <v>Asistencial</v>
          </cell>
          <cell r="C2494" t="str">
            <v>Auxiliar Administrativo</v>
          </cell>
          <cell r="D2494" t="str">
            <v>407</v>
          </cell>
          <cell r="E2494" t="str">
            <v>27</v>
          </cell>
          <cell r="K2494">
            <v>79512201</v>
          </cell>
          <cell r="Q2494" t="str">
            <v>Ocupado</v>
          </cell>
          <cell r="R2494" t="str">
            <v>COLEGIO REPUBLICA FEDERAL DE ALEMANIA (IED)</v>
          </cell>
          <cell r="T2494">
            <v>18</v>
          </cell>
          <cell r="V2494">
            <v>3394263</v>
          </cell>
          <cell r="AF2494" t="str">
            <v>Realizar el apoyo en las actividades de matrículas, grados, certificaciones, documentación, seguimiento, control y demás relacionadas con el soporte administrativo en el área académica y administrativa.</v>
          </cell>
          <cell r="AG249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94" t="str">
            <v>Diploma de bachiller en cualquier modalidad</v>
          </cell>
        </row>
        <row r="2495">
          <cell r="A2495">
            <v>2654</v>
          </cell>
          <cell r="B2495" t="str">
            <v>Técnico</v>
          </cell>
          <cell r="C2495" t="str">
            <v>Técnico Operativo</v>
          </cell>
          <cell r="D2495" t="str">
            <v>314</v>
          </cell>
          <cell r="E2495" t="str">
            <v>04</v>
          </cell>
          <cell r="Q2495" t="str">
            <v>Ocupado</v>
          </cell>
          <cell r="R2495" t="str">
            <v>COLEGIO MANUEL DEL SOCORRO RODRIGUEZ (IED)</v>
          </cell>
          <cell r="T2495">
            <v>18</v>
          </cell>
          <cell r="V2495">
            <v>2449382</v>
          </cell>
          <cell r="AF2495"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495"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495" t="str">
            <v>Título de formación técnica profesional o tecnológica o terminación y aprobación de seis semestres de educación superior profesional, en el área de las ciencias de la educación relacionadas con la atención integral para la primera infancia.</v>
          </cell>
        </row>
        <row r="2496">
          <cell r="A2496">
            <v>2655</v>
          </cell>
          <cell r="B2496" t="str">
            <v>Técnico</v>
          </cell>
          <cell r="C2496" t="str">
            <v>Técnico Operativo</v>
          </cell>
          <cell r="D2496" t="str">
            <v>314</v>
          </cell>
          <cell r="E2496" t="str">
            <v>19</v>
          </cell>
          <cell r="K2496">
            <v>79114637</v>
          </cell>
          <cell r="Q2496" t="str">
            <v>Ocupado</v>
          </cell>
          <cell r="R2496" t="str">
            <v>COLEGIO MANUEL DEL SOCORRO RODRIGUEZ (IED)</v>
          </cell>
          <cell r="T2496">
            <v>18</v>
          </cell>
          <cell r="V2496">
            <v>3613297</v>
          </cell>
          <cell r="AF2496" t="str">
            <v>Desarrollar procedimientos, técnicas e instrumentos administrativos y ejecutar tareas y actividades necesarias para el funcionamiento administrativo del colegio, preferencialmente en lo relacionado con el Almacén y la Biblioteca.</v>
          </cell>
          <cell r="AG2496"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2496"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2497">
          <cell r="A2497">
            <v>2656</v>
          </cell>
          <cell r="B2497" t="str">
            <v>Asistencial</v>
          </cell>
          <cell r="C2497" t="str">
            <v>Auxiliar Administrativo</v>
          </cell>
          <cell r="D2497" t="str">
            <v>407</v>
          </cell>
          <cell r="E2497" t="str">
            <v>27</v>
          </cell>
          <cell r="Q2497" t="str">
            <v>Ocupado</v>
          </cell>
          <cell r="R2497" t="str">
            <v>COLEGIO REINO DE HOLANDA (IED)</v>
          </cell>
          <cell r="T2497">
            <v>18</v>
          </cell>
          <cell r="V2497">
            <v>3394263</v>
          </cell>
          <cell r="AF2497" t="str">
            <v>Realizar el apoyo en las actividades de matrículas, grados, certificaciones, documentación, seguimiento, control y demás relacionadas con el soporte administrativo en el área académica y administrativa.</v>
          </cell>
          <cell r="AG249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97" t="str">
            <v>Diploma de bachiller en cualquier modalidad</v>
          </cell>
        </row>
        <row r="2498">
          <cell r="A2498">
            <v>2657</v>
          </cell>
          <cell r="B2498" t="str">
            <v>Asistencial</v>
          </cell>
          <cell r="C2498" t="str">
            <v>Auxiliar Administrativo</v>
          </cell>
          <cell r="D2498" t="str">
            <v>407</v>
          </cell>
          <cell r="E2498" t="str">
            <v>27</v>
          </cell>
          <cell r="K2498">
            <v>79819043</v>
          </cell>
          <cell r="Q2498" t="str">
            <v>Ocupado</v>
          </cell>
          <cell r="R2498" t="str">
            <v>COLEGIO TABORA (IED)</v>
          </cell>
          <cell r="T2498">
            <v>10</v>
          </cell>
          <cell r="V2498">
            <v>3394263</v>
          </cell>
          <cell r="AF2498" t="str">
            <v>Realizar el apoyo en las actividades de matrículas, grados, certificaciones, documentación, seguimiento, control y demás relacionadas con el soporte administrativo en el área académica y administrativa.</v>
          </cell>
          <cell r="AG249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498" t="str">
            <v>Diploma de bachiller en cualquier modalidad</v>
          </cell>
        </row>
        <row r="2499">
          <cell r="A2499">
            <v>2658</v>
          </cell>
          <cell r="B2499" t="str">
            <v>Asistencial</v>
          </cell>
          <cell r="C2499" t="str">
            <v>Auxiliar Administrativo</v>
          </cell>
          <cell r="D2499" t="str">
            <v>407</v>
          </cell>
          <cell r="E2499" t="str">
            <v>27</v>
          </cell>
          <cell r="K2499">
            <v>39799803</v>
          </cell>
          <cell r="Q2499" t="str">
            <v>Ocupado</v>
          </cell>
          <cell r="R2499" t="str">
            <v>COLEGIO MANUEL DEL SOCORRO RODRIGUEZ (IED)</v>
          </cell>
          <cell r="T2499">
            <v>18</v>
          </cell>
          <cell r="V2499">
            <v>3394263</v>
          </cell>
          <cell r="AF249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49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499" t="str">
            <v>Diploma de bachiller en cualquier modalidad</v>
          </cell>
        </row>
        <row r="2500">
          <cell r="A2500">
            <v>2659</v>
          </cell>
          <cell r="B2500" t="str">
            <v>Asistencial</v>
          </cell>
          <cell r="C2500" t="str">
            <v>Auxiliar Administrativo</v>
          </cell>
          <cell r="D2500" t="str">
            <v>407</v>
          </cell>
          <cell r="E2500" t="str">
            <v>27</v>
          </cell>
          <cell r="Q2500" t="str">
            <v>Vacante Definitiva</v>
          </cell>
          <cell r="R2500" t="str">
            <v>COLEGIO MANUEL DEL SOCORRO RODRIGUEZ (IED)</v>
          </cell>
          <cell r="T2500">
            <v>18</v>
          </cell>
          <cell r="V2500">
            <v>3394263</v>
          </cell>
          <cell r="AF2500" t="str">
            <v>Realizar el apoyo en las actividades de matrículas, grados, certificaciones, documentación, seguimiento, control y demás relacionadas con el soporte administrativo en el área académica y administrativa.</v>
          </cell>
          <cell r="AG250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00" t="str">
            <v>Diploma de bachiller en cualquier modalidad</v>
          </cell>
        </row>
        <row r="2501">
          <cell r="A2501">
            <v>2660</v>
          </cell>
          <cell r="B2501" t="str">
            <v>Asistencial</v>
          </cell>
          <cell r="C2501" t="str">
            <v>Auxiliar Administrativo</v>
          </cell>
          <cell r="D2501" t="str">
            <v>407</v>
          </cell>
          <cell r="E2501" t="str">
            <v>05</v>
          </cell>
          <cell r="Q2501" t="str">
            <v>Ocupado</v>
          </cell>
          <cell r="R2501" t="str">
            <v>COLEGIO EL LIBERTADOR (IED)</v>
          </cell>
          <cell r="T2501">
            <v>18</v>
          </cell>
          <cell r="V2501">
            <v>1919778</v>
          </cell>
          <cell r="AF2501" t="str">
            <v>Complementar y apoyar las  actividadeslas actividades  administrativas  y  operativas  de  los establecimientos educativos en los procesos misionales y transversales requeridos, para garantizar el funcionamiento y la ejecución del proyecto institucional.</v>
          </cell>
          <cell r="AG250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01" t="str">
            <v>Aprobación de cuatro (4) años de educación básica secundaria</v>
          </cell>
        </row>
        <row r="2502">
          <cell r="A2502">
            <v>2661</v>
          </cell>
          <cell r="B2502" t="str">
            <v>Asistencial</v>
          </cell>
          <cell r="C2502" t="str">
            <v>Auxiliar Administrativo</v>
          </cell>
          <cell r="D2502" t="str">
            <v>407</v>
          </cell>
          <cell r="E2502" t="str">
            <v>27</v>
          </cell>
          <cell r="Q2502" t="str">
            <v>Ocupado</v>
          </cell>
          <cell r="R2502" t="str">
            <v>COLEGIO DEBORA ARANGO PEREZ (IED)</v>
          </cell>
          <cell r="T2502">
            <v>7</v>
          </cell>
          <cell r="V2502">
            <v>3394263</v>
          </cell>
          <cell r="AF2502" t="str">
            <v>Realizar el apoyo en las actividades de matrículas, grados, certificaciones, documentación, seguimiento, control y demás relacionadas con el soporte administrativo en el área académica y administrativa.</v>
          </cell>
          <cell r="AG250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02" t="str">
            <v>Diploma de bachiller en cualquier modalidad</v>
          </cell>
        </row>
        <row r="2503">
          <cell r="A2503">
            <v>2662</v>
          </cell>
          <cell r="B2503" t="str">
            <v>Asistencial</v>
          </cell>
          <cell r="C2503" t="str">
            <v>Auxiliar Administrativo</v>
          </cell>
          <cell r="D2503" t="str">
            <v>407</v>
          </cell>
          <cell r="E2503" t="str">
            <v>27</v>
          </cell>
          <cell r="K2503">
            <v>79892049</v>
          </cell>
          <cell r="Q2503" t="str">
            <v>Ocupado</v>
          </cell>
          <cell r="R2503" t="str">
            <v>COLEGIO EL LIBERTADOR (IED)</v>
          </cell>
          <cell r="T2503">
            <v>18</v>
          </cell>
          <cell r="V2503">
            <v>3394263</v>
          </cell>
          <cell r="AF250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0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03" t="str">
            <v>Diploma de bachiller en cualquier modalidad</v>
          </cell>
        </row>
        <row r="2504">
          <cell r="A2504">
            <v>2663</v>
          </cell>
          <cell r="B2504" t="str">
            <v>Asistencial</v>
          </cell>
          <cell r="C2504" t="str">
            <v>Auxiliar Administrativo</v>
          </cell>
          <cell r="D2504" t="str">
            <v>407</v>
          </cell>
          <cell r="E2504" t="str">
            <v>27</v>
          </cell>
          <cell r="Q2504" t="str">
            <v>Ocupado</v>
          </cell>
          <cell r="R2504" t="str">
            <v>COLEGIO JOSE JAIME ROJAS (IED)</v>
          </cell>
          <cell r="T2504">
            <v>19</v>
          </cell>
          <cell r="V2504">
            <v>3394263</v>
          </cell>
          <cell r="AF2504" t="str">
            <v>Realizar el apoyo en las actividades de matrículas, grados, certificaciones, documentación, seguimiento, control y demás relacionadas con el soporte administrativo en el área académica y administrativa.</v>
          </cell>
          <cell r="AG250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04" t="str">
            <v>Diploma de bachiller en cualquier modalidad</v>
          </cell>
        </row>
        <row r="2505">
          <cell r="A2505">
            <v>2664</v>
          </cell>
          <cell r="B2505" t="str">
            <v>Asistencial</v>
          </cell>
          <cell r="C2505" t="str">
            <v>Auxiliar Administrativo</v>
          </cell>
          <cell r="D2505" t="str">
            <v>407</v>
          </cell>
          <cell r="E2505" t="str">
            <v>27</v>
          </cell>
          <cell r="K2505">
            <v>51962862</v>
          </cell>
          <cell r="Q2505" t="str">
            <v>Ocupado</v>
          </cell>
          <cell r="R2505" t="str">
            <v>COLEGIO EL LIBERTADOR (IED)</v>
          </cell>
          <cell r="T2505">
            <v>18</v>
          </cell>
          <cell r="V2505">
            <v>3394263</v>
          </cell>
          <cell r="AF2505" t="str">
            <v>Realizar el apoyo en las actividades de matrículas, grados, certificaciones, documentación, seguimiento, control y demás relacionadas con el soporte administrativo en el área académica y administrativa.</v>
          </cell>
          <cell r="AG250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05" t="str">
            <v>Diploma de bachiller en cualquier modalidad</v>
          </cell>
        </row>
        <row r="2506">
          <cell r="A2506">
            <v>2665</v>
          </cell>
          <cell r="B2506" t="str">
            <v>Asistencial</v>
          </cell>
          <cell r="C2506" t="str">
            <v>Auxiliar Administrativo</v>
          </cell>
          <cell r="D2506" t="str">
            <v>407</v>
          </cell>
          <cell r="E2506" t="str">
            <v>27</v>
          </cell>
          <cell r="Q2506" t="str">
            <v>Ocupado</v>
          </cell>
          <cell r="R2506" t="str">
            <v>DIRECCIÓN LOCAL DE EDUCACIÓN 14 - LOS MARTIRES</v>
          </cell>
          <cell r="T2506">
            <v>14</v>
          </cell>
          <cell r="V2506">
            <v>3394263</v>
          </cell>
          <cell r="AF2506" t="str">
            <v>Organizar, generar, actualizar y controlar información y documentos de la dependencia aplicando los procedimientos fijados por la entidad con el fin de optimizar la prestación del servicio y el desarrollo oportuno de los programas y proyectos en curso.</v>
          </cell>
          <cell r="AG2506"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506" t="str">
            <v>Diploma de bachiller en cualquier modalidad</v>
          </cell>
        </row>
        <row r="2507">
          <cell r="A2507">
            <v>2666</v>
          </cell>
          <cell r="B2507" t="str">
            <v>Asistencial</v>
          </cell>
          <cell r="C2507" t="str">
            <v>Auxiliar Administrativo</v>
          </cell>
          <cell r="D2507" t="str">
            <v>407</v>
          </cell>
          <cell r="E2507" t="str">
            <v>27</v>
          </cell>
          <cell r="K2507">
            <v>53036453</v>
          </cell>
          <cell r="Q2507" t="str">
            <v>Ocupado</v>
          </cell>
          <cell r="R2507" t="str">
            <v>COLEGIO EL LIBERTADOR (IED)</v>
          </cell>
          <cell r="T2507">
            <v>18</v>
          </cell>
          <cell r="V2507">
            <v>3394263</v>
          </cell>
          <cell r="AF2507" t="str">
            <v>Custodiar, organizar, salvaguardar y mantener actualizado el inventario de los bienes muebles adquiridos para la institución académica.</v>
          </cell>
          <cell r="AG250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507" t="str">
            <v>Diploma de bachiller en cualquier modalidad</v>
          </cell>
        </row>
        <row r="2508">
          <cell r="A2508">
            <v>2667</v>
          </cell>
          <cell r="B2508" t="str">
            <v>Asistencial</v>
          </cell>
          <cell r="C2508" t="str">
            <v>Secretario</v>
          </cell>
          <cell r="D2508" t="str">
            <v>440</v>
          </cell>
          <cell r="E2508" t="str">
            <v>24</v>
          </cell>
          <cell r="K2508">
            <v>52780179</v>
          </cell>
          <cell r="M2508" t="str">
            <v>Encargo</v>
          </cell>
          <cell r="Q2508" t="str">
            <v>Vacante Temporal</v>
          </cell>
          <cell r="R2508" t="str">
            <v>COLEGIO EL LIBERTADOR (IED)</v>
          </cell>
          <cell r="T2508">
            <v>18</v>
          </cell>
          <cell r="V2508">
            <v>3231796</v>
          </cell>
          <cell r="AF2508" t="str">
            <v>Efectuar la gestión administrativa del colegio mediante la ejecución de actividades secretariales, organización de información y archivos.</v>
          </cell>
          <cell r="AG2508"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508" t="str">
            <v>Diploma de bachiller en cualquier modalidad</v>
          </cell>
        </row>
        <row r="2509">
          <cell r="A2509">
            <v>2668</v>
          </cell>
          <cell r="B2509" t="str">
            <v>Técnico</v>
          </cell>
          <cell r="C2509" t="str">
            <v>Técnico Operativo</v>
          </cell>
          <cell r="D2509" t="str">
            <v>314</v>
          </cell>
          <cell r="E2509" t="str">
            <v>04</v>
          </cell>
          <cell r="Q2509" t="str">
            <v>Ocupado</v>
          </cell>
          <cell r="R2509" t="str">
            <v>COLEGIO CLEMENCIA HOLGUIN DE URDANETA (IED)</v>
          </cell>
          <cell r="T2509">
            <v>18</v>
          </cell>
          <cell r="V2509">
            <v>2449382</v>
          </cell>
          <cell r="AF250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50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509" t="str">
            <v>Título de formación técnica profesional o tecnológica o terminación y aprobación de seis semestres de educación superior profesional, en el área de las ciencias de la educación relacionadas con la atención integral para la primera infancia.</v>
          </cell>
        </row>
        <row r="2510">
          <cell r="A2510">
            <v>2669</v>
          </cell>
          <cell r="B2510" t="str">
            <v>Asistencial</v>
          </cell>
          <cell r="C2510" t="str">
            <v>Auxiliar Administrativo</v>
          </cell>
          <cell r="D2510" t="str">
            <v>407</v>
          </cell>
          <cell r="E2510" t="str">
            <v>27</v>
          </cell>
          <cell r="K2510">
            <v>51705116</v>
          </cell>
          <cell r="Q2510" t="str">
            <v>Ocupado</v>
          </cell>
          <cell r="R2510" t="str">
            <v>COLEGIO CLEMENCIA HOLGUIN DE URDANETA (IED)</v>
          </cell>
          <cell r="T2510">
            <v>18</v>
          </cell>
          <cell r="V2510">
            <v>3394263</v>
          </cell>
          <cell r="AF2510" t="str">
            <v>Realizar el apoyo en las actividades de matrículas, grados, certificaciones, documentación, seguimiento, control y demás relacionadas con el soporte administrativo en el área académica y administrativa.</v>
          </cell>
          <cell r="AG251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10" t="str">
            <v>Diploma de bachiller en cualquier modalidad</v>
          </cell>
        </row>
        <row r="2511">
          <cell r="A2511">
            <v>2670</v>
          </cell>
          <cell r="B2511" t="str">
            <v>Asistencial</v>
          </cell>
          <cell r="C2511" t="str">
            <v>Auxiliar Administrativo</v>
          </cell>
          <cell r="D2511" t="str">
            <v>407</v>
          </cell>
          <cell r="E2511" t="str">
            <v>27</v>
          </cell>
          <cell r="K2511">
            <v>51881976</v>
          </cell>
          <cell r="Q2511" t="str">
            <v>Ocupado</v>
          </cell>
          <cell r="R2511" t="str">
            <v>COLEGIO CLEMENCIA HOLGUIN DE URDANETA (IED)</v>
          </cell>
          <cell r="T2511">
            <v>18</v>
          </cell>
          <cell r="V2511">
            <v>3394263</v>
          </cell>
          <cell r="AF2511" t="str">
            <v>Custodiar, organizar, salvaguardar y mantener actualizado el inventario de los bienes muebles adquiridos para la institución académica.</v>
          </cell>
          <cell r="AG251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511" t="str">
            <v>Diploma de bachiller en cualquier modalidad</v>
          </cell>
        </row>
        <row r="2512">
          <cell r="A2512">
            <v>2671</v>
          </cell>
          <cell r="B2512" t="str">
            <v>Asistencial</v>
          </cell>
          <cell r="C2512" t="str">
            <v>Auxiliar Administrativo</v>
          </cell>
          <cell r="D2512" t="str">
            <v>407</v>
          </cell>
          <cell r="E2512" t="str">
            <v>05</v>
          </cell>
          <cell r="Q2512" t="str">
            <v>Ocupado</v>
          </cell>
          <cell r="R2512" t="str">
            <v>COLEGIO ALEJANDRO OBREGON (IED)</v>
          </cell>
          <cell r="T2512">
            <v>18</v>
          </cell>
          <cell r="V2512">
            <v>1919778</v>
          </cell>
          <cell r="AF2512" t="str">
            <v>Complementar y apoyar las  actividadeslas actividades  administrativas  y  operativas  de  los establecimientos educativos en los procesos misionales y transversales requeridos, para garantizar el funcionamiento y la ejecución del proyecto institucional.</v>
          </cell>
          <cell r="AG251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12" t="str">
            <v>Aprobación de cuatro (4) años de educación básica secundaria</v>
          </cell>
        </row>
        <row r="2513">
          <cell r="A2513">
            <v>2672</v>
          </cell>
          <cell r="B2513" t="str">
            <v>Asistencial</v>
          </cell>
          <cell r="C2513" t="str">
            <v>Auxiliar Administrativo</v>
          </cell>
          <cell r="D2513" t="str">
            <v>407</v>
          </cell>
          <cell r="E2513" t="str">
            <v>05</v>
          </cell>
          <cell r="Q2513" t="str">
            <v>Ocupado</v>
          </cell>
          <cell r="R2513" t="str">
            <v>COLEGIO CARLO FEDERICI (IED)</v>
          </cell>
          <cell r="T2513">
            <v>9</v>
          </cell>
          <cell r="V2513">
            <v>1919778</v>
          </cell>
          <cell r="AF2513" t="str">
            <v>Complementar y apoyar las  actividadeslas actividades  administrativas  y  operativas  de  los establecimientos educativos en los procesos misionales y transversales requeridos, para garantizar el funcionamiento y la ejecución del proyecto institucional.</v>
          </cell>
          <cell r="AG251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13" t="str">
            <v>Aprobación de cuatro (4) años de educación básica secundaria</v>
          </cell>
        </row>
        <row r="2514">
          <cell r="A2514">
            <v>2673</v>
          </cell>
          <cell r="B2514" t="str">
            <v>Asistencial</v>
          </cell>
          <cell r="C2514" t="str">
            <v>Auxiliar Administrativo</v>
          </cell>
          <cell r="D2514" t="str">
            <v>407</v>
          </cell>
          <cell r="E2514" t="str">
            <v>20</v>
          </cell>
          <cell r="K2514">
            <v>79468827</v>
          </cell>
          <cell r="Q2514" t="str">
            <v>Ocupado</v>
          </cell>
          <cell r="R2514" t="str">
            <v>COLEGIO ALEJANDRO OBREGON (IED)</v>
          </cell>
          <cell r="T2514">
            <v>18</v>
          </cell>
          <cell r="V2514">
            <v>2987633</v>
          </cell>
          <cell r="AF2514" t="str">
            <v>Manejar, actualizar y tramitar información y documentos del Colegio, del Almacén y/o
Biblioteca, aplicando las técnicas de archivo y los procedimientos señalados por la SED.</v>
          </cell>
          <cell r="AG2514"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514" t="str">
            <v>Diploma de bachiller en cualquier modalidad</v>
          </cell>
        </row>
        <row r="2515">
          <cell r="A2515">
            <v>2674</v>
          </cell>
          <cell r="B2515" t="str">
            <v>Asistencial</v>
          </cell>
          <cell r="C2515" t="str">
            <v>Auxiliar Administrativo</v>
          </cell>
          <cell r="D2515" t="str">
            <v>407</v>
          </cell>
          <cell r="E2515" t="str">
            <v>27</v>
          </cell>
          <cell r="K2515">
            <v>52119660</v>
          </cell>
          <cell r="Q2515" t="str">
            <v>Ocupado</v>
          </cell>
          <cell r="R2515" t="str">
            <v>COLEGIO ALEJANDRO OBREGON (IED)</v>
          </cell>
          <cell r="T2515">
            <v>18</v>
          </cell>
          <cell r="V2515">
            <v>3394263</v>
          </cell>
          <cell r="AF2515" t="str">
            <v>Realizar el apoyo en las actividades de matrículas, grados, certificaciones, documentación, seguimiento, control y demás relacionadas con el soporte administrativo en el área académica y administrativa.</v>
          </cell>
          <cell r="AG251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15" t="str">
            <v>Diploma de bachiller en cualquier modalidad</v>
          </cell>
        </row>
        <row r="2516">
          <cell r="A2516">
            <v>2675</v>
          </cell>
          <cell r="B2516" t="str">
            <v>Asistencial</v>
          </cell>
          <cell r="C2516" t="str">
            <v>Auxiliar Administrativo</v>
          </cell>
          <cell r="D2516" t="str">
            <v>407</v>
          </cell>
          <cell r="E2516" t="str">
            <v>27</v>
          </cell>
          <cell r="K2516">
            <v>79362848</v>
          </cell>
          <cell r="Q2516" t="str">
            <v>Ocupado</v>
          </cell>
          <cell r="R2516" t="str">
            <v>COLEGIO ALEJANDRO OBREGON (IED)</v>
          </cell>
          <cell r="T2516">
            <v>18</v>
          </cell>
          <cell r="V2516">
            <v>3394263</v>
          </cell>
          <cell r="AF251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1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16" t="str">
            <v>Diploma de bachiller en cualquier modalidad</v>
          </cell>
        </row>
        <row r="2517">
          <cell r="A2517">
            <v>2676</v>
          </cell>
          <cell r="B2517" t="str">
            <v>Asistencial</v>
          </cell>
          <cell r="C2517" t="str">
            <v>Secretario</v>
          </cell>
          <cell r="D2517" t="str">
            <v>440</v>
          </cell>
          <cell r="E2517" t="str">
            <v>27</v>
          </cell>
          <cell r="K2517">
            <v>35494766</v>
          </cell>
          <cell r="Q2517" t="str">
            <v>Ocupado</v>
          </cell>
          <cell r="R2517" t="str">
            <v>COLEGIO ALEJANDRO OBREGON (IED)</v>
          </cell>
          <cell r="T2517">
            <v>18</v>
          </cell>
          <cell r="V2517">
            <v>3394263</v>
          </cell>
          <cell r="AF2517" t="str">
            <v>Realizar la gestión administrativa del Colegio mediante la realización de actividades de asistencia secretarial y mantener organizada la correspondencia y el archivo de documentos.</v>
          </cell>
          <cell r="AG251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517" t="str">
            <v>Diploma de bachiller en cualquier modalidad</v>
          </cell>
        </row>
        <row r="2518">
          <cell r="A2518">
            <v>2677</v>
          </cell>
          <cell r="B2518" t="str">
            <v>Técnico</v>
          </cell>
          <cell r="C2518" t="str">
            <v>Técnico Operativo</v>
          </cell>
          <cell r="D2518" t="str">
            <v>314</v>
          </cell>
          <cell r="E2518" t="str">
            <v>04</v>
          </cell>
          <cell r="Q2518" t="str">
            <v>Ocupado</v>
          </cell>
          <cell r="R2518" t="str">
            <v>COLEGIO ANTONIO BARAYA (IED)</v>
          </cell>
          <cell r="T2518">
            <v>18</v>
          </cell>
          <cell r="V2518">
            <v>2449382</v>
          </cell>
          <cell r="AF251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51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518" t="str">
            <v>Título de formación técnica profesional o tecnológica o terminación y aprobación de seis semestres de educación superior profesional, en el área de las ciencias de la educación relacionadas con la atención integral para la primera infancia.</v>
          </cell>
        </row>
        <row r="2519">
          <cell r="A2519">
            <v>2679</v>
          </cell>
          <cell r="B2519" t="str">
            <v>Asistencial</v>
          </cell>
          <cell r="C2519" t="str">
            <v>Auxiliar Administrativo</v>
          </cell>
          <cell r="D2519" t="str">
            <v>407</v>
          </cell>
          <cell r="E2519" t="str">
            <v>27</v>
          </cell>
          <cell r="Q2519" t="str">
            <v>Ocupado</v>
          </cell>
          <cell r="R2519" t="str">
            <v>COLEGIO ABEL RODRIGUEZ CESPEDES (IED)</v>
          </cell>
          <cell r="T2519">
            <v>10</v>
          </cell>
          <cell r="V2519">
            <v>3394263</v>
          </cell>
          <cell r="AF2519" t="str">
            <v>Realizar el apoyo en las actividades de matrículas, grados, certificaciones, documentación, seguimiento, control y demás relacionadas con el soporte administrativo en el área académica y administrativa.</v>
          </cell>
          <cell r="AG251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19" t="str">
            <v>Diploma de bachiller en cualquier modalidad</v>
          </cell>
        </row>
        <row r="2520">
          <cell r="A2520">
            <v>2680</v>
          </cell>
          <cell r="B2520" t="str">
            <v>Asistencial</v>
          </cell>
          <cell r="C2520" t="str">
            <v>Auxiliar Administrativo</v>
          </cell>
          <cell r="D2520" t="str">
            <v>407</v>
          </cell>
          <cell r="E2520" t="str">
            <v>27</v>
          </cell>
          <cell r="K2520">
            <v>41777198</v>
          </cell>
          <cell r="Q2520" t="str">
            <v>Ocupado</v>
          </cell>
          <cell r="R2520" t="str">
            <v>COLEGIO ANTONIO BARAYA (IED)</v>
          </cell>
          <cell r="T2520">
            <v>18</v>
          </cell>
          <cell r="V2520">
            <v>3394263</v>
          </cell>
          <cell r="AF2520" t="str">
            <v>Custodiar, organizar, salvaguardar y mantener actualizado el inventario de los bienes muebles adquiridos para la institución académica.</v>
          </cell>
          <cell r="AG252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520" t="str">
            <v>Diploma de bachiller en cualquier modalidad</v>
          </cell>
        </row>
        <row r="2521">
          <cell r="A2521">
            <v>2681</v>
          </cell>
          <cell r="B2521" t="str">
            <v>Asistencial</v>
          </cell>
          <cell r="C2521" t="str">
            <v>Auxiliar Administrativo</v>
          </cell>
          <cell r="D2521" t="str">
            <v>407</v>
          </cell>
          <cell r="E2521" t="str">
            <v>27</v>
          </cell>
          <cell r="K2521">
            <v>79425450</v>
          </cell>
          <cell r="Q2521" t="str">
            <v>Ocupado</v>
          </cell>
          <cell r="R2521" t="str">
            <v>COLEGIO ANTONIO BARAYA (IED)</v>
          </cell>
          <cell r="T2521">
            <v>18</v>
          </cell>
          <cell r="V2521">
            <v>3394263</v>
          </cell>
          <cell r="AF252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2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21" t="str">
            <v>Diploma de bachiller en cualquier modalidad</v>
          </cell>
        </row>
        <row r="2522">
          <cell r="A2522">
            <v>2682</v>
          </cell>
          <cell r="B2522" t="str">
            <v>Asistencial</v>
          </cell>
          <cell r="C2522" t="str">
            <v>Secretario</v>
          </cell>
          <cell r="D2522" t="str">
            <v>440</v>
          </cell>
          <cell r="E2522" t="str">
            <v>27</v>
          </cell>
          <cell r="K2522">
            <v>26862303</v>
          </cell>
          <cell r="Q2522" t="str">
            <v>Ocupado</v>
          </cell>
          <cell r="R2522" t="str">
            <v>COLEGIO ANTONIO BARAYA (IED)</v>
          </cell>
          <cell r="T2522">
            <v>18</v>
          </cell>
          <cell r="V2522">
            <v>3394263</v>
          </cell>
          <cell r="AF2522" t="str">
            <v>Realizar la gestión administrativa del Colegio mediante la realización de actividades de asistencia secretarial y mantener organizada la correspondencia y el archivo de documentos.</v>
          </cell>
          <cell r="AG2522"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522" t="str">
            <v>Diploma de bachiller en cualquier modalidad</v>
          </cell>
        </row>
        <row r="2523">
          <cell r="A2523">
            <v>2683</v>
          </cell>
          <cell r="B2523" t="str">
            <v>Asistencial</v>
          </cell>
          <cell r="C2523" t="str">
            <v>Auxiliar Administrativo</v>
          </cell>
          <cell r="D2523" t="str">
            <v>407</v>
          </cell>
          <cell r="E2523" t="str">
            <v>05</v>
          </cell>
          <cell r="Q2523" t="str">
            <v>Ocupado</v>
          </cell>
          <cell r="R2523" t="str">
            <v>COLEGIO DEBORA ARANGO PEREZ (IED)</v>
          </cell>
          <cell r="T2523">
            <v>7</v>
          </cell>
          <cell r="V2523">
            <v>1919778</v>
          </cell>
          <cell r="AF2523" t="str">
            <v>Complementar y apoyar las  actividadeslas actividades  administrativas  y  operativas  de  los establecimientos educativos en los procesos misionales y transversales requeridos, para garantizar el funcionamiento y la ejecución del proyecto institucional.</v>
          </cell>
          <cell r="AG252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23" t="str">
            <v>Aprobación de cuatro (4) años de educación básica secundaria</v>
          </cell>
        </row>
        <row r="2524">
          <cell r="A2524">
            <v>2684</v>
          </cell>
          <cell r="B2524" t="str">
            <v>Asistencial</v>
          </cell>
          <cell r="C2524" t="str">
            <v>Auxiliar Administrativo</v>
          </cell>
          <cell r="D2524" t="str">
            <v>407</v>
          </cell>
          <cell r="E2524" t="str">
            <v>05</v>
          </cell>
          <cell r="Q2524" t="str">
            <v>Ocupado</v>
          </cell>
          <cell r="R2524" t="str">
            <v>COLEGIO ALEXANDER FLEMING (IED)</v>
          </cell>
          <cell r="T2524">
            <v>18</v>
          </cell>
          <cell r="V2524">
            <v>1919778</v>
          </cell>
          <cell r="AF2524" t="str">
            <v>Complementar y apoyar las  actividadeslas actividades  administrativas  y  operativas  de  los establecimientos educativos en los procesos misionales y transversales requeridos, para garantizar el funcionamiento y la ejecución del proyecto institucional.</v>
          </cell>
          <cell r="AG252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24" t="str">
            <v>Aprobación de cuatro (4) años de educación básica secundaria</v>
          </cell>
        </row>
        <row r="2525">
          <cell r="A2525">
            <v>2685</v>
          </cell>
          <cell r="B2525" t="str">
            <v>Asistencial</v>
          </cell>
          <cell r="C2525" t="str">
            <v>Auxiliar Administrativo</v>
          </cell>
          <cell r="D2525" t="str">
            <v>407</v>
          </cell>
          <cell r="E2525" t="str">
            <v>24</v>
          </cell>
          <cell r="K2525">
            <v>52107207</v>
          </cell>
          <cell r="Q2525" t="str">
            <v>Ocupado</v>
          </cell>
          <cell r="R2525" t="str">
            <v>COLEGIO ALEXANDER FLEMING (IED)</v>
          </cell>
          <cell r="T2525">
            <v>18</v>
          </cell>
          <cell r="V2525">
            <v>3231796</v>
          </cell>
          <cell r="AF2525" t="str">
            <v>Custodiar los elementos del almacén, entregando oportunamente a los usuarios el material asignado y controlando ingresos y egresos.</v>
          </cell>
          <cell r="AG2525"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2525" t="str">
            <v>Diploma de bachiller en cualquier modalidad</v>
          </cell>
        </row>
        <row r="2526">
          <cell r="A2526">
            <v>2686</v>
          </cell>
          <cell r="B2526" t="str">
            <v>Asistencial</v>
          </cell>
          <cell r="C2526" t="str">
            <v>Auxiliar Administrativo</v>
          </cell>
          <cell r="D2526" t="str">
            <v>407</v>
          </cell>
          <cell r="E2526" t="str">
            <v>27</v>
          </cell>
          <cell r="Q2526" t="str">
            <v>Ocupado</v>
          </cell>
          <cell r="R2526" t="str">
            <v>COLEGIO ALEXANDER FLEMING (IED)</v>
          </cell>
          <cell r="T2526">
            <v>18</v>
          </cell>
          <cell r="V2526">
            <v>3394263</v>
          </cell>
          <cell r="AF252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52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526" t="str">
            <v>Diploma de bachiller en cualquier modalidad</v>
          </cell>
        </row>
        <row r="2527">
          <cell r="A2527">
            <v>2687</v>
          </cell>
          <cell r="B2527" t="str">
            <v>Asistencial</v>
          </cell>
          <cell r="C2527" t="str">
            <v>Auxiliar Administrativo</v>
          </cell>
          <cell r="D2527" t="str">
            <v>407</v>
          </cell>
          <cell r="E2527" t="str">
            <v>27</v>
          </cell>
          <cell r="K2527">
            <v>79407023</v>
          </cell>
          <cell r="Q2527" t="str">
            <v>Ocupado</v>
          </cell>
          <cell r="R2527" t="str">
            <v>COLEGIO ALEXANDER FLEMING (IED)</v>
          </cell>
          <cell r="T2527">
            <v>18</v>
          </cell>
          <cell r="V2527">
            <v>3394263</v>
          </cell>
          <cell r="AF2527" t="str">
            <v>Realizar el apoyo en las actividades de matrículas, grados, certificaciones, documentación, seguimiento, control y demás relacionadas con el soporte administrativo en el área académica y administrativa.</v>
          </cell>
          <cell r="AG252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27" t="str">
            <v>Diploma de bachiller en cualquier modalidad</v>
          </cell>
        </row>
        <row r="2528">
          <cell r="A2528">
            <v>2688</v>
          </cell>
          <cell r="B2528" t="str">
            <v>Asistencial</v>
          </cell>
          <cell r="C2528" t="str">
            <v>Auxiliar Administrativo</v>
          </cell>
          <cell r="D2528" t="str">
            <v>407</v>
          </cell>
          <cell r="E2528" t="str">
            <v>27</v>
          </cell>
          <cell r="K2528">
            <v>79468321</v>
          </cell>
          <cell r="Q2528" t="str">
            <v>Ocupado</v>
          </cell>
          <cell r="R2528" t="str">
            <v>COLEGIO ALEXANDER FLEMING (IED)</v>
          </cell>
          <cell r="T2528">
            <v>18</v>
          </cell>
          <cell r="V2528">
            <v>3394263</v>
          </cell>
          <cell r="AF252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2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28" t="str">
            <v>Diploma de bachiller en cualquier modalidad</v>
          </cell>
        </row>
        <row r="2529">
          <cell r="A2529">
            <v>2689</v>
          </cell>
          <cell r="B2529" t="str">
            <v>Asistencial</v>
          </cell>
          <cell r="C2529" t="str">
            <v>Secretario</v>
          </cell>
          <cell r="D2529" t="str">
            <v>440</v>
          </cell>
          <cell r="E2529" t="str">
            <v>24</v>
          </cell>
          <cell r="K2529">
            <v>52104831</v>
          </cell>
          <cell r="Q2529" t="str">
            <v>Ocupado</v>
          </cell>
          <cell r="R2529" t="str">
            <v>COLEGIO FRANCISCO DE MIRANDA (IED)</v>
          </cell>
          <cell r="T2529">
            <v>8</v>
          </cell>
          <cell r="V2529">
            <v>3231796</v>
          </cell>
          <cell r="AF2529" t="str">
            <v>Efectuar la gestión administrativa del colegio mediante la ejecución de actividades secretariales, organización de información y archivos.</v>
          </cell>
          <cell r="AG252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529" t="str">
            <v>Diploma de bachiller en cualquier modalidad</v>
          </cell>
        </row>
        <row r="2530">
          <cell r="A2530">
            <v>2690</v>
          </cell>
          <cell r="B2530" t="str">
            <v>Asistencial</v>
          </cell>
          <cell r="C2530" t="str">
            <v>Auxiliar Administrativo</v>
          </cell>
          <cell r="D2530" t="str">
            <v>407</v>
          </cell>
          <cell r="E2530" t="str">
            <v>27</v>
          </cell>
          <cell r="Q2530" t="str">
            <v>Ocupado</v>
          </cell>
          <cell r="R2530" t="str">
            <v>COLEGIO MISAEL PASTRANA BORRERO (IED)</v>
          </cell>
          <cell r="T2530">
            <v>18</v>
          </cell>
          <cell r="V2530">
            <v>3394263</v>
          </cell>
          <cell r="AF253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53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530" t="str">
            <v>Diploma de bachiller en cualquier modalidad</v>
          </cell>
        </row>
        <row r="2531">
          <cell r="A2531">
            <v>2691</v>
          </cell>
          <cell r="B2531" t="str">
            <v>Asistencial</v>
          </cell>
          <cell r="C2531" t="str">
            <v>Secretario</v>
          </cell>
          <cell r="D2531" t="str">
            <v>440</v>
          </cell>
          <cell r="E2531" t="str">
            <v>27</v>
          </cell>
          <cell r="Q2531" t="str">
            <v>Ocupado</v>
          </cell>
          <cell r="R2531" t="str">
            <v>COLEGIO MISAEL PASTRANA BORRERO (IED)</v>
          </cell>
          <cell r="T2531">
            <v>18</v>
          </cell>
          <cell r="V2531">
            <v>3394263</v>
          </cell>
          <cell r="AF2531" t="str">
            <v>Realizar la gestión administrativa del Colegio mediante la realización de actividades de asistencia secretarial y mantener organizada la correspondencia y el archivo de documentos.</v>
          </cell>
          <cell r="AG253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531" t="str">
            <v>Diploma de bachiller en cualquier modalidad</v>
          </cell>
        </row>
        <row r="2532">
          <cell r="A2532">
            <v>2692</v>
          </cell>
          <cell r="B2532" t="str">
            <v>Técnico</v>
          </cell>
          <cell r="C2532" t="str">
            <v>Técnico Operativo</v>
          </cell>
          <cell r="D2532" t="str">
            <v>314</v>
          </cell>
          <cell r="E2532" t="str">
            <v>04</v>
          </cell>
          <cell r="Q2532" t="str">
            <v>Ocupado</v>
          </cell>
          <cell r="R2532" t="str">
            <v>COLEGIO GUSTAVO RESTREPO (IED)</v>
          </cell>
          <cell r="T2532">
            <v>18</v>
          </cell>
          <cell r="V2532">
            <v>2449382</v>
          </cell>
          <cell r="AF253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53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532" t="str">
            <v>Título de formación técnica profesional o tecnológica o terminación y aprobación de seis semestres de educación superior profesional, en el área de las ciencias de la educación relacionadas con la atención integral para la primera infancia.</v>
          </cell>
        </row>
        <row r="2533">
          <cell r="A2533">
            <v>2693</v>
          </cell>
          <cell r="B2533" t="str">
            <v>Asistencial</v>
          </cell>
          <cell r="C2533" t="str">
            <v>Auxiliar Administrativo</v>
          </cell>
          <cell r="D2533" t="str">
            <v>407</v>
          </cell>
          <cell r="E2533" t="str">
            <v>05</v>
          </cell>
          <cell r="Q2533" t="str">
            <v>Ocupado</v>
          </cell>
          <cell r="R2533" t="str">
            <v>COLEGIO GUSTAVO RESTREPO (IED)</v>
          </cell>
          <cell r="T2533">
            <v>18</v>
          </cell>
          <cell r="V2533">
            <v>1919778</v>
          </cell>
          <cell r="AF2533" t="str">
            <v>Complementar y apoyar las  actividadeslas actividades  administrativas  y  operativas  de  los establecimientos educativos en los procesos misionales y transversales requeridos, para garantizar el funcionamiento y la ejecución del proyecto institucional.</v>
          </cell>
          <cell r="AG253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33" t="str">
            <v>Aprobación de cuatro (4) años de educación básica secundaria</v>
          </cell>
        </row>
        <row r="2534">
          <cell r="A2534">
            <v>2694</v>
          </cell>
          <cell r="B2534" t="str">
            <v>Asistencial</v>
          </cell>
          <cell r="C2534" t="str">
            <v>Auxiliar Administrativo</v>
          </cell>
          <cell r="D2534" t="str">
            <v>407</v>
          </cell>
          <cell r="E2534" t="str">
            <v>05</v>
          </cell>
          <cell r="Q2534" t="str">
            <v>Ocupado</v>
          </cell>
          <cell r="R2534" t="str">
            <v>COLEGIO GUSTAVO RESTREPO (IED)</v>
          </cell>
          <cell r="T2534">
            <v>18</v>
          </cell>
          <cell r="V2534">
            <v>1919778</v>
          </cell>
          <cell r="AF2534" t="str">
            <v>Complementar y apoyar las  actividadeslas actividades  administrativas  y  operativas  de  los establecimientos educativos en los procesos misionales y transversales requeridos, para garantizar el funcionamiento y la ejecución del proyecto institucional.</v>
          </cell>
          <cell r="AG253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34" t="str">
            <v>Aprobación de cuatro (4) años de educación básica secundaria</v>
          </cell>
        </row>
        <row r="2535">
          <cell r="A2535">
            <v>2696</v>
          </cell>
          <cell r="B2535" t="str">
            <v>Asistencial</v>
          </cell>
          <cell r="C2535" t="str">
            <v>Auxiliar Administrativo</v>
          </cell>
          <cell r="D2535" t="str">
            <v>407</v>
          </cell>
          <cell r="E2535" t="str">
            <v>24</v>
          </cell>
          <cell r="K2535">
            <v>41722811</v>
          </cell>
          <cell r="Q2535" t="str">
            <v>Ocupado</v>
          </cell>
          <cell r="R2535" t="str">
            <v>COLEGIO VENECIA (IED)</v>
          </cell>
          <cell r="T2535">
            <v>6</v>
          </cell>
          <cell r="V2535">
            <v>3231796</v>
          </cell>
          <cell r="AF2535" t="str">
            <v>Atender asuntos de apoyo administrativo en la gestión del colegio.</v>
          </cell>
          <cell r="AG253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535" t="str">
            <v>Diploma de bachiller en cualquier modalidad</v>
          </cell>
        </row>
        <row r="2536">
          <cell r="A2536">
            <v>2697</v>
          </cell>
          <cell r="B2536" t="str">
            <v>Asistencial</v>
          </cell>
          <cell r="C2536" t="str">
            <v>Auxiliar Administrativo</v>
          </cell>
          <cell r="D2536" t="str">
            <v>407</v>
          </cell>
          <cell r="E2536" t="str">
            <v>27</v>
          </cell>
          <cell r="K2536">
            <v>11794802</v>
          </cell>
          <cell r="Q2536" t="str">
            <v>Ocupado</v>
          </cell>
          <cell r="R2536" t="str">
            <v>COLEGIO GUSTAVO RESTREPO (IED)</v>
          </cell>
          <cell r="T2536">
            <v>18</v>
          </cell>
          <cell r="V2536">
            <v>3394263</v>
          </cell>
          <cell r="AF2536" t="str">
            <v>Custodiar, organizar, salvaguardar y mantener actualizado el inventario de los bienes muebles adquiridos para la institución académica.</v>
          </cell>
          <cell r="AG253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536" t="str">
            <v>Diploma de bachiller en cualquier modalidad</v>
          </cell>
        </row>
        <row r="2537">
          <cell r="A2537">
            <v>2698</v>
          </cell>
          <cell r="B2537" t="str">
            <v>Asistencial</v>
          </cell>
          <cell r="C2537" t="str">
            <v>Auxiliar Administrativo</v>
          </cell>
          <cell r="D2537" t="str">
            <v>407</v>
          </cell>
          <cell r="E2537" t="str">
            <v>27</v>
          </cell>
          <cell r="K2537">
            <v>51620685</v>
          </cell>
          <cell r="Q2537" t="str">
            <v>Ocupado</v>
          </cell>
          <cell r="R2537" t="str">
            <v>COLEGIO GUSTAVO RESTREPO (IED)</v>
          </cell>
          <cell r="T2537">
            <v>18</v>
          </cell>
          <cell r="V2537">
            <v>3394263</v>
          </cell>
          <cell r="AF25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53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537" t="str">
            <v>Diploma de bachiller en cualquier modalidad</v>
          </cell>
        </row>
        <row r="2538">
          <cell r="A2538">
            <v>2699</v>
          </cell>
          <cell r="B2538" t="str">
            <v>Asistencial</v>
          </cell>
          <cell r="C2538" t="str">
            <v>Auxiliar Administrativo</v>
          </cell>
          <cell r="D2538" t="str">
            <v>407</v>
          </cell>
          <cell r="E2538" t="str">
            <v>27</v>
          </cell>
          <cell r="K2538">
            <v>79442779</v>
          </cell>
          <cell r="Q2538" t="str">
            <v>Ocupado</v>
          </cell>
          <cell r="R2538" t="str">
            <v>COLEGIO GUSTAVO RESTREPO (IED)</v>
          </cell>
          <cell r="T2538">
            <v>18</v>
          </cell>
          <cell r="V2538">
            <v>3394263</v>
          </cell>
          <cell r="AF2538" t="str">
            <v>Realizar el apoyo en las actividades de matrículas, grados, certificaciones, documentación, seguimiento, control y demás relacionadas con el soporte administrativo en el área académica y administrativa.</v>
          </cell>
          <cell r="AG253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38" t="str">
            <v>Diploma de bachiller en cualquier modalidad</v>
          </cell>
        </row>
        <row r="2539">
          <cell r="A2539">
            <v>2700</v>
          </cell>
          <cell r="B2539" t="str">
            <v>Asistencial</v>
          </cell>
          <cell r="C2539" t="str">
            <v>Auxiliar Administrativo</v>
          </cell>
          <cell r="D2539" t="str">
            <v>407</v>
          </cell>
          <cell r="E2539" t="str">
            <v>27</v>
          </cell>
          <cell r="K2539">
            <v>52364340</v>
          </cell>
          <cell r="Q2539" t="str">
            <v>Ocupado</v>
          </cell>
          <cell r="R2539" t="str">
            <v>COLEGIO GUSTAVO RESTREPO (IED)</v>
          </cell>
          <cell r="T2539">
            <v>18</v>
          </cell>
          <cell r="V2539">
            <v>3394263</v>
          </cell>
          <cell r="AF253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3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39" t="str">
            <v>Diploma de bachiller en cualquier modalidad</v>
          </cell>
        </row>
        <row r="2540">
          <cell r="A2540">
            <v>2702</v>
          </cell>
          <cell r="B2540" t="str">
            <v>Asistencial</v>
          </cell>
          <cell r="C2540" t="str">
            <v>Auxiliar Administrativo</v>
          </cell>
          <cell r="D2540" t="str">
            <v>407</v>
          </cell>
          <cell r="E2540" t="str">
            <v>05</v>
          </cell>
          <cell r="Q2540" t="str">
            <v>Vacante Definitiva</v>
          </cell>
          <cell r="R2540" t="str">
            <v>COLEGIO ALFREDO IRIARTE (IED)</v>
          </cell>
          <cell r="T2540">
            <v>18</v>
          </cell>
          <cell r="V2540">
            <v>1919778</v>
          </cell>
          <cell r="AF2540" t="str">
            <v>Complementar y apoyar las  actividadeslas actividades  administrativas  y  operativas  de  los establecimientos educativos en los procesos misionales y transversales requeridos, para garantizar el funcionamiento y la ejecución del proyecto institucional.</v>
          </cell>
          <cell r="AG254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40" t="str">
            <v>Aprobación de cuatro (4) años de educación básica secundaria</v>
          </cell>
        </row>
        <row r="2541">
          <cell r="A2541">
            <v>2704</v>
          </cell>
          <cell r="B2541" t="str">
            <v>Asistencial</v>
          </cell>
          <cell r="C2541" t="str">
            <v>Auxiliar Administrativo</v>
          </cell>
          <cell r="D2541" t="str">
            <v>407</v>
          </cell>
          <cell r="E2541" t="str">
            <v>27</v>
          </cell>
          <cell r="K2541">
            <v>2996879</v>
          </cell>
          <cell r="M2541" t="str">
            <v>Encargo</v>
          </cell>
          <cell r="Q2541" t="str">
            <v>Ocupado</v>
          </cell>
          <cell r="R2541" t="str">
            <v>COLEGIO ALFREDO IRIARTE (IED)</v>
          </cell>
          <cell r="T2541">
            <v>18</v>
          </cell>
          <cell r="V2541">
            <v>3394263</v>
          </cell>
          <cell r="AF2541" t="str">
            <v>Realizar el apoyo en las actividades de matrículas, grados, certificaciones, documentación, seguimiento, control y demás relacionadas con el soporte administrativo en el área académica y administrativa.</v>
          </cell>
          <cell r="AG254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41" t="str">
            <v>Diploma de bachiller en cualquier modalidad</v>
          </cell>
        </row>
        <row r="2542">
          <cell r="A2542">
            <v>2705</v>
          </cell>
          <cell r="B2542" t="str">
            <v>Asistencial</v>
          </cell>
          <cell r="C2542" t="str">
            <v>Auxiliar Administrativo</v>
          </cell>
          <cell r="D2542" t="str">
            <v>407</v>
          </cell>
          <cell r="E2542" t="str">
            <v>27</v>
          </cell>
          <cell r="K2542">
            <v>79340929</v>
          </cell>
          <cell r="Q2542" t="str">
            <v>Ocupado</v>
          </cell>
          <cell r="R2542" t="str">
            <v>COLEGIO ALFREDO IRIARTE (IED)</v>
          </cell>
          <cell r="T2542">
            <v>18</v>
          </cell>
          <cell r="V2542">
            <v>3394263</v>
          </cell>
          <cell r="AF254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4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42" t="str">
            <v>Diploma de bachiller en cualquier modalidad</v>
          </cell>
        </row>
        <row r="2543">
          <cell r="A2543">
            <v>2706</v>
          </cell>
          <cell r="B2543" t="str">
            <v>Asistencial</v>
          </cell>
          <cell r="C2543" t="str">
            <v>Secretario</v>
          </cell>
          <cell r="D2543" t="str">
            <v>440</v>
          </cell>
          <cell r="E2543" t="str">
            <v>27</v>
          </cell>
          <cell r="K2543">
            <v>24720023</v>
          </cell>
          <cell r="Q2543" t="str">
            <v>Ocupado</v>
          </cell>
          <cell r="R2543" t="str">
            <v>COLEGIO ALFREDO IRIARTE (IED)</v>
          </cell>
          <cell r="T2543">
            <v>18</v>
          </cell>
          <cell r="V2543">
            <v>3394263</v>
          </cell>
          <cell r="AF2543" t="str">
            <v>Realizar la gestión administrativa del Colegio mediante la realización de actividades de asistencia secretarial y mantener organizada la correspondencia y el archivo de documentos.</v>
          </cell>
          <cell r="AG254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543" t="str">
            <v>Diploma de bachiller en cualquier modalidad</v>
          </cell>
        </row>
        <row r="2544">
          <cell r="A2544">
            <v>2707</v>
          </cell>
          <cell r="B2544" t="str">
            <v>Asistencial</v>
          </cell>
          <cell r="C2544" t="str">
            <v>Auxiliar Administrativo</v>
          </cell>
          <cell r="D2544" t="str">
            <v>407</v>
          </cell>
          <cell r="E2544" t="str">
            <v>05</v>
          </cell>
          <cell r="Q2544" t="str">
            <v>Ocupado</v>
          </cell>
          <cell r="R2544" t="str">
            <v>COLEGIO PALERMO SUR (CED)</v>
          </cell>
          <cell r="T2544">
            <v>18</v>
          </cell>
          <cell r="V2544">
            <v>1919778</v>
          </cell>
          <cell r="AF2544" t="str">
            <v>Complementar y apoyar las  actividadeslas actividades  administrativas  y  operativas  de  los establecimientos educativos en los procesos misionales y transversales requeridos, para garantizar el funcionamiento y la ejecución del proyecto institucional.</v>
          </cell>
          <cell r="AG254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44" t="str">
            <v>Aprobación de cuatro (4) años de educación básica secundaria</v>
          </cell>
        </row>
        <row r="2545">
          <cell r="A2545">
            <v>2708</v>
          </cell>
          <cell r="B2545" t="str">
            <v>Asistencial</v>
          </cell>
          <cell r="C2545" t="str">
            <v>Auxiliar Administrativo</v>
          </cell>
          <cell r="D2545" t="str">
            <v>407</v>
          </cell>
          <cell r="E2545" t="str">
            <v>27</v>
          </cell>
          <cell r="Q2545" t="str">
            <v>Ocupado</v>
          </cell>
          <cell r="R2545" t="str">
            <v>COLEGIO PALERMO SUR (CED)</v>
          </cell>
          <cell r="T2545">
            <v>18</v>
          </cell>
          <cell r="V2545">
            <v>3394263</v>
          </cell>
          <cell r="AF2545" t="str">
            <v>Realizar el apoyo en las actividades de matrículas, grados, certificaciones, documentación, seguimiento, control y demás relacionadas con el soporte administrativo en el área académica y administrativa.</v>
          </cell>
          <cell r="AG254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45" t="str">
            <v>Diploma de bachiller en cualquier modalidad</v>
          </cell>
        </row>
        <row r="2546">
          <cell r="A2546">
            <v>2709</v>
          </cell>
          <cell r="B2546" t="str">
            <v>Asistencial</v>
          </cell>
          <cell r="C2546" t="str">
            <v>Auxiliar Administrativo</v>
          </cell>
          <cell r="D2546" t="str">
            <v>407</v>
          </cell>
          <cell r="E2546" t="str">
            <v>27</v>
          </cell>
          <cell r="K2546">
            <v>80362437</v>
          </cell>
          <cell r="Q2546" t="str">
            <v>Ocupado</v>
          </cell>
          <cell r="R2546" t="str">
            <v>COLEGIO PALERMO SUR (CED)</v>
          </cell>
          <cell r="T2546">
            <v>18</v>
          </cell>
          <cell r="V2546">
            <v>3394263</v>
          </cell>
          <cell r="AF2546" t="str">
            <v>Realizar el apoyo en las actividades de matrículas, grados, certificaciones, documentación, seguimiento, control y demás relacionadas con el soporte administrativo en el área académica y administrativa.</v>
          </cell>
          <cell r="AG254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46" t="str">
            <v>Diploma de bachiller en cualquier modalidad</v>
          </cell>
        </row>
        <row r="2547">
          <cell r="A2547">
            <v>2710</v>
          </cell>
          <cell r="B2547" t="str">
            <v>Asistencial</v>
          </cell>
          <cell r="C2547" t="str">
            <v>Auxiliar Administrativo</v>
          </cell>
          <cell r="D2547" t="str">
            <v>407</v>
          </cell>
          <cell r="E2547" t="str">
            <v>27</v>
          </cell>
          <cell r="K2547">
            <v>1072420147</v>
          </cell>
          <cell r="Q2547" t="str">
            <v>Ocupado</v>
          </cell>
          <cell r="R2547" t="str">
            <v>COLEGIO PALERMO SUR (CED)</v>
          </cell>
          <cell r="T2547">
            <v>18</v>
          </cell>
          <cell r="V2547">
            <v>3394263</v>
          </cell>
          <cell r="AF254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4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47" t="str">
            <v>Diploma de bachiller en cualquier modalidad</v>
          </cell>
        </row>
        <row r="2548">
          <cell r="A2548">
            <v>2711</v>
          </cell>
          <cell r="B2548" t="str">
            <v>Profesional</v>
          </cell>
          <cell r="C2548" t="str">
            <v>Profesional Universitario</v>
          </cell>
          <cell r="D2548" t="str">
            <v>219</v>
          </cell>
          <cell r="E2548" t="str">
            <v>18</v>
          </cell>
          <cell r="K2548">
            <v>19468656</v>
          </cell>
          <cell r="Q2548" t="str">
            <v>Ocupado</v>
          </cell>
          <cell r="R2548" t="str">
            <v>COLEGIO ENRIQUE OLAYA HERRERA (IED)</v>
          </cell>
          <cell r="T2548">
            <v>18</v>
          </cell>
          <cell r="V2548">
            <v>4679552</v>
          </cell>
          <cell r="AF2548" t="str">
            <v>Promover habilidades de auto cuidado y estilos de vida saludable en las comunidades educativas, enfocándose en la implementación de estrategias de prevención, promoción a nivel individual y colectivo en salud oral y medicina preventiva, así como la formulación y/o fortalecimiento de proyectos pedagógicos de interés institucional.</v>
          </cell>
          <cell r="AG2548" t="str">
            <v>1.	Adecuar logísticamente un espacio físico para el desarrollo de las actividades del CAPSE - Centro de Acciones Pedagógicas en Salud Escolar- y desarrollar acciones para su adecuado mantenimiento.
2.	Diseñar y elaborar formatos para actividades individuales en salud oral y estrategias de medicina preventiva: registro de actividades diarias, historias clínicas, manual de bioseguridad, y manual de procedimientos, entre otros.
3.	Implementar el proceso de habilitación del consultorio odontológico y médico del colegio ante la Secretaría Distrital de Salud y realizar todos los trámites requeridos para ello.
4.	Diseñar e implementar acciones individuales de prevención y promoción en salud escolar en todas las sedes de la institución.
5.	Diseñar e implementar acciones de orden colectivo de prevención y promoción en salud escolar. Liderar la conformación y movilización del grupo gestor institucional de Salud al Colegio.
6.	Formular o vincularse a un proyecto pedagógico institucional para fortalecer sus contenidos y componentes en salud escolar.
7.	Presentar informes de reporte de experiencias y diligenciar los formatos requeridos, de acuerdo a los lineamientos definidos por la SED.</v>
          </cell>
          <cell r="AH2548" t="str">
            <v>Título profesional en Disciplinas académicas de los NBC en: Medicina; Psicología; Sociología, Trabajo Social y Afines; Odontología; Enfermería.
Tarjeta o matrícula profesional en los casos reglamentados por la Ley.</v>
          </cell>
        </row>
        <row r="2549">
          <cell r="A2549">
            <v>2712</v>
          </cell>
          <cell r="B2549" t="str">
            <v>Técnico</v>
          </cell>
          <cell r="C2549" t="str">
            <v>Técnico Operativo</v>
          </cell>
          <cell r="D2549" t="str">
            <v>314</v>
          </cell>
          <cell r="E2549" t="str">
            <v>04</v>
          </cell>
          <cell r="Q2549" t="str">
            <v>Ocupado</v>
          </cell>
          <cell r="R2549" t="str">
            <v>COLEGIO ENRIQUE OLAYA HERRERA (IED)</v>
          </cell>
          <cell r="T2549">
            <v>18</v>
          </cell>
          <cell r="V2549">
            <v>2449382</v>
          </cell>
          <cell r="AF254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54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549" t="str">
            <v>Título de formación técnica profesional o tecnológica o terminación y aprobación de seis semestres de educación superior profesional, en el área de las ciencias de la educación relacionadas con la atención integral para la primera infancia.</v>
          </cell>
        </row>
        <row r="2550">
          <cell r="A2550">
            <v>2713</v>
          </cell>
          <cell r="B2550" t="str">
            <v>Técnico</v>
          </cell>
          <cell r="C2550" t="str">
            <v>Técnico Operativo</v>
          </cell>
          <cell r="D2550" t="str">
            <v>314</v>
          </cell>
          <cell r="E2550" t="str">
            <v>19</v>
          </cell>
          <cell r="K2550">
            <v>17314518</v>
          </cell>
          <cell r="Q2550" t="str">
            <v>Ocupado</v>
          </cell>
          <cell r="R2550" t="str">
            <v>COLEGIO PABLO DE TARSO (IED)</v>
          </cell>
          <cell r="T2550">
            <v>7</v>
          </cell>
          <cell r="V2550">
            <v>3613297</v>
          </cell>
          <cell r="AF2550" t="str">
            <v>Desarrollar procedimientos, técnicas e instrumentos administrativos y ejecutar tareas y actividades necesarias para el funcionamiento administrativo del colegio, preferencialmente en lo relacionado con el Almacén y la Biblioteca.</v>
          </cell>
          <cell r="AG2550"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2550"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2551">
          <cell r="A2551">
            <v>2714</v>
          </cell>
          <cell r="B2551" t="str">
            <v>Asistencial</v>
          </cell>
          <cell r="C2551" t="str">
            <v>Auxiliar Administrativo</v>
          </cell>
          <cell r="D2551" t="str">
            <v>407</v>
          </cell>
          <cell r="E2551" t="str">
            <v>05</v>
          </cell>
          <cell r="Q2551" t="str">
            <v>Ocupado</v>
          </cell>
          <cell r="R2551" t="str">
            <v>COLEGIO ENRIQUE OLAYA HERRERA (IED)</v>
          </cell>
          <cell r="T2551">
            <v>18</v>
          </cell>
          <cell r="V2551">
            <v>1919778</v>
          </cell>
          <cell r="AF2551" t="str">
            <v>Complementar y apoyar las  actividadeslas actividades  administrativas  y  operativas  de  los establecimientos educativos en los procesos misionales y transversales requeridos, para garantizar el funcionamiento y la ejecución del proyecto institucional.</v>
          </cell>
          <cell r="AG255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51" t="str">
            <v>Aprobación de cuatro (4) años de educación básica secundaria</v>
          </cell>
        </row>
        <row r="2552">
          <cell r="A2552">
            <v>2715</v>
          </cell>
          <cell r="B2552" t="str">
            <v>Asistencial</v>
          </cell>
          <cell r="C2552" t="str">
            <v>Auxiliar Administrativo</v>
          </cell>
          <cell r="D2552" t="str">
            <v>407</v>
          </cell>
          <cell r="E2552" t="str">
            <v>05</v>
          </cell>
          <cell r="Q2552" t="str">
            <v>Ocupado</v>
          </cell>
          <cell r="R2552" t="str">
            <v>COLEGIO ENRIQUE OLAYA HERRERA (IED)</v>
          </cell>
          <cell r="T2552">
            <v>18</v>
          </cell>
          <cell r="V2552">
            <v>1919778</v>
          </cell>
          <cell r="AF2552" t="str">
            <v>Complementar y apoyar las  actividadeslas actividades  administrativas  y  operativas  de  los establecimientos educativos en los procesos misionales y transversales requeridos, para garantizar el funcionamiento y la ejecución del proyecto institucional.</v>
          </cell>
          <cell r="AG255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52" t="str">
            <v>Aprobación de cuatro (4) años de educación básica secundaria</v>
          </cell>
        </row>
        <row r="2553">
          <cell r="A2553">
            <v>2716</v>
          </cell>
          <cell r="B2553" t="str">
            <v>Asistencial</v>
          </cell>
          <cell r="C2553" t="str">
            <v>Auxiliar Administrativo</v>
          </cell>
          <cell r="D2553" t="str">
            <v>407</v>
          </cell>
          <cell r="E2553" t="str">
            <v>05</v>
          </cell>
          <cell r="Q2553" t="str">
            <v>Ocupado</v>
          </cell>
          <cell r="R2553" t="str">
            <v>COLEGIO ENRIQUE OLAYA HERRERA (IED)</v>
          </cell>
          <cell r="T2553">
            <v>18</v>
          </cell>
          <cell r="V2553">
            <v>1919778</v>
          </cell>
          <cell r="AF2553" t="str">
            <v>Complementar y apoyar las  actividadeslas actividades  administrativas  y  operativas  de  los establecimientos educativos en los procesos misionales y transversales requeridos, para garantizar el funcionamiento y la ejecución del proyecto institucional.</v>
          </cell>
          <cell r="AG255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53" t="str">
            <v>Aprobación de cuatro (4) años de educación básica secundaria</v>
          </cell>
        </row>
        <row r="2554">
          <cell r="A2554">
            <v>2717</v>
          </cell>
          <cell r="B2554" t="str">
            <v>Asistencial</v>
          </cell>
          <cell r="C2554" t="str">
            <v>Auxiliar Administrativo</v>
          </cell>
          <cell r="D2554" t="str">
            <v>407</v>
          </cell>
          <cell r="E2554" t="str">
            <v>24</v>
          </cell>
          <cell r="K2554">
            <v>65730016</v>
          </cell>
          <cell r="M2554" t="str">
            <v>Encargo</v>
          </cell>
          <cell r="Q2554" t="str">
            <v>Ocupado</v>
          </cell>
          <cell r="R2554" t="str">
            <v>COLEGIO TECNICO PALERMO (IED)</v>
          </cell>
          <cell r="T2554">
            <v>13</v>
          </cell>
          <cell r="V2554">
            <v>3231796</v>
          </cell>
          <cell r="AF2554" t="str">
            <v>Atender asuntos de apoyo administrativo en la gestión del colegio.</v>
          </cell>
          <cell r="AG255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554" t="str">
            <v>Diploma de bachiller en cualquier modalidad</v>
          </cell>
        </row>
        <row r="2555">
          <cell r="A2555">
            <v>2718</v>
          </cell>
          <cell r="B2555" t="str">
            <v>Asistencial</v>
          </cell>
          <cell r="C2555" t="str">
            <v>Auxiliar Administrativo</v>
          </cell>
          <cell r="D2555" t="str">
            <v>407</v>
          </cell>
          <cell r="E2555" t="str">
            <v>27</v>
          </cell>
          <cell r="K2555">
            <v>79814624</v>
          </cell>
          <cell r="Q2555" t="str">
            <v>Ocupado</v>
          </cell>
          <cell r="R2555" t="str">
            <v>COLEGIO CARLOS PIZARRO LEON GOMEZ (IED)</v>
          </cell>
          <cell r="T2555">
            <v>7</v>
          </cell>
          <cell r="V2555">
            <v>3394263</v>
          </cell>
          <cell r="AF2555" t="str">
            <v>Realizar el apoyo en las actividades de matrículas, grados, certificaciones, documentación, seguimiento, control y demás relacionadas con el soporte administrativo en el área académica y administrativa.</v>
          </cell>
          <cell r="AG255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55" t="str">
            <v>Diploma de bachiller en cualquier modalidad</v>
          </cell>
        </row>
        <row r="2556">
          <cell r="A2556">
            <v>2719</v>
          </cell>
          <cell r="B2556" t="str">
            <v>Asistencial</v>
          </cell>
          <cell r="C2556" t="str">
            <v>Auxiliar Administrativo</v>
          </cell>
          <cell r="D2556" t="str">
            <v>407</v>
          </cell>
          <cell r="E2556" t="str">
            <v>27</v>
          </cell>
          <cell r="K2556">
            <v>20586818</v>
          </cell>
          <cell r="Q2556" t="str">
            <v>Ocupado</v>
          </cell>
          <cell r="R2556" t="str">
            <v>COLEGIO ENRIQUE OLAYA HERRERA (IED)</v>
          </cell>
          <cell r="T2556">
            <v>18</v>
          </cell>
          <cell r="V2556">
            <v>3394263</v>
          </cell>
          <cell r="AF2556" t="str">
            <v>Realizar el apoyo en las actividades de matrículas, grados, certificaciones, documentación, seguimiento, control y demás relacionadas con el soporte administrativo en el área académica y administrativa.</v>
          </cell>
          <cell r="AG255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56" t="str">
            <v>Diploma de bachiller en cualquier modalidad</v>
          </cell>
        </row>
        <row r="2557">
          <cell r="A2557">
            <v>2720</v>
          </cell>
          <cell r="B2557" t="str">
            <v>Asistencial</v>
          </cell>
          <cell r="C2557" t="str">
            <v>Auxiliar Administrativo</v>
          </cell>
          <cell r="D2557" t="str">
            <v>407</v>
          </cell>
          <cell r="E2557" t="str">
            <v>27</v>
          </cell>
          <cell r="K2557">
            <v>51661288</v>
          </cell>
          <cell r="Q2557" t="str">
            <v>Ocupado</v>
          </cell>
          <cell r="R2557" t="str">
            <v>COLEGIO FRANCISCO PRIMERO S.S. (IED)</v>
          </cell>
          <cell r="T2557">
            <v>12</v>
          </cell>
          <cell r="V2557">
            <v>3394263</v>
          </cell>
          <cell r="AF2557" t="str">
            <v>Realizar el apoyo en las actividades de matrículas, grados, certificaciones, documentación, seguimiento, control y demás relacionadas con el soporte administrativo en el área académica y administrativa.</v>
          </cell>
          <cell r="AG255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57" t="str">
            <v>Diploma de bachiller en cualquier modalidad</v>
          </cell>
        </row>
        <row r="2558">
          <cell r="A2558">
            <v>2721</v>
          </cell>
          <cell r="B2558" t="str">
            <v>Asistencial</v>
          </cell>
          <cell r="C2558" t="str">
            <v>Auxiliar Administrativo</v>
          </cell>
          <cell r="D2558" t="str">
            <v>407</v>
          </cell>
          <cell r="E2558" t="str">
            <v>27</v>
          </cell>
          <cell r="K2558">
            <v>60332766</v>
          </cell>
          <cell r="Q2558" t="str">
            <v>Ocupado</v>
          </cell>
          <cell r="R2558" t="str">
            <v>COLEGIO ENRIQUE OLAYA HERRERA (IED)</v>
          </cell>
          <cell r="T2558">
            <v>18</v>
          </cell>
          <cell r="V2558">
            <v>3394263</v>
          </cell>
          <cell r="AF2558" t="str">
            <v>Realizar el apoyo en las actividades de matrículas, grados, certificaciones, documentación, seguimiento, control y demás relacionadas con el soporte administrativo en el área académica y administrativa.</v>
          </cell>
          <cell r="AG255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58" t="str">
            <v>Diploma de bachiller en cualquier modalidad</v>
          </cell>
        </row>
        <row r="2559">
          <cell r="A2559">
            <v>2722</v>
          </cell>
          <cell r="B2559" t="str">
            <v>Técnico</v>
          </cell>
          <cell r="C2559" t="str">
            <v>Técnico Operativo</v>
          </cell>
          <cell r="D2559" t="str">
            <v>314</v>
          </cell>
          <cell r="E2559" t="str">
            <v>04</v>
          </cell>
          <cell r="Q2559" t="str">
            <v>Ocupado</v>
          </cell>
          <cell r="R2559" t="str">
            <v>COLEGIO REPUBLICA EE.UU. DE AMERICA (IED)</v>
          </cell>
          <cell r="T2559">
            <v>18</v>
          </cell>
          <cell r="V2559">
            <v>2449382</v>
          </cell>
          <cell r="AF255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55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559" t="str">
            <v>Título de formación técnica profesional o tecnológica o terminación y aprobación de seis semestres de educación superior profesional, en el área de las ciencias de la educación relacionadas con la atención integral para la primera infancia.</v>
          </cell>
        </row>
        <row r="2560">
          <cell r="A2560">
            <v>2723</v>
          </cell>
          <cell r="B2560" t="str">
            <v>Asistencial</v>
          </cell>
          <cell r="C2560" t="str">
            <v>Auxiliar Administrativo</v>
          </cell>
          <cell r="D2560" t="str">
            <v>407</v>
          </cell>
          <cell r="E2560" t="str">
            <v>05</v>
          </cell>
          <cell r="Q2560" t="str">
            <v>Ocupado</v>
          </cell>
          <cell r="R2560" t="str">
            <v>COLEGIO REPUBLICA EE.UU. DE AMERICA (IED)</v>
          </cell>
          <cell r="T2560">
            <v>18</v>
          </cell>
          <cell r="V2560">
            <v>1919778</v>
          </cell>
          <cell r="AF2560" t="str">
            <v>Complementar y apoyar las  actividadeslas actividades  administrativas  y  operativas  de  los establecimientos educativos en los procesos misionales y transversales requeridos, para garantizar el funcionamiento y la ejecución del proyecto institucional.</v>
          </cell>
          <cell r="AG256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60" t="str">
            <v>Aprobación de cuatro (4) años de educación básica secundaria</v>
          </cell>
        </row>
        <row r="2561">
          <cell r="A2561">
            <v>2724</v>
          </cell>
          <cell r="B2561" t="str">
            <v>Asistencial</v>
          </cell>
          <cell r="C2561" t="str">
            <v>Secretario</v>
          </cell>
          <cell r="D2561" t="str">
            <v>440</v>
          </cell>
          <cell r="E2561" t="str">
            <v>27</v>
          </cell>
          <cell r="K2561">
            <v>51962541</v>
          </cell>
          <cell r="Q2561" t="str">
            <v>Ocupado</v>
          </cell>
          <cell r="R2561" t="str">
            <v>COLEGIO ALEXANDER FLEMING (IED)</v>
          </cell>
          <cell r="T2561">
            <v>18</v>
          </cell>
          <cell r="V2561">
            <v>3394263</v>
          </cell>
          <cell r="AF2561" t="str">
            <v>Realizar la gestión administrativa del Colegio mediante la realización de actividades de asistencia secretarial y mantener organizada la correspondencia y el archivo de documentos.</v>
          </cell>
          <cell r="AG256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561" t="str">
            <v>Diploma de bachiller en cualquier modalidad</v>
          </cell>
        </row>
        <row r="2562">
          <cell r="A2562">
            <v>2725</v>
          </cell>
          <cell r="B2562" t="str">
            <v>Asistencial</v>
          </cell>
          <cell r="C2562" t="str">
            <v>Auxiliar Administrativo</v>
          </cell>
          <cell r="D2562" t="str">
            <v>407</v>
          </cell>
          <cell r="E2562" t="str">
            <v>05</v>
          </cell>
          <cell r="Q2562" t="str">
            <v>Ocupado</v>
          </cell>
          <cell r="R2562" t="str">
            <v>COLEGIO CLEMENCIA DE CAYCEDO (IED)</v>
          </cell>
          <cell r="T2562">
            <v>18</v>
          </cell>
          <cell r="V2562">
            <v>1919778</v>
          </cell>
          <cell r="AF2562" t="str">
            <v>Complementar y apoyar las  actividadeslas actividades  administrativas  y  operativas  de  los establecimientos educativos en los procesos misionales y transversales requeridos, para garantizar el funcionamiento y la ejecución del proyecto institucional.</v>
          </cell>
          <cell r="AG256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62" t="str">
            <v>Aprobación de cuatro (4) años de educación básica secundaria</v>
          </cell>
        </row>
        <row r="2563">
          <cell r="A2563">
            <v>2726</v>
          </cell>
          <cell r="B2563" t="str">
            <v>Asistencial</v>
          </cell>
          <cell r="C2563" t="str">
            <v>Auxiliar Administrativo</v>
          </cell>
          <cell r="D2563" t="str">
            <v>407</v>
          </cell>
          <cell r="E2563" t="str">
            <v>27</v>
          </cell>
          <cell r="Q2563" t="str">
            <v>Ocupado</v>
          </cell>
          <cell r="R2563" t="str">
            <v>COLEGIO QUIROGA ALIANZA (IED)</v>
          </cell>
          <cell r="T2563">
            <v>18</v>
          </cell>
          <cell r="V2563">
            <v>3394263</v>
          </cell>
          <cell r="AF256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6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63" t="str">
            <v>Diploma de bachiller en cualquier modalidad</v>
          </cell>
        </row>
        <row r="2564">
          <cell r="A2564">
            <v>2727</v>
          </cell>
          <cell r="B2564" t="str">
            <v>Asistencial</v>
          </cell>
          <cell r="C2564" t="str">
            <v>Auxiliar Administrativo</v>
          </cell>
          <cell r="D2564" t="str">
            <v>407</v>
          </cell>
          <cell r="E2564" t="str">
            <v>27</v>
          </cell>
          <cell r="K2564">
            <v>52120158</v>
          </cell>
          <cell r="Q2564" t="str">
            <v>Ocupado</v>
          </cell>
          <cell r="R2564" t="str">
            <v>COLEGIO CLEMENCIA DE CAYCEDO (IED)</v>
          </cell>
          <cell r="T2564">
            <v>18</v>
          </cell>
          <cell r="V2564">
            <v>3394263</v>
          </cell>
          <cell r="AF256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56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564" t="str">
            <v>Diploma de bachiller en cualquier modalidad</v>
          </cell>
        </row>
        <row r="2565">
          <cell r="A2565">
            <v>2728</v>
          </cell>
          <cell r="B2565" t="str">
            <v>Asistencial</v>
          </cell>
          <cell r="C2565" t="str">
            <v>Auxiliar Administrativo</v>
          </cell>
          <cell r="D2565" t="str">
            <v>407</v>
          </cell>
          <cell r="E2565" t="str">
            <v>27</v>
          </cell>
          <cell r="K2565">
            <v>79055824</v>
          </cell>
          <cell r="Q2565" t="str">
            <v>Ocupado</v>
          </cell>
          <cell r="R2565" t="str">
            <v>COLEGIO CLEMENCIA DE CAYCEDO (IED)</v>
          </cell>
          <cell r="T2565">
            <v>18</v>
          </cell>
          <cell r="V2565">
            <v>3394263</v>
          </cell>
          <cell r="AF2565" t="str">
            <v>Realizar el apoyo en las actividades de matrículas, grados, certificaciones, documentación, seguimiento, control y demás relacionadas con el soporte administrativo en el área académica y administrativa.</v>
          </cell>
          <cell r="AG256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65" t="str">
            <v>Diploma de bachiller en cualquier modalidad</v>
          </cell>
        </row>
        <row r="2566">
          <cell r="A2566">
            <v>2729</v>
          </cell>
          <cell r="B2566" t="str">
            <v>Asistencial</v>
          </cell>
          <cell r="C2566" t="str">
            <v>Auxiliar Administrativo</v>
          </cell>
          <cell r="D2566" t="str">
            <v>407</v>
          </cell>
          <cell r="E2566" t="str">
            <v>27</v>
          </cell>
          <cell r="K2566">
            <v>79329671</v>
          </cell>
          <cell r="Q2566" t="str">
            <v>Ocupado</v>
          </cell>
          <cell r="R2566" t="str">
            <v>COLEGIO CLEMENCIA DE CAYCEDO (IED)</v>
          </cell>
          <cell r="T2566">
            <v>18</v>
          </cell>
          <cell r="V2566">
            <v>3394263</v>
          </cell>
          <cell r="AF2566" t="str">
            <v>Custodiar, organizar, salvaguardar y mantener actualizado el inventario de los bienes muebles adquiridos para la institución académica.</v>
          </cell>
          <cell r="AG256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566" t="str">
            <v>Diploma de bachiller en cualquier modalidad</v>
          </cell>
        </row>
        <row r="2567">
          <cell r="A2567">
            <v>2730</v>
          </cell>
          <cell r="B2567" t="str">
            <v>Técnico</v>
          </cell>
          <cell r="C2567" t="str">
            <v>Técnico Operativo</v>
          </cell>
          <cell r="D2567" t="str">
            <v>314</v>
          </cell>
          <cell r="E2567" t="str">
            <v>04</v>
          </cell>
          <cell r="Q2567" t="str">
            <v>Ocupado</v>
          </cell>
          <cell r="R2567" t="str">
            <v>COLEGIO JOSE MARTI (IED)</v>
          </cell>
          <cell r="T2567">
            <v>18</v>
          </cell>
          <cell r="V2567">
            <v>2449382</v>
          </cell>
          <cell r="AF256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56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567" t="str">
            <v>Título de formación técnica profesional o tecnológica o terminación y aprobación de seis semestres de educación superior profesional, en el área de las ciencias de la educación relacionadas con la atención integral para la primera infancia.</v>
          </cell>
        </row>
        <row r="2568">
          <cell r="A2568">
            <v>2731</v>
          </cell>
          <cell r="B2568" t="str">
            <v>Asistencial</v>
          </cell>
          <cell r="C2568" t="str">
            <v>Auxiliar Administrativo</v>
          </cell>
          <cell r="D2568" t="str">
            <v>407</v>
          </cell>
          <cell r="E2568" t="str">
            <v>05</v>
          </cell>
          <cell r="Q2568" t="str">
            <v>Ocupado</v>
          </cell>
          <cell r="R2568" t="str">
            <v>COLEGIO JOSE MARTI (IED)</v>
          </cell>
          <cell r="T2568">
            <v>18</v>
          </cell>
          <cell r="V2568">
            <v>1919778</v>
          </cell>
          <cell r="AF2568" t="str">
            <v>Complementar y apoyar las  actividadeslas actividades  administrativas  y  operativas  de  los establecimientos educativos en los procesos misionales y transversales requeridos, para garantizar el funcionamiento y la ejecución del proyecto institucional.</v>
          </cell>
          <cell r="AG256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68" t="str">
            <v>Aprobación de cuatro (4) años de educación básica secundaria</v>
          </cell>
        </row>
        <row r="2569">
          <cell r="A2569">
            <v>2732</v>
          </cell>
          <cell r="B2569" t="str">
            <v>Asistencial</v>
          </cell>
          <cell r="C2569" t="str">
            <v>Auxiliar Administrativo</v>
          </cell>
          <cell r="D2569" t="str">
            <v>407</v>
          </cell>
          <cell r="E2569" t="str">
            <v>05</v>
          </cell>
          <cell r="Q2569" t="str">
            <v>Vacante Definitiva</v>
          </cell>
          <cell r="R2569" t="str">
            <v>COLEGIO RURAL LA MAYORIA (CED)</v>
          </cell>
          <cell r="T2569">
            <v>5</v>
          </cell>
          <cell r="V2569">
            <v>1919778</v>
          </cell>
          <cell r="AF2569" t="str">
            <v>Complementar y apoyar las  actividadeslas actividades  administrativas  y  operativas  de  los establecimientos educativos en los procesos misionales y transversales requeridos, para garantizar el funcionamiento y la ejecución del proyecto institucional.</v>
          </cell>
          <cell r="AG256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69" t="str">
            <v>Aprobación de cuatro (4) años de educación básica secundaria</v>
          </cell>
        </row>
        <row r="2570">
          <cell r="A2570">
            <v>2733</v>
          </cell>
          <cell r="B2570" t="str">
            <v>Asistencial</v>
          </cell>
          <cell r="C2570" t="str">
            <v>Auxiliar Administrativo</v>
          </cell>
          <cell r="D2570" t="str">
            <v>407</v>
          </cell>
          <cell r="E2570" t="str">
            <v>05</v>
          </cell>
          <cell r="Q2570" t="str">
            <v>Ocupado</v>
          </cell>
          <cell r="R2570" t="str">
            <v>COLEGIO JOSE MARTI (IED)</v>
          </cell>
          <cell r="T2570">
            <v>18</v>
          </cell>
          <cell r="V2570">
            <v>1919778</v>
          </cell>
          <cell r="AF2570" t="str">
            <v>Complementar y apoyar las  actividadeslas actividades  administrativas  y  operativas  de  los establecimientos educativos en los procesos misionales y transversales requeridos, para garantizar el funcionamiento y la ejecución del proyecto institucional.</v>
          </cell>
          <cell r="AG257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70" t="str">
            <v>Aprobación de cuatro (4) años de educación básica secundaria</v>
          </cell>
        </row>
        <row r="2571">
          <cell r="A2571">
            <v>2734</v>
          </cell>
          <cell r="B2571" t="str">
            <v>Asistencial</v>
          </cell>
          <cell r="C2571" t="str">
            <v>Auxiliar Administrativo</v>
          </cell>
          <cell r="D2571" t="str">
            <v>407</v>
          </cell>
          <cell r="E2571" t="str">
            <v>14</v>
          </cell>
          <cell r="K2571">
            <v>52367067</v>
          </cell>
          <cell r="M2571" t="str">
            <v>Encargo</v>
          </cell>
          <cell r="Q2571" t="str">
            <v>Ocupado</v>
          </cell>
          <cell r="R2571" t="str">
            <v>COLEGIO FANNY MIKEY (IED)</v>
          </cell>
          <cell r="T2571">
            <v>19</v>
          </cell>
          <cell r="V2571">
            <v>2449382</v>
          </cell>
          <cell r="AF2571" t="str">
            <v>Realizar actividades administrativas y operativas para el cumplimiento de las metas institucionales propuestas.</v>
          </cell>
          <cell r="AG2571"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571" t="str">
            <v>Aprobación de cuatro (4) años de educación básica secundaria</v>
          </cell>
        </row>
        <row r="2572">
          <cell r="A2572">
            <v>2735</v>
          </cell>
          <cell r="B2572" t="str">
            <v>Asistencial</v>
          </cell>
          <cell r="C2572" t="str">
            <v>Auxiliar Administrativo</v>
          </cell>
          <cell r="D2572" t="str">
            <v>407</v>
          </cell>
          <cell r="E2572" t="str">
            <v>14</v>
          </cell>
          <cell r="K2572">
            <v>19452522</v>
          </cell>
          <cell r="M2572" t="str">
            <v>Encargo</v>
          </cell>
          <cell r="Q2572" t="str">
            <v>Ocupado</v>
          </cell>
          <cell r="R2572" t="str">
            <v>COLEGIO CEDID CIUDAD BOLIVAR (IED)</v>
          </cell>
          <cell r="T2572">
            <v>19</v>
          </cell>
          <cell r="V2572">
            <v>2449382</v>
          </cell>
          <cell r="AF2572" t="str">
            <v>Realizar actividades administrativas y operativas para el cumplimiento de las metas institucionales propuestas.</v>
          </cell>
          <cell r="AG2572"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572" t="str">
            <v>Aprobación de cuatro (4) años de educación básica secundaria</v>
          </cell>
        </row>
        <row r="2573">
          <cell r="A2573">
            <v>2736</v>
          </cell>
          <cell r="B2573" t="str">
            <v>Asistencial</v>
          </cell>
          <cell r="C2573" t="str">
            <v>Auxiliar Administrativo</v>
          </cell>
          <cell r="D2573" t="str">
            <v>407</v>
          </cell>
          <cell r="E2573" t="str">
            <v>24</v>
          </cell>
          <cell r="K2573">
            <v>52899448</v>
          </cell>
          <cell r="M2573" t="str">
            <v>Encargo</v>
          </cell>
          <cell r="Q2573" t="str">
            <v>Ocupado</v>
          </cell>
          <cell r="R2573" t="str">
            <v>DIRECCIÓN LOCAL DE EDUCACIÓN 01 - USAQUEN</v>
          </cell>
          <cell r="T2573">
            <v>1</v>
          </cell>
          <cell r="V2573">
            <v>3231796</v>
          </cell>
          <cell r="AF2573"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AG2573" t="str">
            <v>1.	Realizar el apoyo asistencial para el desarrollo de actividades sectoriales que se programen.
2.	Revisar, clasificar, controlar y tramitar documentos y expedientes de acuerdo con las normas y los procedimientos respectivos.
3.	Numerar, fechar, radicar, apoyar las actividades de notificación o comunicación de los actos administrativos de la dependencia de acuerdo con las normas y procedimientos establecidos.
4.	Atender y orientar a usuarios a través de los diferentes canales establecidos, proporcionando la información, documentación o elementos que le sean solicitados, de acuerdo con las normas establecidas y las directrices del Jefe Inmediato.
5.	Registrar información en las bases de datos y sistemas de información de la dependencia y generar los reportes que se le requieran.
6.	Digitar la información generada en desarrollo de las funciones de la dependencia para la elaboración de documentos e informes.
7.	Realizar el control y pedido de elementos de oficina, reportar las necesidades de mantenimiento preventivo y correctivo de equipos y elaborar periódicamente los informes requeridos.
8.	Responder por la recepción, registro, clasificación, distribución y control de la correspondencia, según los procedimientos vigentes en la Entidad y del aplicativo de seguimiento.
9.	Proponer y apoyar el de acciones en el marco de sus funciones que favorezcan la mejora continua de la dependencia o proceso en que participa.
10.	Las demás que sean asignadas por el jefe superior inmediato de acuerdo con la naturaleza,  el nivel y el propósito del empleo.</v>
          </cell>
          <cell r="AH2573" t="str">
            <v>Diploma de bachiller en cualquier modalidad</v>
          </cell>
        </row>
        <row r="2574">
          <cell r="A2574">
            <v>2737</v>
          </cell>
          <cell r="B2574" t="str">
            <v>Asistencial</v>
          </cell>
          <cell r="C2574" t="str">
            <v>Auxiliar Administrativo</v>
          </cell>
          <cell r="D2574" t="str">
            <v>407</v>
          </cell>
          <cell r="E2574" t="str">
            <v>24</v>
          </cell>
          <cell r="K2574">
            <v>1012326705</v>
          </cell>
          <cell r="Q2574" t="str">
            <v>Ocupado</v>
          </cell>
          <cell r="R2574" t="str">
            <v>COLEGIO PROVINCIA DE QUEBEC (IED)</v>
          </cell>
          <cell r="T2574">
            <v>5</v>
          </cell>
          <cell r="V2574">
            <v>3231796</v>
          </cell>
          <cell r="AF2574" t="str">
            <v>Custodiar los elementos del almacén, entregando oportunamente a los usuarios el material asignado y controlando ingresos y egresos.</v>
          </cell>
          <cell r="AG2574"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2574" t="str">
            <v>Diploma de bachiller en cualquier modalidad</v>
          </cell>
        </row>
        <row r="2575">
          <cell r="A2575">
            <v>2738</v>
          </cell>
          <cell r="B2575" t="str">
            <v>Asistencial</v>
          </cell>
          <cell r="C2575" t="str">
            <v>Auxiliar Administrativo</v>
          </cell>
          <cell r="D2575" t="str">
            <v>407</v>
          </cell>
          <cell r="E2575" t="str">
            <v>27</v>
          </cell>
          <cell r="K2575">
            <v>39802172</v>
          </cell>
          <cell r="Q2575" t="str">
            <v>Ocupado</v>
          </cell>
          <cell r="R2575" t="str">
            <v>COLEGIO JOSE MARTI (IED)</v>
          </cell>
          <cell r="T2575">
            <v>18</v>
          </cell>
          <cell r="V2575">
            <v>3394263</v>
          </cell>
          <cell r="AF257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7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75" t="str">
            <v>Diploma de bachiller en cualquier modalidad</v>
          </cell>
        </row>
        <row r="2576">
          <cell r="A2576">
            <v>2739</v>
          </cell>
          <cell r="B2576" t="str">
            <v>Asistencial</v>
          </cell>
          <cell r="C2576" t="str">
            <v>Auxiliar Administrativo</v>
          </cell>
          <cell r="D2576" t="str">
            <v>407</v>
          </cell>
          <cell r="E2576" t="str">
            <v>27</v>
          </cell>
          <cell r="K2576">
            <v>79422010</v>
          </cell>
          <cell r="Q2576" t="str">
            <v>Ocupado</v>
          </cell>
          <cell r="R2576" t="str">
            <v>COLEGIO JOSE MARTI (IED)</v>
          </cell>
          <cell r="T2576">
            <v>18</v>
          </cell>
          <cell r="V2576">
            <v>3394263</v>
          </cell>
          <cell r="AF2576" t="str">
            <v>Custodiar, organizar, salvaguardar y mantener actualizado el inventario de los bienes muebles adquiridos para la institución académica.</v>
          </cell>
          <cell r="AG257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576" t="str">
            <v>Diploma de bachiller en cualquier modalidad</v>
          </cell>
        </row>
        <row r="2577">
          <cell r="A2577">
            <v>2740</v>
          </cell>
          <cell r="B2577" t="str">
            <v>Asistencial</v>
          </cell>
          <cell r="C2577" t="str">
            <v>Secretario</v>
          </cell>
          <cell r="D2577" t="str">
            <v>440</v>
          </cell>
          <cell r="E2577" t="str">
            <v>27</v>
          </cell>
          <cell r="Q2577" t="str">
            <v>Ocupado</v>
          </cell>
          <cell r="R2577" t="str">
            <v>COLEGIO NUEVA CONSTITUCION (IED)</v>
          </cell>
          <cell r="T2577">
            <v>10</v>
          </cell>
          <cell r="V2577">
            <v>3394263</v>
          </cell>
          <cell r="AF2577" t="str">
            <v>Realizar la gestión administrativa del Colegio mediante la realización de actividades de asistencia secretarial y mantener organizada la correspondencia y el archivo de documentos.</v>
          </cell>
          <cell r="AG257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577" t="str">
            <v>Diploma de bachiller en cualquier modalidad</v>
          </cell>
        </row>
        <row r="2578">
          <cell r="A2578">
            <v>2741</v>
          </cell>
          <cell r="B2578" t="str">
            <v>Técnico</v>
          </cell>
          <cell r="C2578" t="str">
            <v>Técnico Operativo</v>
          </cell>
          <cell r="D2578" t="str">
            <v>314</v>
          </cell>
          <cell r="E2578" t="str">
            <v>04</v>
          </cell>
          <cell r="Q2578" t="str">
            <v>Ocupado</v>
          </cell>
          <cell r="R2578" t="str">
            <v>COLEGIO DIANA TURBAY (IED)</v>
          </cell>
          <cell r="T2578">
            <v>18</v>
          </cell>
          <cell r="V2578">
            <v>2449382</v>
          </cell>
          <cell r="AF257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57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578" t="str">
            <v>Título de formación técnica profesional o tecnológica o terminación y aprobación de seis semestres de educación superior profesional, en el área de las ciencias de la educación relacionadas con la atención integral para la primera infancia.</v>
          </cell>
        </row>
        <row r="2579">
          <cell r="A2579">
            <v>2742</v>
          </cell>
          <cell r="B2579" t="str">
            <v>Asistencial</v>
          </cell>
          <cell r="C2579" t="str">
            <v>Auxiliar Administrativo</v>
          </cell>
          <cell r="D2579" t="str">
            <v>407</v>
          </cell>
          <cell r="E2579" t="str">
            <v>05</v>
          </cell>
          <cell r="Q2579" t="str">
            <v>Ocupado</v>
          </cell>
          <cell r="R2579" t="str">
            <v>COLEGIO ENRIQUE OLAYA HERRERA (IED)</v>
          </cell>
          <cell r="T2579">
            <v>18</v>
          </cell>
          <cell r="V2579">
            <v>1919778</v>
          </cell>
          <cell r="AF2579" t="str">
            <v>Complementar y apoyar las  actividadeslas actividades  administrativas  y  operativas  de  los establecimientos educativos en los procesos misionales y transversales requeridos, para garantizar el funcionamiento y la ejecución del proyecto institucional.</v>
          </cell>
          <cell r="AG257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79" t="str">
            <v>Aprobación de cuatro (4) años de educación básica secundaria</v>
          </cell>
        </row>
        <row r="2580">
          <cell r="A2580">
            <v>2745</v>
          </cell>
          <cell r="B2580" t="str">
            <v>Asistencial</v>
          </cell>
          <cell r="C2580" t="str">
            <v>Auxiliar Administrativo</v>
          </cell>
          <cell r="D2580" t="str">
            <v>407</v>
          </cell>
          <cell r="E2580" t="str">
            <v>05</v>
          </cell>
          <cell r="Q2580" t="str">
            <v>Ocupado</v>
          </cell>
          <cell r="R2580" t="str">
            <v>COLEGIO DIANA TURBAY (IED)</v>
          </cell>
          <cell r="T2580">
            <v>18</v>
          </cell>
          <cell r="V2580">
            <v>1919778</v>
          </cell>
          <cell r="AF2580" t="str">
            <v>Complementar y apoyar las  actividadeslas actividades  administrativas  y  operativas  de  los establecimientos educativos en los procesos misionales y transversales requeridos, para garantizar el funcionamiento y la ejecución del proyecto institucional.</v>
          </cell>
          <cell r="AG258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80" t="str">
            <v>Aprobación de cuatro (4) años de educación básica secundaria</v>
          </cell>
        </row>
        <row r="2581">
          <cell r="A2581">
            <v>2746</v>
          </cell>
          <cell r="B2581" t="str">
            <v>Asistencial</v>
          </cell>
          <cell r="C2581" t="str">
            <v>Auxiliar Administrativo</v>
          </cell>
          <cell r="D2581" t="str">
            <v>407</v>
          </cell>
          <cell r="E2581" t="str">
            <v>05</v>
          </cell>
          <cell r="Q2581" t="str">
            <v>Ocupado</v>
          </cell>
          <cell r="R2581" t="str">
            <v>COLEGIO DIANA TURBAY (IED)</v>
          </cell>
          <cell r="T2581">
            <v>18</v>
          </cell>
          <cell r="V2581">
            <v>1919778</v>
          </cell>
          <cell r="AF2581" t="str">
            <v>Complementar y apoyar las  actividadeslas actividades  administrativas  y  operativas  de  los establecimientos educativos en los procesos misionales y transversales requeridos, para garantizar el funcionamiento y la ejecución del proyecto institucional.</v>
          </cell>
          <cell r="AG258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581" t="str">
            <v>Aprobación de cuatro (4) años de educación básica secundaria</v>
          </cell>
        </row>
        <row r="2582">
          <cell r="A2582">
            <v>2747</v>
          </cell>
          <cell r="B2582" t="str">
            <v>Asistencial</v>
          </cell>
          <cell r="C2582" t="str">
            <v>Auxiliar Administrativo</v>
          </cell>
          <cell r="D2582" t="str">
            <v>407</v>
          </cell>
          <cell r="E2582" t="str">
            <v>27</v>
          </cell>
          <cell r="Q2582" t="str">
            <v>Ocupado</v>
          </cell>
          <cell r="R2582" t="str">
            <v>COLEGIO DIANA TURBAY (IED)</v>
          </cell>
          <cell r="T2582">
            <v>18</v>
          </cell>
          <cell r="V2582">
            <v>3394263</v>
          </cell>
          <cell r="AF258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8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82" t="str">
            <v>Diploma de bachiller en cualquier modalidad</v>
          </cell>
        </row>
        <row r="2583">
          <cell r="A2583">
            <v>2748</v>
          </cell>
          <cell r="B2583" t="str">
            <v>Asistencial</v>
          </cell>
          <cell r="C2583" t="str">
            <v>Secretario</v>
          </cell>
          <cell r="D2583" t="str">
            <v>440</v>
          </cell>
          <cell r="E2583" t="str">
            <v>27</v>
          </cell>
          <cell r="K2583">
            <v>52017224</v>
          </cell>
          <cell r="Q2583" t="str">
            <v>Ocupado</v>
          </cell>
          <cell r="R2583" t="str">
            <v>COLEGIO DIANA TURBAY (IED)</v>
          </cell>
          <cell r="T2583">
            <v>18</v>
          </cell>
          <cell r="V2583">
            <v>3394263</v>
          </cell>
          <cell r="AF2583" t="str">
            <v>Realizar la gestión administrativa del Colegio mediante la realización de actividades de asistencia secretarial y mantener organizada la correspondencia y el archivo de documentos.</v>
          </cell>
          <cell r="AG258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583" t="str">
            <v>Diploma de bachiller en cualquier modalidad</v>
          </cell>
        </row>
        <row r="2584">
          <cell r="A2584">
            <v>2750</v>
          </cell>
          <cell r="B2584" t="str">
            <v>Asistencial</v>
          </cell>
          <cell r="C2584" t="str">
            <v>Auxiliar Administrativo</v>
          </cell>
          <cell r="D2584" t="str">
            <v>407</v>
          </cell>
          <cell r="E2584" t="str">
            <v>17</v>
          </cell>
          <cell r="K2584">
            <v>80792058</v>
          </cell>
          <cell r="M2584" t="str">
            <v>Encargo</v>
          </cell>
          <cell r="Q2584" t="str">
            <v>Ocupado</v>
          </cell>
          <cell r="R2584" t="str">
            <v>COLEGIO MARRUECOS Y MOLINOS (IED)</v>
          </cell>
          <cell r="T2584">
            <v>18</v>
          </cell>
          <cell r="V2584">
            <v>2702033</v>
          </cell>
          <cell r="AF2584" t="str">
            <v>Apoyar administrativamente los procesos que se desarrollen en las instituciones educativas y gestionar oportunamente la información requerida para que se requiera</v>
          </cell>
          <cell r="AG2584" t="str">
            <v>1.	Manejo y gestión de la documentación producida con ocasión a los procesos y funciones de la institución educativa.
2.	Actualizar la información requerida por el jefe inmediato y brindarla oportunamente a los diferentes grupos de interés.
3.	Actualizar las bases de datos y sistemas de información empleados por la institución educativa.
4.	Preparar los informes que sean solicitados por las diferentes dependencias de la entidad y entidades externas. 
5.	Realizar el control y pedido de elementos de oficina, requerimientos de mantenimiento preventivo y conectivo de equipos y elaborar periódicamente los informes requeridos.
6.	Gestionar correspondencia oportunamente.
7.	Las demás que sean asignadas por el jefe superior inmediato de acuerdo con el nivel y el propósito del empleo.</v>
          </cell>
          <cell r="AH2584" t="str">
            <v>Diploma de bachiller en cualquier modalidad</v>
          </cell>
        </row>
        <row r="2585">
          <cell r="A2585">
            <v>2751</v>
          </cell>
          <cell r="B2585" t="str">
            <v>Asistencial</v>
          </cell>
          <cell r="C2585" t="str">
            <v>Auxiliar Administrativo</v>
          </cell>
          <cell r="D2585" t="str">
            <v>407</v>
          </cell>
          <cell r="E2585" t="str">
            <v>24</v>
          </cell>
          <cell r="K2585">
            <v>51773979</v>
          </cell>
          <cell r="Q2585" t="str">
            <v>Ocupado</v>
          </cell>
          <cell r="R2585" t="str">
            <v>COLEGIO JOHN F. KENNEDY (IED)</v>
          </cell>
          <cell r="T2585">
            <v>8</v>
          </cell>
          <cell r="V2585">
            <v>3231796</v>
          </cell>
          <cell r="AF2585" t="str">
            <v>Atender asuntos de apoyo administrativo en la gestión del colegio.</v>
          </cell>
          <cell r="AG258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585" t="str">
            <v>Diploma de bachiller en cualquier modalidad</v>
          </cell>
        </row>
        <row r="2586">
          <cell r="A2586">
            <v>2752</v>
          </cell>
          <cell r="B2586" t="str">
            <v>Asistencial</v>
          </cell>
          <cell r="C2586" t="str">
            <v>Auxiliar Administrativo</v>
          </cell>
          <cell r="D2586" t="str">
            <v>407</v>
          </cell>
          <cell r="E2586" t="str">
            <v>27</v>
          </cell>
          <cell r="K2586">
            <v>51994829</v>
          </cell>
          <cell r="Q2586" t="str">
            <v>Ocupado</v>
          </cell>
          <cell r="R2586" t="str">
            <v>COLEGIO DELIA ZAPATA OLIVELLA (IED)</v>
          </cell>
          <cell r="T2586">
            <v>11</v>
          </cell>
          <cell r="V2586">
            <v>3394263</v>
          </cell>
          <cell r="AF258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8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86" t="str">
            <v>Diploma de bachiller en cualquier modalidad</v>
          </cell>
        </row>
        <row r="2587">
          <cell r="A2587">
            <v>2753</v>
          </cell>
          <cell r="B2587" t="str">
            <v>Asistencial</v>
          </cell>
          <cell r="C2587" t="str">
            <v>Auxiliar Administrativo</v>
          </cell>
          <cell r="D2587" t="str">
            <v>407</v>
          </cell>
          <cell r="E2587" t="str">
            <v>27</v>
          </cell>
          <cell r="Q2587" t="str">
            <v>Ocupado</v>
          </cell>
          <cell r="R2587" t="str">
            <v>COLEGIO MARRUECOS Y MOLINOS (IED)</v>
          </cell>
          <cell r="T2587">
            <v>18</v>
          </cell>
          <cell r="V2587">
            <v>3394263</v>
          </cell>
          <cell r="AF258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8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87" t="str">
            <v>Diploma de bachiller en cualquier modalidad</v>
          </cell>
        </row>
        <row r="2588">
          <cell r="A2588">
            <v>2754</v>
          </cell>
          <cell r="B2588" t="str">
            <v>Asistencial</v>
          </cell>
          <cell r="C2588" t="str">
            <v>Auxiliar Administrativo</v>
          </cell>
          <cell r="D2588" t="str">
            <v>407</v>
          </cell>
          <cell r="E2588" t="str">
            <v>27</v>
          </cell>
          <cell r="K2588">
            <v>19346803</v>
          </cell>
          <cell r="Q2588" t="str">
            <v>Ocupado</v>
          </cell>
          <cell r="R2588" t="str">
            <v>COLEGIO MARRUECOS Y MOLINOS (IED)</v>
          </cell>
          <cell r="T2588">
            <v>18</v>
          </cell>
          <cell r="V2588">
            <v>3394263</v>
          </cell>
          <cell r="AF258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58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588" t="str">
            <v>Diploma de bachiller en cualquier modalidad</v>
          </cell>
        </row>
        <row r="2589">
          <cell r="A2589">
            <v>2755</v>
          </cell>
          <cell r="B2589" t="str">
            <v>Asistencial</v>
          </cell>
          <cell r="C2589" t="str">
            <v>Auxiliar Administrativo</v>
          </cell>
          <cell r="D2589" t="str">
            <v>407</v>
          </cell>
          <cell r="E2589" t="str">
            <v>27</v>
          </cell>
          <cell r="K2589">
            <v>19367905</v>
          </cell>
          <cell r="Q2589" t="str">
            <v>Ocupado</v>
          </cell>
          <cell r="R2589" t="str">
            <v>COLEGIO MARRUECOS Y MOLINOS (IED)</v>
          </cell>
          <cell r="T2589">
            <v>18</v>
          </cell>
          <cell r="V2589">
            <v>3394263</v>
          </cell>
          <cell r="AF2589" t="str">
            <v>Custodiar, organizar, salvaguardar y mantener actualizado el inventario de los bienes muebles adquiridos para la institución académica.</v>
          </cell>
          <cell r="AG258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589" t="str">
            <v>Diploma de bachiller en cualquier modalidad</v>
          </cell>
        </row>
        <row r="2590">
          <cell r="A2590">
            <v>2756</v>
          </cell>
          <cell r="B2590" t="str">
            <v>Asistencial</v>
          </cell>
          <cell r="C2590" t="str">
            <v>Auxiliar Administrativo</v>
          </cell>
          <cell r="D2590" t="str">
            <v>407</v>
          </cell>
          <cell r="E2590" t="str">
            <v>27</v>
          </cell>
          <cell r="K2590">
            <v>53167637</v>
          </cell>
          <cell r="Q2590" t="str">
            <v>Ocupado</v>
          </cell>
          <cell r="R2590" t="str">
            <v>COLEGIO SALUDCOOP NORTE (IED)</v>
          </cell>
          <cell r="T2590">
            <v>1</v>
          </cell>
          <cell r="V2590">
            <v>3394263</v>
          </cell>
          <cell r="AF2590" t="str">
            <v>Realizar el apoyo en las actividades de matrículas, grados, certificaciones, documentación, seguimiento, control y demás relacionadas con el soporte administrativo en el área académica y administrativa.</v>
          </cell>
          <cell r="AG259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90" t="str">
            <v>Diploma de bachiller en cualquier modalidad</v>
          </cell>
        </row>
        <row r="2591">
          <cell r="A2591">
            <v>2757</v>
          </cell>
          <cell r="B2591" t="str">
            <v>Asistencial</v>
          </cell>
          <cell r="C2591" t="str">
            <v>Secretario</v>
          </cell>
          <cell r="D2591" t="str">
            <v>440</v>
          </cell>
          <cell r="E2591" t="str">
            <v>27</v>
          </cell>
          <cell r="K2591">
            <v>1032416235</v>
          </cell>
          <cell r="Q2591" t="str">
            <v>Ocupado</v>
          </cell>
          <cell r="R2591" t="str">
            <v>COLEGIO ANTONIO BARAYA (IED)</v>
          </cell>
          <cell r="T2591">
            <v>18</v>
          </cell>
          <cell r="V2591">
            <v>3394263</v>
          </cell>
          <cell r="AF2591" t="str">
            <v>Realizar la gestión administrativa del Colegio mediante la realización de actividades de asistencia secretarial y mantener organizada la correspondencia y el archivo de documentos.</v>
          </cell>
          <cell r="AG259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591" t="str">
            <v>Diploma de bachiller en cualquier modalidad</v>
          </cell>
        </row>
        <row r="2592">
          <cell r="A2592">
            <v>2759</v>
          </cell>
          <cell r="B2592" t="str">
            <v>Asistencial</v>
          </cell>
          <cell r="C2592" t="str">
            <v>Auxiliar Administrativo</v>
          </cell>
          <cell r="D2592" t="str">
            <v>407</v>
          </cell>
          <cell r="E2592" t="str">
            <v>27</v>
          </cell>
          <cell r="Q2592" t="str">
            <v>Ocupado</v>
          </cell>
          <cell r="R2592" t="str">
            <v>COLEGIO LA PAZ (CED)</v>
          </cell>
          <cell r="T2592">
            <v>18</v>
          </cell>
          <cell r="V2592">
            <v>3394263</v>
          </cell>
          <cell r="AF2592" t="str">
            <v>Realizar el apoyo en las actividades de matrículas, grados, certificaciones, documentación, seguimiento, control y demás relacionadas con el soporte administrativo en el área académica y administrativa.</v>
          </cell>
          <cell r="AG259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92" t="str">
            <v>Diploma de bachiller en cualquier modalidad</v>
          </cell>
        </row>
        <row r="2593">
          <cell r="A2593">
            <v>2760</v>
          </cell>
          <cell r="B2593" t="str">
            <v>Asistencial</v>
          </cell>
          <cell r="C2593" t="str">
            <v>Auxiliar Administrativo</v>
          </cell>
          <cell r="D2593" t="str">
            <v>407</v>
          </cell>
          <cell r="E2593" t="str">
            <v>14</v>
          </cell>
          <cell r="Q2593" t="str">
            <v>Ocupado</v>
          </cell>
          <cell r="R2593" t="str">
            <v>COLEGIO COLOMBIA VIVA (IED)</v>
          </cell>
          <cell r="T2593">
            <v>18</v>
          </cell>
          <cell r="V2593">
            <v>2449382</v>
          </cell>
          <cell r="AF2593" t="str">
            <v>Realizar actividades administrativas y operativas para el cumplimiento de las metas institucionales propuestas.</v>
          </cell>
          <cell r="AG2593"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593" t="str">
            <v>Aprobación de cuatro (4) años de educación básica secundaria</v>
          </cell>
        </row>
        <row r="2594">
          <cell r="A2594">
            <v>2761</v>
          </cell>
          <cell r="B2594" t="str">
            <v>Asistencial</v>
          </cell>
          <cell r="C2594" t="str">
            <v>Auxiliar Administrativo</v>
          </cell>
          <cell r="D2594" t="str">
            <v>407</v>
          </cell>
          <cell r="E2594" t="str">
            <v>20</v>
          </cell>
          <cell r="K2594">
            <v>53089507</v>
          </cell>
          <cell r="M2594" t="str">
            <v>Encargo</v>
          </cell>
          <cell r="Q2594" t="str">
            <v>Ocupado</v>
          </cell>
          <cell r="R2594" t="str">
            <v>DIRECCIÓN LOCAL DE EDUCACIÓN 19 - CIUDAD BOLIVAR</v>
          </cell>
          <cell r="T2594">
            <v>19</v>
          </cell>
          <cell r="V2594">
            <v>2987633</v>
          </cell>
          <cell r="AF2594"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AG2594" t="str">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ell>
          <cell r="AH2594" t="str">
            <v>Diploma de bachiller en cualquier modalidad</v>
          </cell>
        </row>
        <row r="2595">
          <cell r="A2595">
            <v>2762</v>
          </cell>
          <cell r="B2595" t="str">
            <v>Asistencial</v>
          </cell>
          <cell r="C2595" t="str">
            <v>Auxiliar Administrativo</v>
          </cell>
          <cell r="D2595" t="str">
            <v>407</v>
          </cell>
          <cell r="E2595" t="str">
            <v>20</v>
          </cell>
          <cell r="K2595">
            <v>1018409794</v>
          </cell>
          <cell r="M2595" t="str">
            <v>Encargo</v>
          </cell>
          <cell r="Q2595" t="str">
            <v>Ocupado</v>
          </cell>
          <cell r="R2595" t="str">
            <v>COLEGIO COLOMBIA VIVA (IED)</v>
          </cell>
          <cell r="T2595">
            <v>18</v>
          </cell>
          <cell r="V2595">
            <v>2987633</v>
          </cell>
          <cell r="AF2595" t="str">
            <v>Manejar, actualizar y tramitar información y documentos del Colegio, del Almacén y/o
Biblioteca, aplicando las técnicas de archivo y los procedimientos señalados por la SED.</v>
          </cell>
          <cell r="AG2595"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595" t="str">
            <v>Diploma de bachiller en cualquier modalidad</v>
          </cell>
        </row>
        <row r="2596">
          <cell r="A2596">
            <v>2763</v>
          </cell>
          <cell r="B2596" t="str">
            <v>Asistencial</v>
          </cell>
          <cell r="C2596" t="str">
            <v>Auxiliar Administrativo</v>
          </cell>
          <cell r="D2596" t="str">
            <v>407</v>
          </cell>
          <cell r="E2596" t="str">
            <v>27</v>
          </cell>
          <cell r="K2596">
            <v>51807639</v>
          </cell>
          <cell r="Q2596" t="str">
            <v>Ocupado</v>
          </cell>
          <cell r="R2596" t="str">
            <v>COLEGIO COLOMBIA VIVA (IED)</v>
          </cell>
          <cell r="T2596">
            <v>18</v>
          </cell>
          <cell r="V2596">
            <v>3394263</v>
          </cell>
          <cell r="AF2596" t="str">
            <v>Realizar el apoyo en las actividades de matrículas, grados, certificaciones, documentación, seguimiento, control y demás relacionadas con el soporte administrativo en el área académica y administrativa.</v>
          </cell>
          <cell r="AG259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596" t="str">
            <v>Diploma de bachiller en cualquier modalidad</v>
          </cell>
        </row>
        <row r="2597">
          <cell r="A2597">
            <v>2764</v>
          </cell>
          <cell r="B2597" t="str">
            <v>Asistencial</v>
          </cell>
          <cell r="C2597" t="str">
            <v>Auxiliar Administrativo</v>
          </cell>
          <cell r="D2597" t="str">
            <v>407</v>
          </cell>
          <cell r="E2597" t="str">
            <v>24</v>
          </cell>
          <cell r="K2597">
            <v>80008322</v>
          </cell>
          <cell r="M2597" t="str">
            <v>Encargo</v>
          </cell>
          <cell r="Q2597" t="str">
            <v>Ocupado</v>
          </cell>
          <cell r="R2597" t="str">
            <v>COLEGIO MARIA CANO (IED)</v>
          </cell>
          <cell r="T2597">
            <v>18</v>
          </cell>
          <cell r="V2597">
            <v>3231796</v>
          </cell>
          <cell r="AF2597" t="str">
            <v>Atender asuntos de apoyo administrativo en la gestión del colegio.</v>
          </cell>
          <cell r="AG259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597" t="str">
            <v>Diploma de bachiller en cualquier modalidad</v>
          </cell>
        </row>
        <row r="2598">
          <cell r="A2598">
            <v>2765</v>
          </cell>
          <cell r="B2598" t="str">
            <v>Asistencial</v>
          </cell>
          <cell r="C2598" t="str">
            <v>Auxiliar Administrativo</v>
          </cell>
          <cell r="D2598" t="str">
            <v>407</v>
          </cell>
          <cell r="E2598" t="str">
            <v>27</v>
          </cell>
          <cell r="K2598">
            <v>52826675</v>
          </cell>
          <cell r="Q2598" t="str">
            <v>Ocupado</v>
          </cell>
          <cell r="R2598" t="str">
            <v>COLEGIO JUAN FRANCISCO BERBEO (IED)</v>
          </cell>
          <cell r="T2598">
            <v>12</v>
          </cell>
          <cell r="V2598">
            <v>3394263</v>
          </cell>
          <cell r="AF259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59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598" t="str">
            <v>Diploma de bachiller en cualquier modalidad</v>
          </cell>
        </row>
        <row r="2599">
          <cell r="A2599">
            <v>2766</v>
          </cell>
          <cell r="B2599" t="str">
            <v>Asistencial</v>
          </cell>
          <cell r="C2599" t="str">
            <v>Auxiliar Administrativo</v>
          </cell>
          <cell r="D2599" t="str">
            <v>407</v>
          </cell>
          <cell r="E2599" t="str">
            <v>27</v>
          </cell>
          <cell r="Q2599" t="str">
            <v>Ocupado</v>
          </cell>
          <cell r="R2599" t="str">
            <v>COLEGIO MARIA CANO (IED)</v>
          </cell>
          <cell r="T2599">
            <v>18</v>
          </cell>
          <cell r="V2599">
            <v>3394263</v>
          </cell>
          <cell r="AF2599" t="str">
            <v>Custodiar, organizar, salvaguardar y mantener actualizado el inventario de los bienes muebles adquiridos para la institución académica.</v>
          </cell>
          <cell r="AG259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599" t="str">
            <v>Diploma de bachiller en cualquier modalidad</v>
          </cell>
        </row>
        <row r="2600">
          <cell r="A2600">
            <v>2767</v>
          </cell>
          <cell r="B2600" t="str">
            <v>Asistencial</v>
          </cell>
          <cell r="C2600" t="str">
            <v>Secretario</v>
          </cell>
          <cell r="D2600" t="str">
            <v>440</v>
          </cell>
          <cell r="E2600" t="str">
            <v>27</v>
          </cell>
          <cell r="K2600">
            <v>51764608</v>
          </cell>
          <cell r="Q2600" t="str">
            <v>Ocupado</v>
          </cell>
          <cell r="R2600" t="str">
            <v>COLEGIO MARIA CANO (IED)</v>
          </cell>
          <cell r="T2600">
            <v>18</v>
          </cell>
          <cell r="V2600">
            <v>3394263</v>
          </cell>
          <cell r="AF2600" t="str">
            <v>Realizar la gestión administrativa del Colegio mediante la realización de actividades de asistencia secretarial y mantener organizada la correspondencia y el archivo de documentos.</v>
          </cell>
          <cell r="AG260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600" t="str">
            <v>Diploma de bachiller en cualquier modalidad</v>
          </cell>
        </row>
        <row r="2601">
          <cell r="A2601">
            <v>2768</v>
          </cell>
          <cell r="B2601" t="str">
            <v>Directivo</v>
          </cell>
          <cell r="C2601" t="str">
            <v>Director Técnico</v>
          </cell>
          <cell r="D2601" t="str">
            <v>009</v>
          </cell>
          <cell r="E2601" t="str">
            <v>05</v>
          </cell>
          <cell r="K2601">
            <v>286068</v>
          </cell>
          <cell r="Q2601" t="str">
            <v>Ocupado</v>
          </cell>
          <cell r="R2601" t="str">
            <v>DIRECCIÓN LOCAL DE EDUCACIÓN 19 - CIUDAD BOLIVAR</v>
          </cell>
          <cell r="T2601">
            <v>19</v>
          </cell>
          <cell r="V2601">
            <v>7224629</v>
          </cell>
          <cell r="AF2601">
            <v>0</v>
          </cell>
          <cell r="AG2601">
            <v>0</v>
          </cell>
          <cell r="AH2601">
            <v>0</v>
          </cell>
        </row>
        <row r="2602">
          <cell r="A2602">
            <v>2769</v>
          </cell>
          <cell r="B2602" t="str">
            <v>Profesional</v>
          </cell>
          <cell r="C2602" t="str">
            <v>Profesional Universitario</v>
          </cell>
          <cell r="D2602" t="str">
            <v>219</v>
          </cell>
          <cell r="E2602" t="str">
            <v>09</v>
          </cell>
          <cell r="K2602">
            <v>1110465690</v>
          </cell>
          <cell r="M2602" t="str">
            <v>Encargo</v>
          </cell>
          <cell r="Q2602" t="str">
            <v>Vacante Temporal</v>
          </cell>
          <cell r="R2602" t="str">
            <v>DIRECCIÓN LOCAL DE EDUCACIÓN 19 - CIUDAD BOLIVAR</v>
          </cell>
          <cell r="T2602">
            <v>19</v>
          </cell>
          <cell r="V2602">
            <v>3850917</v>
          </cell>
          <cell r="AF2602" t="str">
            <v>Apoyar en aspectos jurídicos a la gerencia, al equipo local de supervisores de educación y a los profesionales, de acuerdo con normatividad y procedimientos respectivos.</v>
          </cell>
          <cell r="AG2602" t="str">
            <v>1.	Apoyar en aspectos jurídicos en la Dirección Local de Educación a los funcionarios de la SED y a los usuarios en general de acuerdo con las directrices del superior inmediato 
2.	Proyectar respuesta a los recursos de reposición y tutelas que le sean recibidos en la Dirección Local de Educación, de acuerdo con la normatividad vigente.
3.	Orientar las respuestas a los derechos de petición que sean responsabilidad de la Dirección Local de Educación, de acuerdo con la normatividad vigente y los procedimientos establecidos.
4.	Elaborar actos administrativos relacionados con cualquier situación legal de los establecimientos educativos.
5.	Las demás que le sean asignadas por el superior inmediato de acuerdo con el nivel jerárquico y el propósito del empleo.</v>
          </cell>
          <cell r="AH2602" t="str">
            <v>Título profesional en Disciplinas académicas de los NBC en: Derecho y Afines.
Tarjeta o matrícula profesional en los casos reglamentados por la Ley.</v>
          </cell>
        </row>
        <row r="2603">
          <cell r="A2603">
            <v>2770</v>
          </cell>
          <cell r="B2603" t="str">
            <v>Profesional</v>
          </cell>
          <cell r="C2603" t="str">
            <v>Profesional Universitario</v>
          </cell>
          <cell r="D2603" t="str">
            <v>219</v>
          </cell>
          <cell r="E2603" t="str">
            <v>18</v>
          </cell>
          <cell r="K2603">
            <v>83091861</v>
          </cell>
          <cell r="M2603" t="str">
            <v>Encargo</v>
          </cell>
          <cell r="Q2603" t="str">
            <v>Vacante Temporal</v>
          </cell>
          <cell r="R2603" t="str">
            <v>DIRECCIÓN LOCAL DE EDUCACIÓN 19 - CIUDAD BOLIVAR</v>
          </cell>
          <cell r="T2603">
            <v>19</v>
          </cell>
          <cell r="V2603">
            <v>4679552</v>
          </cell>
          <cell r="AF2603"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AG2603" t="str">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ell>
          <cell r="AH2603" t="str">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ell>
        </row>
        <row r="2604">
          <cell r="A2604">
            <v>2771</v>
          </cell>
          <cell r="B2604" t="str">
            <v>Profesional</v>
          </cell>
          <cell r="C2604" t="str">
            <v>Profesional Universitario</v>
          </cell>
          <cell r="D2604" t="str">
            <v>219</v>
          </cell>
          <cell r="E2604" t="str">
            <v>18</v>
          </cell>
          <cell r="K2604">
            <v>79414613</v>
          </cell>
          <cell r="Q2604" t="str">
            <v>Ocupado</v>
          </cell>
          <cell r="R2604" t="str">
            <v>DIRECCIÓN LOCAL DE EDUCACIÓN 10 - ENGATIVA</v>
          </cell>
          <cell r="T2604">
            <v>10</v>
          </cell>
          <cell r="V2604">
            <v>4679552</v>
          </cell>
          <cell r="AF2604" t="str">
            <v xml:space="preserve">Organizar todo lo relacionado con la aplicación de las políticas en cuanto a oferta y demanda de cupos escolares de la localidad con el fin de dar respuesta a las necesidades de la población.  </v>
          </cell>
          <cell r="AG2604" t="str">
            <v>1.	Consolidar y validar los datos proporcionados por las instituciones educativas de la localidad en lo relacionado con la oferta de cupos escolares.
2.	Capacitar en el software y procesos de matrícula al personal de las instituciones y verificar el funcionamiento y uso del mismo.
3.	Ofrecer información a la comunidad sobre los procesos y procedimientos relacionados con el acceso al sistema educativo. 
4.	Atender requerimientos básicos de software de oficina de los usuarios de la SED ubicados en los Colegios y en la Dirección Local de Educación.
5.	Levantar y sistematizar información relacionada con los programas y proyectos desarrollados a nivel local de acuerdo con los requerimientos del jefe inmediato.
6.	Brindar asistencia a los funcionarios de la Dirección Local de Educación, instituciones y SED en el uso de los equipos y de otras herramientas tecnológicas empleadas por la entidad.
7.	Apoyar el diseño y ajuste de indicadores de los procesos de matrícula, estadísticas educativas y recolección de información como herramienta de gestión en la administración del proceso educativo local.
8.	Las demás que le sean asignadas por el superior inmediato de acuerdo con el nivel jerárquico y el propósito del empleo</v>
          </cell>
          <cell r="AH2604" t="str">
            <v>Título profesional en Disciplinas académicas de los NBC en: Ingeniería de Sistemas, Telemática y Afines; Ingeniería Mecánica y Afines; Ingeniería Electrónica, Telecomunicaciones y Afines; Administración; Economía; Contaduría Pública. 
Tarjeta o matrícula profesional en los casos reglamentados por la Ley.</v>
          </cell>
        </row>
        <row r="2605">
          <cell r="A2605">
            <v>2772</v>
          </cell>
          <cell r="B2605" t="str">
            <v>Profesional</v>
          </cell>
          <cell r="C2605" t="str">
            <v>Profesional Universitario</v>
          </cell>
          <cell r="D2605" t="str">
            <v>219</v>
          </cell>
          <cell r="E2605" t="str">
            <v>18</v>
          </cell>
          <cell r="Q2605" t="str">
            <v>Ocupado</v>
          </cell>
          <cell r="R2605" t="str">
            <v>DIRECCIÓN LOCAL DE EDUCACIÓN 16 - PUENTE ARANDA</v>
          </cell>
          <cell r="T2605">
            <v>16</v>
          </cell>
          <cell r="V2605">
            <v>4679552</v>
          </cell>
          <cell r="AF2605"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605"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605" t="str">
            <v>Título profesional en Disciplinas académicas de los NBC en: Derecho y Afines; Administración; Economía; Ingeniería Industrial y Afines; Contaduría Pública. 
Tarjeta o matrícula profesional en los casos reglamentados por la Ley.</v>
          </cell>
        </row>
        <row r="2606">
          <cell r="A2606">
            <v>2773</v>
          </cell>
          <cell r="B2606" t="str">
            <v>Profesional</v>
          </cell>
          <cell r="C2606" t="str">
            <v>Profesional Universitario</v>
          </cell>
          <cell r="D2606" t="str">
            <v>219</v>
          </cell>
          <cell r="E2606" t="str">
            <v>18</v>
          </cell>
          <cell r="K2606">
            <v>52223353</v>
          </cell>
          <cell r="Q2606" t="str">
            <v>Ocupado</v>
          </cell>
          <cell r="R2606" t="str">
            <v>DIRECCIÓN LOCAL DE EDUCACIÓN 19 - CIUDAD BOLIVAR</v>
          </cell>
          <cell r="T2606">
            <v>19</v>
          </cell>
          <cell r="V2606">
            <v>4679552</v>
          </cell>
          <cell r="AF2606"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606"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606" t="str">
            <v>Título profesional en Disciplinas académicas de los NBC en: Derecho y Afines; Administración; Economía; Ingeniería Industrial y Afines; Contaduría Pública. 
Tarjeta o matrícula profesional en los casos reglamentados por la Ley.</v>
          </cell>
        </row>
        <row r="2607">
          <cell r="A2607">
            <v>2774</v>
          </cell>
          <cell r="B2607" t="str">
            <v>Asistencial</v>
          </cell>
          <cell r="C2607" t="str">
            <v>Auxiliar Administrativo</v>
          </cell>
          <cell r="D2607" t="str">
            <v>407</v>
          </cell>
          <cell r="E2607" t="str">
            <v>05</v>
          </cell>
          <cell r="K2607">
            <v>23996102</v>
          </cell>
          <cell r="M2607" t="str">
            <v>Encargo</v>
          </cell>
          <cell r="Q2607" t="str">
            <v>Ocupado</v>
          </cell>
          <cell r="R2607" t="str">
            <v>DIRECCIÓN LOCAL DE EDUCACIÓN 19 - CIUDAD BOLIVAR</v>
          </cell>
          <cell r="T2607">
            <v>19</v>
          </cell>
          <cell r="V2607">
            <v>1919778</v>
          </cell>
          <cell r="AF2607" t="str">
            <v>Efectuar el apoyo administrativo y logístico de la dependencia, en cumplimiento de las metas establecidas y el mejoramiento continuo.</v>
          </cell>
          <cell r="AG2607"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07" t="str">
            <v>Aprobación de cuatro (4) años de educación básica secundaria</v>
          </cell>
        </row>
        <row r="2608">
          <cell r="A2608">
            <v>2775</v>
          </cell>
          <cell r="B2608" t="str">
            <v>Asistencial</v>
          </cell>
          <cell r="C2608" t="str">
            <v>Auxiliar Administrativo</v>
          </cell>
          <cell r="D2608" t="str">
            <v>407</v>
          </cell>
          <cell r="E2608" t="str">
            <v>05</v>
          </cell>
          <cell r="K2608">
            <v>1024500706</v>
          </cell>
          <cell r="M2608" t="str">
            <v>Encargo</v>
          </cell>
          <cell r="Q2608" t="str">
            <v>Ocupado</v>
          </cell>
          <cell r="R2608" t="str">
            <v>DIRECCIÓN LOCAL DE EDUCACIÓN 19 - CIUDAD BOLIVAR</v>
          </cell>
          <cell r="T2608">
            <v>19</v>
          </cell>
          <cell r="V2608">
            <v>1919778</v>
          </cell>
          <cell r="AF2608" t="str">
            <v>Efectuar el apoyo administrativo y logístico de la dependencia, en cumplimiento de las metas establecidas y el mejoramiento continuo.</v>
          </cell>
          <cell r="AG2608"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08" t="str">
            <v>Aprobación de cuatro (4) años de educación básica secundaria</v>
          </cell>
        </row>
        <row r="2609">
          <cell r="A2609">
            <v>2776</v>
          </cell>
          <cell r="B2609" t="str">
            <v>Asistencial</v>
          </cell>
          <cell r="C2609" t="str">
            <v>Auxiliar Administrativo</v>
          </cell>
          <cell r="D2609" t="str">
            <v>407</v>
          </cell>
          <cell r="E2609" t="str">
            <v>05</v>
          </cell>
          <cell r="K2609">
            <v>1026279671</v>
          </cell>
          <cell r="M2609" t="str">
            <v>Encargo</v>
          </cell>
          <cell r="Q2609" t="str">
            <v>Ocupado</v>
          </cell>
          <cell r="R2609" t="str">
            <v>DESPACHO</v>
          </cell>
          <cell r="T2609" t="str">
            <v>N.A.</v>
          </cell>
          <cell r="V2609">
            <v>1919778</v>
          </cell>
          <cell r="AF2609" t="str">
            <v>Efectuar el apoyo administrativo y logístico de la dependencia, en cumplimiento de las metas establecidas y el mejoramiento continuo.</v>
          </cell>
          <cell r="AG2609"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09" t="str">
            <v>Aprobación de cuatro (4) años de educación básica secundaria</v>
          </cell>
        </row>
        <row r="2610">
          <cell r="A2610">
            <v>2777</v>
          </cell>
          <cell r="B2610" t="str">
            <v>Asistencial</v>
          </cell>
          <cell r="C2610" t="str">
            <v>Auxiliar Administrativo</v>
          </cell>
          <cell r="D2610" t="str">
            <v>407</v>
          </cell>
          <cell r="E2610" t="str">
            <v>11</v>
          </cell>
          <cell r="Q2610" t="str">
            <v>Ocupado</v>
          </cell>
          <cell r="R2610" t="str">
            <v>DIRECCIÓN LOCAL DE EDUCACIÓN 11 - SUBA</v>
          </cell>
          <cell r="T2610">
            <v>11</v>
          </cell>
          <cell r="V2610">
            <v>2205336</v>
          </cell>
          <cell r="AF2610" t="str">
            <v>Ejecutar acciones de carácter administrativo, tales como, archivo, correspondencia, manejo de información y atención a usuarios de acuerdo con las instrucciones del superior inmediato y los procedimientos adoptados por la SED.</v>
          </cell>
          <cell r="AG2610"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2610" t="str">
            <v>Aprobación de cuatro (4) años de educación básica secundaria</v>
          </cell>
        </row>
        <row r="2611">
          <cell r="A2611">
            <v>2778</v>
          </cell>
          <cell r="B2611" t="str">
            <v>Asistencial</v>
          </cell>
          <cell r="C2611" t="str">
            <v>Auxiliar Administrativo</v>
          </cell>
          <cell r="D2611" t="str">
            <v>407</v>
          </cell>
          <cell r="E2611" t="str">
            <v>13</v>
          </cell>
          <cell r="K2611">
            <v>39668477</v>
          </cell>
          <cell r="M2611" t="str">
            <v>Encargo</v>
          </cell>
          <cell r="Q2611" t="str">
            <v>Ocupado</v>
          </cell>
          <cell r="R2611" t="str">
            <v>DIRECCIÓN LOCAL DE EDUCACIÓN 15 - ANTONIO NARIÑO</v>
          </cell>
          <cell r="T2611">
            <v>15</v>
          </cell>
          <cell r="V2611">
            <v>2372489</v>
          </cell>
          <cell r="AF2611" t="str">
            <v>Apoyar el cumplimiento de las funciones y alcance de las metas de la dependencia mediante la ejecución de las actividades asistenciales a su cargo.</v>
          </cell>
          <cell r="AG2611" t="str">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11" t="str">
            <v>Aprobación de cuatro (4) años de educación básica secundaria</v>
          </cell>
        </row>
        <row r="2612">
          <cell r="A2612">
            <v>2779</v>
          </cell>
          <cell r="B2612" t="str">
            <v>Asistencial</v>
          </cell>
          <cell r="C2612" t="str">
            <v>Secretario</v>
          </cell>
          <cell r="D2612" t="str">
            <v>440</v>
          </cell>
          <cell r="E2612" t="str">
            <v>17</v>
          </cell>
          <cell r="Q2612" t="str">
            <v>Ocupado</v>
          </cell>
          <cell r="R2612" t="str">
            <v>DIRECCIÓN LOCAL DE EDUCACIÓN 11 - SUBA</v>
          </cell>
          <cell r="T2612">
            <v>11</v>
          </cell>
          <cell r="V2612">
            <v>2702033</v>
          </cell>
          <cell r="AF2612" t="str">
            <v>Realizar actividades secretariales, atendiendo las normas y procedimientos establecidos por la entidad y las orientaciones del superior inmediato.</v>
          </cell>
          <cell r="AG2612" t="str">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ell>
          <cell r="AH2612" t="str">
            <v>Diploma de bachiller en cualquier modalidad</v>
          </cell>
        </row>
        <row r="2613">
          <cell r="A2613">
            <v>2780</v>
          </cell>
          <cell r="B2613" t="str">
            <v>Asistencial</v>
          </cell>
          <cell r="C2613" t="str">
            <v>Auxiliar Administrativo</v>
          </cell>
          <cell r="D2613" t="str">
            <v>407</v>
          </cell>
          <cell r="E2613" t="str">
            <v>05</v>
          </cell>
          <cell r="Q2613" t="str">
            <v>Ocupado</v>
          </cell>
          <cell r="R2613" t="str">
            <v>COLEGIO REPUBLICA DE MEXICO (IED)</v>
          </cell>
          <cell r="T2613">
            <v>19</v>
          </cell>
          <cell r="V2613">
            <v>1919778</v>
          </cell>
          <cell r="AF2613" t="str">
            <v>Complementar y apoyar las  actividadeslas actividades  administrativas  y  operativas  de  los establecimientos educativos en los procesos misionales y transversales requeridos, para garantizar el funcionamiento y la ejecución del proyecto institucional.</v>
          </cell>
          <cell r="AG261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13" t="str">
            <v>Aprobación de cuatro (4) años de educación básica secundaria</v>
          </cell>
        </row>
        <row r="2614">
          <cell r="A2614">
            <v>2782</v>
          </cell>
          <cell r="B2614" t="str">
            <v>Asistencial</v>
          </cell>
          <cell r="C2614" t="str">
            <v>Auxiliar Administrativo</v>
          </cell>
          <cell r="D2614" t="str">
            <v>407</v>
          </cell>
          <cell r="E2614" t="str">
            <v>27</v>
          </cell>
          <cell r="Q2614" t="str">
            <v>Vacante Definitiva</v>
          </cell>
          <cell r="R2614" t="str">
            <v>COLEGIO REPUBLICA DE MEXICO (IED)</v>
          </cell>
          <cell r="T2614">
            <v>19</v>
          </cell>
          <cell r="V2614">
            <v>3394263</v>
          </cell>
          <cell r="AF2614" t="str">
            <v>Custodiar, organizar, salvaguardar y mantener actualizado el inventario de los bienes muebles adquiridos para la institución académica.</v>
          </cell>
          <cell r="AG261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14" t="str">
            <v>Diploma de bachiller en cualquier modalidad</v>
          </cell>
        </row>
        <row r="2615">
          <cell r="A2615">
            <v>2783</v>
          </cell>
          <cell r="B2615" t="str">
            <v>Asistencial</v>
          </cell>
          <cell r="C2615" t="str">
            <v>Secretario</v>
          </cell>
          <cell r="D2615" t="str">
            <v>440</v>
          </cell>
          <cell r="E2615" t="str">
            <v>27</v>
          </cell>
          <cell r="K2615">
            <v>51664384</v>
          </cell>
          <cell r="Q2615" t="str">
            <v>Ocupado</v>
          </cell>
          <cell r="R2615" t="str">
            <v>COLEGIO REPUBLICA DE MEXICO (IED)</v>
          </cell>
          <cell r="T2615">
            <v>19</v>
          </cell>
          <cell r="V2615">
            <v>3394263</v>
          </cell>
          <cell r="AF2615" t="str">
            <v>Realizar la gestión administrativa del Colegio mediante la realización de actividades de asistencia secretarial y mantener organizada la correspondencia y el archivo de documentos.</v>
          </cell>
          <cell r="AG2615"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615" t="str">
            <v>Diploma de bachiller en cualquier modalidad</v>
          </cell>
        </row>
        <row r="2616">
          <cell r="A2616">
            <v>2784</v>
          </cell>
          <cell r="B2616" t="str">
            <v>Asistencial</v>
          </cell>
          <cell r="C2616" t="str">
            <v>Auxiliar Administrativo</v>
          </cell>
          <cell r="D2616" t="str">
            <v>407</v>
          </cell>
          <cell r="E2616" t="str">
            <v>05</v>
          </cell>
          <cell r="Q2616" t="str">
            <v>Ocupado</v>
          </cell>
          <cell r="R2616" t="str">
            <v>DIRECCIÓN LOCAL DE EDUCACIÓN 19 - CIUDAD BOLIVAR</v>
          </cell>
          <cell r="T2616">
            <v>19</v>
          </cell>
          <cell r="V2616">
            <v>1919778</v>
          </cell>
          <cell r="AF2616" t="str">
            <v>Efectuar el apoyo administrativo y logístico de la dependencia, en cumplimiento de las metas establecidas y el mejoramiento continuo.</v>
          </cell>
          <cell r="AG261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16" t="str">
            <v>Aprobación de cuatro (4) años de educación básica secundaria</v>
          </cell>
        </row>
        <row r="2617">
          <cell r="A2617">
            <v>2785</v>
          </cell>
          <cell r="B2617" t="str">
            <v>Asistencial</v>
          </cell>
          <cell r="C2617" t="str">
            <v>Auxiliar Administrativo</v>
          </cell>
          <cell r="D2617" t="str">
            <v>407</v>
          </cell>
          <cell r="E2617" t="str">
            <v>05</v>
          </cell>
          <cell r="Q2617" t="str">
            <v>Ocupado</v>
          </cell>
          <cell r="R2617" t="str">
            <v>COLEGIO RAFAEL URIBE URIBE (IED)</v>
          </cell>
          <cell r="T2617">
            <v>19</v>
          </cell>
          <cell r="V2617">
            <v>1919778</v>
          </cell>
          <cell r="AF2617" t="str">
            <v>Complementar y apoyar las  actividadeslas actividades  administrativas  y  operativas  de  los establecimientos educativos en los procesos misionales y transversales requeridos, para garantizar el funcionamiento y la ejecución del proyecto institucional.</v>
          </cell>
          <cell r="AG261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17" t="str">
            <v>Aprobación de cuatro (4) años de educación básica secundaria</v>
          </cell>
        </row>
        <row r="2618">
          <cell r="A2618">
            <v>2786</v>
          </cell>
          <cell r="B2618" t="str">
            <v>Asistencial</v>
          </cell>
          <cell r="C2618" t="str">
            <v>Auxiliar Administrativo</v>
          </cell>
          <cell r="D2618" t="str">
            <v>407</v>
          </cell>
          <cell r="E2618" t="str">
            <v>27</v>
          </cell>
          <cell r="K2618">
            <v>80004808</v>
          </cell>
          <cell r="Q2618" t="str">
            <v>Ocupado</v>
          </cell>
          <cell r="R2618" t="str">
            <v>COLEGIO RAFAEL URIBE URIBE (IED)</v>
          </cell>
          <cell r="T2618">
            <v>19</v>
          </cell>
          <cell r="V2618">
            <v>3394263</v>
          </cell>
          <cell r="AF2618" t="str">
            <v>Custodiar, organizar, salvaguardar y mantener actualizado el inventario de los bienes muebles adquiridos para la institución académica.</v>
          </cell>
          <cell r="AG261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18" t="str">
            <v>Diploma de bachiller en cualquier modalidad</v>
          </cell>
        </row>
        <row r="2619">
          <cell r="A2619">
            <v>2789</v>
          </cell>
          <cell r="B2619" t="str">
            <v>Asistencial</v>
          </cell>
          <cell r="C2619" t="str">
            <v>Auxiliar Administrativo</v>
          </cell>
          <cell r="D2619" t="str">
            <v>407</v>
          </cell>
          <cell r="E2619" t="str">
            <v>05</v>
          </cell>
          <cell r="Q2619" t="str">
            <v>Ocupado</v>
          </cell>
          <cell r="R2619" t="str">
            <v>COLEGIO ISMAEL PERDOMO (IED)</v>
          </cell>
          <cell r="T2619">
            <v>19</v>
          </cell>
          <cell r="V2619">
            <v>1919778</v>
          </cell>
          <cell r="AF2619" t="str">
            <v>Complementar y apoyar las  actividadeslas actividades  administrativas  y  operativas  de  los establecimientos educativos en los procesos misionales y transversales requeridos, para garantizar el funcionamiento y la ejecución del proyecto institucional.</v>
          </cell>
          <cell r="AG261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19" t="str">
            <v>Aprobación de cuatro (4) años de educación básica secundaria</v>
          </cell>
        </row>
        <row r="2620">
          <cell r="A2620">
            <v>2790</v>
          </cell>
          <cell r="B2620" t="str">
            <v>Asistencial</v>
          </cell>
          <cell r="C2620" t="str">
            <v>Auxiliar Administrativo</v>
          </cell>
          <cell r="D2620" t="str">
            <v>407</v>
          </cell>
          <cell r="E2620" t="str">
            <v>27</v>
          </cell>
          <cell r="K2620">
            <v>19302058</v>
          </cell>
          <cell r="Q2620" t="str">
            <v>Ocupado</v>
          </cell>
          <cell r="R2620" t="str">
            <v>COLEGIO ISMAEL PERDOMO (IED)</v>
          </cell>
          <cell r="T2620">
            <v>19</v>
          </cell>
          <cell r="V2620">
            <v>3394263</v>
          </cell>
          <cell r="AF2620" t="str">
            <v>Custodiar, organizar, salvaguardar y mantener actualizado el inventario de los bienes muebles adquiridos para la institución académica.</v>
          </cell>
          <cell r="AG262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20" t="str">
            <v>Diploma de bachiller en cualquier modalidad</v>
          </cell>
        </row>
        <row r="2621">
          <cell r="A2621">
            <v>2791</v>
          </cell>
          <cell r="B2621" t="str">
            <v>Asistencial</v>
          </cell>
          <cell r="C2621" t="str">
            <v>Auxiliar Administrativo</v>
          </cell>
          <cell r="D2621" t="str">
            <v>407</v>
          </cell>
          <cell r="E2621" t="str">
            <v>27</v>
          </cell>
          <cell r="Q2621" t="str">
            <v>Ocupado</v>
          </cell>
          <cell r="R2621" t="str">
            <v>COLEGIO SOTAVENTO (IED)</v>
          </cell>
          <cell r="T2621">
            <v>19</v>
          </cell>
          <cell r="V2621">
            <v>3394263</v>
          </cell>
          <cell r="AF262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2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21" t="str">
            <v>Diploma de bachiller en cualquier modalidad</v>
          </cell>
        </row>
        <row r="2622">
          <cell r="A2622">
            <v>2792</v>
          </cell>
          <cell r="B2622" t="str">
            <v>Asistencial</v>
          </cell>
          <cell r="C2622" t="str">
            <v>Secretario</v>
          </cell>
          <cell r="D2622" t="str">
            <v>440</v>
          </cell>
          <cell r="E2622" t="str">
            <v>24</v>
          </cell>
          <cell r="K2622">
            <v>52466184</v>
          </cell>
          <cell r="Q2622" t="str">
            <v>Ocupado</v>
          </cell>
          <cell r="R2622" t="str">
            <v>COLEGIO GERMAN ARCINIEGAS (IED)</v>
          </cell>
          <cell r="T2622">
            <v>7</v>
          </cell>
          <cell r="V2622">
            <v>3231796</v>
          </cell>
          <cell r="AF2622" t="str">
            <v>Efectuar la gestión administrativa del colegio mediante la ejecución de actividades secretariales, organización de información y archivos.</v>
          </cell>
          <cell r="AG2622"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622" t="str">
            <v>Diploma de bachiller en cualquier modalidad</v>
          </cell>
        </row>
        <row r="2623">
          <cell r="A2623">
            <v>2793</v>
          </cell>
          <cell r="B2623" t="str">
            <v>Asistencial</v>
          </cell>
          <cell r="C2623" t="str">
            <v>Secretario</v>
          </cell>
          <cell r="D2623" t="str">
            <v>440</v>
          </cell>
          <cell r="E2623" t="str">
            <v>27</v>
          </cell>
          <cell r="K2623">
            <v>79306988</v>
          </cell>
          <cell r="Q2623" t="str">
            <v>Ocupado</v>
          </cell>
          <cell r="R2623" t="str">
            <v>COLEGIO ISMAEL PERDOMO (IED)</v>
          </cell>
          <cell r="T2623">
            <v>19</v>
          </cell>
          <cell r="V2623">
            <v>3394263</v>
          </cell>
          <cell r="AF2623" t="str">
            <v>Realizar la gestión administrativa del Colegio mediante la realización de actividades de asistencia secretarial y mantener organizada la correspondencia y el archivo de documentos.</v>
          </cell>
          <cell r="AG262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623" t="str">
            <v>Diploma de bachiller en cualquier modalidad</v>
          </cell>
        </row>
        <row r="2624">
          <cell r="A2624">
            <v>2794</v>
          </cell>
          <cell r="B2624" t="str">
            <v>Técnico</v>
          </cell>
          <cell r="C2624" t="str">
            <v>Técnico Operativo</v>
          </cell>
          <cell r="D2624" t="str">
            <v>314</v>
          </cell>
          <cell r="E2624" t="str">
            <v>04</v>
          </cell>
          <cell r="Q2624" t="str">
            <v>Ocupado</v>
          </cell>
          <cell r="R2624" t="str">
            <v>COLEGIO PAULO VI (IED)</v>
          </cell>
          <cell r="T2624">
            <v>8</v>
          </cell>
          <cell r="V2624">
            <v>2449382</v>
          </cell>
          <cell r="AF262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62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624" t="str">
            <v>Título de formación técnica profesional o tecnológica o terminación y aprobación de seis semestres de educación superior profesional, en el área de las ciencias de la educación relacionadas con la atención integral para la primera infancia.</v>
          </cell>
        </row>
        <row r="2625">
          <cell r="A2625">
            <v>2795</v>
          </cell>
          <cell r="B2625" t="str">
            <v>Asistencial</v>
          </cell>
          <cell r="C2625" t="str">
            <v>Auxiliar Administrativo</v>
          </cell>
          <cell r="D2625" t="str">
            <v>407</v>
          </cell>
          <cell r="E2625" t="str">
            <v>05</v>
          </cell>
          <cell r="Q2625" t="str">
            <v>Ocupado</v>
          </cell>
          <cell r="R2625" t="str">
            <v>COLEGIO LEON DE GREIFF (IED)</v>
          </cell>
          <cell r="T2625">
            <v>19</v>
          </cell>
          <cell r="V2625">
            <v>1919778</v>
          </cell>
          <cell r="AF2625" t="str">
            <v>Complementar y apoyar las  actividadeslas actividades  administrativas  y  operativas  de  los establecimientos educativos en los procesos misionales y transversales requeridos, para garantizar el funcionamiento y la ejecución del proyecto institucional.</v>
          </cell>
          <cell r="AG262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25" t="str">
            <v>Aprobación de cuatro (4) años de educación básica secundaria</v>
          </cell>
        </row>
        <row r="2626">
          <cell r="A2626">
            <v>2796</v>
          </cell>
          <cell r="B2626" t="str">
            <v>Asistencial</v>
          </cell>
          <cell r="C2626" t="str">
            <v>Auxiliar Administrativo</v>
          </cell>
          <cell r="D2626" t="str">
            <v>407</v>
          </cell>
          <cell r="E2626" t="str">
            <v>05</v>
          </cell>
          <cell r="Q2626" t="str">
            <v>Ocupado</v>
          </cell>
          <cell r="R2626" t="str">
            <v>COLEGIO INSTITUTO TECNICO INDUSTRIAL PILOTO (IED)</v>
          </cell>
          <cell r="T2626">
            <v>6</v>
          </cell>
          <cell r="V2626">
            <v>1919778</v>
          </cell>
          <cell r="AF2626" t="str">
            <v>Complementar y apoyar las  actividadeslas actividades  administrativas  y  operativas  de  los establecimientos educativos en los procesos misionales y transversales requeridos, para garantizar el funcionamiento y la ejecución del proyecto institucional.</v>
          </cell>
          <cell r="AG262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26" t="str">
            <v>Aprobación de cuatro (4) años de educación básica secundaria</v>
          </cell>
        </row>
        <row r="2627">
          <cell r="A2627">
            <v>2797</v>
          </cell>
          <cell r="B2627" t="str">
            <v>Asistencial</v>
          </cell>
          <cell r="C2627" t="str">
            <v>Auxiliar Administrativo</v>
          </cell>
          <cell r="D2627" t="str">
            <v>407</v>
          </cell>
          <cell r="E2627" t="str">
            <v>05</v>
          </cell>
          <cell r="Q2627" t="str">
            <v>Ocupado</v>
          </cell>
          <cell r="R2627" t="str">
            <v>COLEGIO ATANASIO GIRARDOT (IED)</v>
          </cell>
          <cell r="T2627">
            <v>15</v>
          </cell>
          <cell r="V2627">
            <v>1919778</v>
          </cell>
          <cell r="AF2627" t="str">
            <v>Complementar y apoyar las  actividadeslas actividades  administrativas  y  operativas  de  los establecimientos educativos en los procesos misionales y transversales requeridos, para garantizar el funcionamiento y la ejecución del proyecto institucional.</v>
          </cell>
          <cell r="AG262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27" t="str">
            <v>Aprobación de cuatro (4) años de educación básica secundaria</v>
          </cell>
        </row>
        <row r="2628">
          <cell r="A2628">
            <v>2798</v>
          </cell>
          <cell r="B2628" t="str">
            <v>Asistencial</v>
          </cell>
          <cell r="C2628" t="str">
            <v>Auxiliar Administrativo</v>
          </cell>
          <cell r="D2628" t="str">
            <v>407</v>
          </cell>
          <cell r="E2628" t="str">
            <v>27</v>
          </cell>
          <cell r="K2628">
            <v>39723970</v>
          </cell>
          <cell r="Q2628" t="str">
            <v>Ocupado</v>
          </cell>
          <cell r="R2628" t="str">
            <v>COLEGIO LEON DE GREIFF (IED)</v>
          </cell>
          <cell r="T2628">
            <v>19</v>
          </cell>
          <cell r="V2628">
            <v>3394263</v>
          </cell>
          <cell r="AF2628" t="str">
            <v>Realizar el apoyo en las actividades de matrículas, grados, certificaciones, documentación, seguimiento, control y demás relacionadas con el soporte administrativo en el área académica y administrativa.</v>
          </cell>
          <cell r="AG262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628" t="str">
            <v>Diploma de bachiller en cualquier modalidad</v>
          </cell>
        </row>
        <row r="2629">
          <cell r="A2629">
            <v>2799</v>
          </cell>
          <cell r="B2629" t="str">
            <v>Asistencial</v>
          </cell>
          <cell r="C2629" t="str">
            <v>Auxiliar Administrativo</v>
          </cell>
          <cell r="D2629" t="str">
            <v>407</v>
          </cell>
          <cell r="E2629" t="str">
            <v>27</v>
          </cell>
          <cell r="K2629">
            <v>51798670</v>
          </cell>
          <cell r="Q2629" t="str">
            <v>Ocupado</v>
          </cell>
          <cell r="R2629" t="str">
            <v>COLEGIO LEON DE GREIFF (IED)</v>
          </cell>
          <cell r="T2629">
            <v>19</v>
          </cell>
          <cell r="V2629">
            <v>3394263</v>
          </cell>
          <cell r="AF2629" t="str">
            <v>Custodiar, organizar, salvaguardar y mantener actualizado el inventario de los bienes muebles adquiridos para la institución académica.</v>
          </cell>
          <cell r="AG262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29" t="str">
            <v>Diploma de bachiller en cualquier modalidad</v>
          </cell>
        </row>
        <row r="2630">
          <cell r="A2630">
            <v>2800</v>
          </cell>
          <cell r="B2630" t="str">
            <v>Asistencial</v>
          </cell>
          <cell r="C2630" t="str">
            <v>Auxiliar Administrativo</v>
          </cell>
          <cell r="D2630" t="str">
            <v>407</v>
          </cell>
          <cell r="E2630" t="str">
            <v>27</v>
          </cell>
          <cell r="Q2630" t="str">
            <v>Ocupado</v>
          </cell>
          <cell r="R2630" t="str">
            <v>COLEGIO ESCUELA NACIONAL DE COMERCIO (IED)</v>
          </cell>
          <cell r="T2630">
            <v>17</v>
          </cell>
          <cell r="V2630">
            <v>3394263</v>
          </cell>
          <cell r="AF263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3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30" t="str">
            <v>Diploma de bachiller en cualquier modalidad</v>
          </cell>
        </row>
        <row r="2631">
          <cell r="A2631">
            <v>2801</v>
          </cell>
          <cell r="B2631" t="str">
            <v>Asistencial</v>
          </cell>
          <cell r="C2631" t="str">
            <v>Auxiliar Administrativo</v>
          </cell>
          <cell r="D2631" t="str">
            <v>407</v>
          </cell>
          <cell r="E2631" t="str">
            <v>27</v>
          </cell>
          <cell r="K2631">
            <v>39801497</v>
          </cell>
          <cell r="Q2631" t="str">
            <v>Ocupado</v>
          </cell>
          <cell r="R2631" t="str">
            <v>COLEGIO CIUDAD DE MONTREAL (IED)</v>
          </cell>
          <cell r="T2631">
            <v>19</v>
          </cell>
          <cell r="V2631">
            <v>3394263</v>
          </cell>
          <cell r="AF263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3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31" t="str">
            <v>Diploma de bachiller en cualquier modalidad</v>
          </cell>
        </row>
        <row r="2632">
          <cell r="A2632">
            <v>2802</v>
          </cell>
          <cell r="B2632" t="str">
            <v>Asistencial</v>
          </cell>
          <cell r="C2632" t="str">
            <v>Auxiliar Administrativo</v>
          </cell>
          <cell r="D2632" t="str">
            <v>407</v>
          </cell>
          <cell r="E2632" t="str">
            <v>27</v>
          </cell>
          <cell r="K2632">
            <v>53006829</v>
          </cell>
          <cell r="Q2632" t="str">
            <v>Ocupado</v>
          </cell>
          <cell r="R2632" t="str">
            <v>COLEGIO CIUDAD DE MONTREAL (IED)</v>
          </cell>
          <cell r="T2632">
            <v>19</v>
          </cell>
          <cell r="V2632">
            <v>3394263</v>
          </cell>
          <cell r="AF2632" t="str">
            <v>Realizar el apoyo en las actividades de matrículas, grados, certificaciones, documentación, seguimiento, control y demás relacionadas con el soporte administrativo en el área académica y administrativa.</v>
          </cell>
          <cell r="AG263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632" t="str">
            <v>Diploma de bachiller en cualquier modalidad</v>
          </cell>
        </row>
        <row r="2633">
          <cell r="A2633">
            <v>2803</v>
          </cell>
          <cell r="B2633" t="str">
            <v>Asistencial</v>
          </cell>
          <cell r="C2633" t="str">
            <v>Secretario</v>
          </cell>
          <cell r="D2633" t="str">
            <v>440</v>
          </cell>
          <cell r="E2633" t="str">
            <v>27</v>
          </cell>
          <cell r="K2633">
            <v>52423378</v>
          </cell>
          <cell r="M2633" t="str">
            <v>P. Prueba - Otra Entidad</v>
          </cell>
          <cell r="Q2633" t="str">
            <v>Ocupado</v>
          </cell>
          <cell r="R2633" t="str">
            <v>COLEGIO SALUDCOOP NORTE (IED)</v>
          </cell>
          <cell r="T2633">
            <v>1</v>
          </cell>
          <cell r="V2633">
            <v>3394263</v>
          </cell>
          <cell r="AF2633" t="str">
            <v>Realizar la gestión administrativa del Colegio mediante la realización de actividades de asistencia secretarial y mantener organizada la correspondencia y el archivo de documentos.</v>
          </cell>
          <cell r="AG263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633" t="str">
            <v>Diploma de bachiller en cualquier modalidad</v>
          </cell>
        </row>
        <row r="2634">
          <cell r="A2634">
            <v>2804</v>
          </cell>
          <cell r="B2634" t="str">
            <v>Asistencial</v>
          </cell>
          <cell r="C2634" t="str">
            <v>Auxiliar Administrativo</v>
          </cell>
          <cell r="D2634" t="str">
            <v>407</v>
          </cell>
          <cell r="E2634" t="str">
            <v>20</v>
          </cell>
          <cell r="K2634">
            <v>52977485</v>
          </cell>
          <cell r="M2634" t="str">
            <v>Encargo</v>
          </cell>
          <cell r="Q2634" t="str">
            <v>Vacante Temporal</v>
          </cell>
          <cell r="R2634" t="str">
            <v>COLEGIO PABLO DE TARSO (IED)</v>
          </cell>
          <cell r="T2634">
            <v>7</v>
          </cell>
          <cell r="V2634">
            <v>2987633</v>
          </cell>
          <cell r="AF2634" t="str">
            <v>Manejar, actualizar y tramitar información y documentos del Colegio, del Almacén y/o
Biblioteca, aplicando las técnicas de archivo y los procedimientos señalados por la SED.</v>
          </cell>
          <cell r="AG2634"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34" t="str">
            <v>Diploma de bachiller en cualquier modalidad</v>
          </cell>
        </row>
        <row r="2635">
          <cell r="A2635">
            <v>2805</v>
          </cell>
          <cell r="B2635" t="str">
            <v>Asistencial</v>
          </cell>
          <cell r="C2635" t="str">
            <v>Auxiliar Administrativo</v>
          </cell>
          <cell r="D2635" t="str">
            <v>407</v>
          </cell>
          <cell r="E2635" t="str">
            <v>20</v>
          </cell>
          <cell r="K2635">
            <v>1033688329</v>
          </cell>
          <cell r="M2635" t="str">
            <v>Encargo</v>
          </cell>
          <cell r="Q2635" t="str">
            <v>Ocupado</v>
          </cell>
          <cell r="R2635" t="str">
            <v>COLEGIO SANTA BARBARA (IED)</v>
          </cell>
          <cell r="T2635">
            <v>19</v>
          </cell>
          <cell r="V2635">
            <v>2987633</v>
          </cell>
          <cell r="AF2635" t="str">
            <v>Manejar, actualizar y tramitar información y documentos del Colegio, del Almacén y/o
Biblioteca, aplicando las técnicas de archivo y los procedimientos señalados por la SED.</v>
          </cell>
          <cell r="AG2635"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35" t="str">
            <v>Diploma de bachiller en cualquier modalidad</v>
          </cell>
        </row>
        <row r="2636">
          <cell r="A2636">
            <v>2806</v>
          </cell>
          <cell r="B2636" t="str">
            <v>Asistencial</v>
          </cell>
          <cell r="C2636" t="str">
            <v>Auxiliar Administrativo</v>
          </cell>
          <cell r="D2636" t="str">
            <v>407</v>
          </cell>
          <cell r="E2636" t="str">
            <v>27</v>
          </cell>
          <cell r="Q2636" t="str">
            <v>Ocupado</v>
          </cell>
          <cell r="R2636" t="str">
            <v>COLEGIO SANTA BARBARA (IED)</v>
          </cell>
          <cell r="T2636">
            <v>19</v>
          </cell>
          <cell r="V2636">
            <v>3394263</v>
          </cell>
          <cell r="AF2636" t="str">
            <v>Realizar el apoyo en las actividades de matrículas, grados, certificaciones, documentación, seguimiento, control y demás relacionadas con el soporte administrativo en el área académica y administrativa.</v>
          </cell>
          <cell r="AG263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636" t="str">
            <v>Diploma de bachiller en cualquier modalidad</v>
          </cell>
        </row>
        <row r="2637">
          <cell r="A2637">
            <v>2807</v>
          </cell>
          <cell r="B2637" t="str">
            <v>Asistencial</v>
          </cell>
          <cell r="C2637" t="str">
            <v>Auxiliar Administrativo</v>
          </cell>
          <cell r="D2637" t="str">
            <v>407</v>
          </cell>
          <cell r="E2637" t="str">
            <v>27</v>
          </cell>
          <cell r="K2637">
            <v>51746854</v>
          </cell>
          <cell r="Q2637" t="str">
            <v>Ocupado</v>
          </cell>
          <cell r="R2637" t="str">
            <v>COLEGIO SANTA BARBARA (IED)</v>
          </cell>
          <cell r="T2637">
            <v>19</v>
          </cell>
          <cell r="V2637">
            <v>3394263</v>
          </cell>
          <cell r="AF26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637"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637" t="str">
            <v>Diploma de bachiller en cualquier modalidad</v>
          </cell>
        </row>
        <row r="2638">
          <cell r="A2638">
            <v>2808</v>
          </cell>
          <cell r="B2638" t="str">
            <v>Asistencial</v>
          </cell>
          <cell r="C2638" t="str">
            <v>Auxiliar Administrativo</v>
          </cell>
          <cell r="D2638" t="str">
            <v>407</v>
          </cell>
          <cell r="E2638" t="str">
            <v>27</v>
          </cell>
          <cell r="K2638">
            <v>65798239</v>
          </cell>
          <cell r="Q2638" t="str">
            <v>Ocupado</v>
          </cell>
          <cell r="R2638" t="str">
            <v>COLEGIO SANTA BARBARA (IED)</v>
          </cell>
          <cell r="T2638">
            <v>19</v>
          </cell>
          <cell r="V2638">
            <v>3394263</v>
          </cell>
          <cell r="AF2638" t="str">
            <v>Custodiar, organizar, salvaguardar y mantener actualizado el inventario de los bienes muebles adquiridos para la institución académica.</v>
          </cell>
          <cell r="AG263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38" t="str">
            <v>Diploma de bachiller en cualquier modalidad</v>
          </cell>
        </row>
        <row r="2639">
          <cell r="A2639">
            <v>2809</v>
          </cell>
          <cell r="B2639" t="str">
            <v>Asistencial</v>
          </cell>
          <cell r="C2639" t="str">
            <v>Auxiliar Administrativo</v>
          </cell>
          <cell r="D2639" t="str">
            <v>407</v>
          </cell>
          <cell r="E2639" t="str">
            <v>05</v>
          </cell>
          <cell r="Q2639" t="str">
            <v>Ocupado</v>
          </cell>
          <cell r="R2639" t="str">
            <v>COLEGIO UNION EUROPEA (IED)</v>
          </cell>
          <cell r="T2639">
            <v>19</v>
          </cell>
          <cell r="V2639">
            <v>1919778</v>
          </cell>
          <cell r="AF2639" t="str">
            <v>Complementar y apoyar las  actividadeslas actividades  administrativas  y  operativas  de  los establecimientos educativos en los procesos misionales y transversales requeridos, para garantizar el funcionamiento y la ejecución del proyecto institucional.</v>
          </cell>
          <cell r="AG263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39" t="str">
            <v>Aprobación de cuatro (4) años de educación básica secundaria</v>
          </cell>
        </row>
        <row r="2640">
          <cell r="A2640">
            <v>2810</v>
          </cell>
          <cell r="B2640" t="str">
            <v>Asistencial</v>
          </cell>
          <cell r="C2640" t="str">
            <v>Auxiliar Administrativo</v>
          </cell>
          <cell r="D2640" t="str">
            <v>407</v>
          </cell>
          <cell r="E2640" t="str">
            <v>05</v>
          </cell>
          <cell r="Q2640" t="str">
            <v>Ocupado</v>
          </cell>
          <cell r="R2640" t="str">
            <v>COLEGIO UNION EUROPEA (IED)</v>
          </cell>
          <cell r="T2640">
            <v>19</v>
          </cell>
          <cell r="V2640">
            <v>1919778</v>
          </cell>
          <cell r="AF2640" t="str">
            <v>Complementar y apoyar las  actividadeslas actividades  administrativas  y  operativas  de  los establecimientos educativos en los procesos misionales y transversales requeridos, para garantizar el funcionamiento y la ejecución del proyecto institucional.</v>
          </cell>
          <cell r="AG264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40" t="str">
            <v>Aprobación de cuatro (4) años de educación básica secundaria</v>
          </cell>
        </row>
        <row r="2641">
          <cell r="A2641">
            <v>2811</v>
          </cell>
          <cell r="B2641" t="str">
            <v>Asistencial</v>
          </cell>
          <cell r="C2641" t="str">
            <v>Auxiliar Administrativo</v>
          </cell>
          <cell r="D2641" t="str">
            <v>407</v>
          </cell>
          <cell r="E2641" t="str">
            <v>05</v>
          </cell>
          <cell r="Q2641" t="str">
            <v>Ocupado</v>
          </cell>
          <cell r="R2641" t="str">
            <v>COLEGIO UNION EUROPEA (IED)</v>
          </cell>
          <cell r="T2641">
            <v>19</v>
          </cell>
          <cell r="V2641">
            <v>1919778</v>
          </cell>
          <cell r="AF2641" t="str">
            <v>Complementar y apoyar las  actividadeslas actividades  administrativas  y  operativas  de  los establecimientos educativos en los procesos misionales y transversales requeridos, para garantizar el funcionamiento y la ejecución del proyecto institucional.</v>
          </cell>
          <cell r="AG264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41" t="str">
            <v>Aprobación de cuatro (4) años de educación básica secundaria</v>
          </cell>
        </row>
        <row r="2642">
          <cell r="A2642">
            <v>2812</v>
          </cell>
          <cell r="B2642" t="str">
            <v>Asistencial</v>
          </cell>
          <cell r="C2642" t="str">
            <v>Auxiliar Administrativo</v>
          </cell>
          <cell r="D2642" t="str">
            <v>407</v>
          </cell>
          <cell r="E2642" t="str">
            <v>27</v>
          </cell>
          <cell r="K2642">
            <v>51998601</v>
          </cell>
          <cell r="Q2642" t="str">
            <v>Ocupado</v>
          </cell>
          <cell r="R2642" t="str">
            <v>COLEGIO UNION EUROPEA (IED)</v>
          </cell>
          <cell r="T2642">
            <v>19</v>
          </cell>
          <cell r="V2642">
            <v>3394263</v>
          </cell>
          <cell r="AF2642" t="str">
            <v>Custodiar, organizar, salvaguardar y mantener actualizado el inventario de los bienes muebles adquiridos para la institución académica.</v>
          </cell>
          <cell r="AG264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42" t="str">
            <v>Diploma de bachiller en cualquier modalidad</v>
          </cell>
        </row>
        <row r="2643">
          <cell r="A2643">
            <v>2813</v>
          </cell>
          <cell r="B2643" t="str">
            <v>Asistencial</v>
          </cell>
          <cell r="C2643" t="str">
            <v>Auxiliar Administrativo</v>
          </cell>
          <cell r="D2643" t="str">
            <v>407</v>
          </cell>
          <cell r="E2643" t="str">
            <v>27</v>
          </cell>
          <cell r="K2643">
            <v>79391432</v>
          </cell>
          <cell r="Q2643" t="str">
            <v>Ocupado</v>
          </cell>
          <cell r="R2643" t="str">
            <v>COLEGIO UNION EUROPEA (IED)</v>
          </cell>
          <cell r="T2643">
            <v>19</v>
          </cell>
          <cell r="V2643">
            <v>3394263</v>
          </cell>
          <cell r="AF264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4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43" t="str">
            <v>Diploma de bachiller en cualquier modalidad</v>
          </cell>
        </row>
        <row r="2644">
          <cell r="A2644">
            <v>2815</v>
          </cell>
          <cell r="B2644" t="str">
            <v>Asistencial</v>
          </cell>
          <cell r="C2644" t="str">
            <v>Auxiliar Administrativo</v>
          </cell>
          <cell r="D2644" t="str">
            <v>407</v>
          </cell>
          <cell r="E2644" t="str">
            <v>24</v>
          </cell>
          <cell r="K2644">
            <v>51801749</v>
          </cell>
          <cell r="M2644" t="str">
            <v>Encargo</v>
          </cell>
          <cell r="Q2644" t="str">
            <v>Ocupado</v>
          </cell>
          <cell r="R2644" t="str">
            <v>COLEGIO FERNANDO GONZALEZ OCHOA (IED)</v>
          </cell>
          <cell r="T2644">
            <v>5</v>
          </cell>
          <cell r="V2644">
            <v>3231796</v>
          </cell>
          <cell r="AF2644" t="str">
            <v>Custodiar los elementos del almacén, entregando oportunamente a los usuarios el material asignado y controlando ingresos y egresos.</v>
          </cell>
          <cell r="AG2644"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2644" t="str">
            <v>Diploma de bachiller en cualquier modalidad</v>
          </cell>
        </row>
        <row r="2645">
          <cell r="A2645">
            <v>2816</v>
          </cell>
          <cell r="B2645" t="str">
            <v>Asistencial</v>
          </cell>
          <cell r="C2645" t="str">
            <v>Auxiliar Administrativo</v>
          </cell>
          <cell r="D2645" t="str">
            <v>407</v>
          </cell>
          <cell r="E2645" t="str">
            <v>24</v>
          </cell>
          <cell r="K2645">
            <v>51962732</v>
          </cell>
          <cell r="M2645" t="str">
            <v>Encargo</v>
          </cell>
          <cell r="Q2645" t="str">
            <v>Ocupado</v>
          </cell>
          <cell r="R2645" t="str">
            <v>COLEGIO SIERRA MORENA (IED)</v>
          </cell>
          <cell r="T2645">
            <v>19</v>
          </cell>
          <cell r="V2645">
            <v>3231796</v>
          </cell>
          <cell r="AF2645" t="str">
            <v>Atender asuntos de apoyo administrativo en la gestión del colegio.</v>
          </cell>
          <cell r="AG2645"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645" t="str">
            <v>Diploma de bachiller en cualquier modalidad</v>
          </cell>
        </row>
        <row r="2646">
          <cell r="A2646">
            <v>2817</v>
          </cell>
          <cell r="B2646" t="str">
            <v>Asistencial</v>
          </cell>
          <cell r="C2646" t="str">
            <v>Auxiliar Administrativo</v>
          </cell>
          <cell r="D2646" t="str">
            <v>407</v>
          </cell>
          <cell r="E2646" t="str">
            <v>27</v>
          </cell>
          <cell r="K2646">
            <v>20859248</v>
          </cell>
          <cell r="Q2646" t="str">
            <v>Ocupado</v>
          </cell>
          <cell r="R2646" t="str">
            <v>COLEGIO ARBORIZADORA BAJA (IED)</v>
          </cell>
          <cell r="T2646">
            <v>19</v>
          </cell>
          <cell r="V2646">
            <v>3394263</v>
          </cell>
          <cell r="AF2646" t="str">
            <v>Custodiar, organizar, salvaguardar y mantener actualizado el inventario de los bienes muebles adquiridos para la institución académica.</v>
          </cell>
          <cell r="AG264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46" t="str">
            <v>Diploma de bachiller en cualquier modalidad</v>
          </cell>
        </row>
        <row r="2647">
          <cell r="A2647">
            <v>2818</v>
          </cell>
          <cell r="B2647" t="str">
            <v>Asistencial</v>
          </cell>
          <cell r="C2647" t="str">
            <v>Auxiliar Administrativo</v>
          </cell>
          <cell r="D2647" t="str">
            <v>407</v>
          </cell>
          <cell r="E2647" t="str">
            <v>27</v>
          </cell>
          <cell r="K2647">
            <v>52147555</v>
          </cell>
          <cell r="Q2647" t="str">
            <v>Ocupado</v>
          </cell>
          <cell r="R2647" t="str">
            <v>COLEGIO ARBORIZADORA BAJA (IED)</v>
          </cell>
          <cell r="T2647">
            <v>19</v>
          </cell>
          <cell r="V2647">
            <v>3394263</v>
          </cell>
          <cell r="AF264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4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47" t="str">
            <v>Diploma de bachiller en cualquier modalidad</v>
          </cell>
        </row>
        <row r="2648">
          <cell r="A2648">
            <v>2819</v>
          </cell>
          <cell r="B2648" t="str">
            <v>Técnico</v>
          </cell>
          <cell r="C2648" t="str">
            <v>Técnico Operativo</v>
          </cell>
          <cell r="D2648" t="str">
            <v>314</v>
          </cell>
          <cell r="E2648" t="str">
            <v>19</v>
          </cell>
          <cell r="K2648">
            <v>1019023217</v>
          </cell>
          <cell r="M2648" t="str">
            <v>Encargo</v>
          </cell>
          <cell r="Q2648" t="str">
            <v>Ocupado</v>
          </cell>
          <cell r="R2648" t="str">
            <v>COLEGIO NICOLAS GOMEZ DAVILA (IED)</v>
          </cell>
          <cell r="T2648">
            <v>19</v>
          </cell>
          <cell r="V2648">
            <v>3613297</v>
          </cell>
          <cell r="AF2648" t="str">
            <v>Desarrollar procedimientos, técnicas e instrumentos administrativos y ejecutar tareas y actividades necesarias para el funcionamiento administrativo del colegio, preferencialmente en lo relacionado con el Almacén y la Biblioteca.</v>
          </cell>
          <cell r="AG2648"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2648"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2649">
          <cell r="A2649">
            <v>2821</v>
          </cell>
          <cell r="B2649" t="str">
            <v>Asistencial</v>
          </cell>
          <cell r="C2649" t="str">
            <v>Auxiliar Administrativo</v>
          </cell>
          <cell r="D2649" t="str">
            <v>407</v>
          </cell>
          <cell r="E2649" t="str">
            <v>27</v>
          </cell>
          <cell r="K2649">
            <v>52303175</v>
          </cell>
          <cell r="Q2649" t="str">
            <v>Ocupado</v>
          </cell>
          <cell r="R2649" t="str">
            <v>COLEGIO NICOLAS GOMEZ DAVILA (IED)</v>
          </cell>
          <cell r="T2649">
            <v>19</v>
          </cell>
          <cell r="V2649">
            <v>3394263</v>
          </cell>
          <cell r="AF264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4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49" t="str">
            <v>Diploma de bachiller en cualquier modalidad</v>
          </cell>
        </row>
        <row r="2650">
          <cell r="A2650">
            <v>2822</v>
          </cell>
          <cell r="B2650" t="str">
            <v>Asistencial</v>
          </cell>
          <cell r="C2650" t="str">
            <v>Secretario</v>
          </cell>
          <cell r="D2650" t="str">
            <v>440</v>
          </cell>
          <cell r="E2650" t="str">
            <v>27</v>
          </cell>
          <cell r="Q2650" t="str">
            <v>Ocupado</v>
          </cell>
          <cell r="R2650" t="str">
            <v>COLEGIO REPUBLICA DE MEXICO (IED)</v>
          </cell>
          <cell r="T2650">
            <v>19</v>
          </cell>
          <cell r="V2650">
            <v>3394263</v>
          </cell>
          <cell r="AF2650" t="str">
            <v>Realizar la gestión administrativa del Colegio mediante la realización de actividades de asistencia secretarial y mantener organizada la correspondencia y el archivo de documentos.</v>
          </cell>
          <cell r="AG265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650" t="str">
            <v>Diploma de bachiller en cualquier modalidad</v>
          </cell>
        </row>
        <row r="2651">
          <cell r="A2651">
            <v>2823</v>
          </cell>
          <cell r="B2651" t="str">
            <v>Asistencial</v>
          </cell>
          <cell r="C2651" t="str">
            <v>Secretario</v>
          </cell>
          <cell r="D2651" t="str">
            <v>440</v>
          </cell>
          <cell r="E2651" t="str">
            <v>27</v>
          </cell>
          <cell r="K2651">
            <v>52537923</v>
          </cell>
          <cell r="Q2651" t="str">
            <v>Ocupado</v>
          </cell>
          <cell r="R2651" t="str">
            <v>COLEGIO NICOLAS GOMEZ DAVILA (IED)</v>
          </cell>
          <cell r="T2651">
            <v>19</v>
          </cell>
          <cell r="V2651">
            <v>3394263</v>
          </cell>
          <cell r="AF2651" t="str">
            <v>Realizar la gestión administrativa del Colegio mediante la realización de actividades de asistencia secretarial y mantener organizada la correspondencia y el archivo de documentos.</v>
          </cell>
          <cell r="AG2651"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651" t="str">
            <v>Diploma de bachiller en cualquier modalidad</v>
          </cell>
        </row>
        <row r="2652">
          <cell r="A2652">
            <v>2824</v>
          </cell>
          <cell r="B2652" t="str">
            <v>Técnico</v>
          </cell>
          <cell r="C2652" t="str">
            <v>Técnico Operativo</v>
          </cell>
          <cell r="D2652" t="str">
            <v>314</v>
          </cell>
          <cell r="E2652" t="str">
            <v>04</v>
          </cell>
          <cell r="Q2652" t="str">
            <v>Ocupado</v>
          </cell>
          <cell r="R2652" t="str">
            <v>COLEGIO ACACIA II (IED)</v>
          </cell>
          <cell r="T2652">
            <v>19</v>
          </cell>
          <cell r="V2652">
            <v>2449382</v>
          </cell>
          <cell r="AF265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65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652" t="str">
            <v>Título de formación técnica profesional o tecnológica o terminación y aprobación de seis semestres de educación superior profesional, en el área de las ciencias de la educación relacionadas con la atención integral para la primera infancia.</v>
          </cell>
        </row>
        <row r="2653">
          <cell r="A2653">
            <v>2826</v>
          </cell>
          <cell r="B2653" t="str">
            <v>Asistencial</v>
          </cell>
          <cell r="C2653" t="str">
            <v>Auxiliar Administrativo</v>
          </cell>
          <cell r="D2653" t="str">
            <v>407</v>
          </cell>
          <cell r="E2653" t="str">
            <v>24</v>
          </cell>
          <cell r="K2653">
            <v>1129580292</v>
          </cell>
          <cell r="Q2653" t="str">
            <v>Ocupado</v>
          </cell>
          <cell r="R2653" t="str">
            <v>COLEGIO ACACIA II (IED)</v>
          </cell>
          <cell r="T2653">
            <v>19</v>
          </cell>
          <cell r="V2653">
            <v>3231796</v>
          </cell>
          <cell r="AF2653" t="str">
            <v>Atender asuntos de apoyo administrativo en la gestión del colegio.</v>
          </cell>
          <cell r="AG265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653" t="str">
            <v>Diploma de bachiller en cualquier modalidad</v>
          </cell>
        </row>
        <row r="2654">
          <cell r="A2654">
            <v>2827</v>
          </cell>
          <cell r="B2654" t="str">
            <v>Asistencial</v>
          </cell>
          <cell r="C2654" t="str">
            <v>Auxiliar Administrativo</v>
          </cell>
          <cell r="D2654" t="str">
            <v>407</v>
          </cell>
          <cell r="E2654" t="str">
            <v>27</v>
          </cell>
          <cell r="K2654">
            <v>52897392</v>
          </cell>
          <cell r="Q2654" t="str">
            <v>Ocupado</v>
          </cell>
          <cell r="R2654" t="str">
            <v>COLEGIO ACACIA II (IED)</v>
          </cell>
          <cell r="T2654">
            <v>19</v>
          </cell>
          <cell r="V2654">
            <v>3394263</v>
          </cell>
          <cell r="AF265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5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54" t="str">
            <v>Diploma de bachiller en cualquier modalidad</v>
          </cell>
        </row>
        <row r="2655">
          <cell r="A2655">
            <v>2828</v>
          </cell>
          <cell r="B2655" t="str">
            <v>Asistencial</v>
          </cell>
          <cell r="C2655" t="str">
            <v>Secretario</v>
          </cell>
          <cell r="D2655" t="str">
            <v>440</v>
          </cell>
          <cell r="E2655" t="str">
            <v>24</v>
          </cell>
          <cell r="K2655">
            <v>52846238</v>
          </cell>
          <cell r="Q2655" t="str">
            <v>Ocupado</v>
          </cell>
          <cell r="R2655" t="str">
            <v>COLEGIO SALUDCOOP SUR (IED)</v>
          </cell>
          <cell r="T2655">
            <v>8</v>
          </cell>
          <cell r="V2655">
            <v>3231796</v>
          </cell>
          <cell r="AF2655" t="str">
            <v>Efectuar la gestión administrativa del colegio mediante la ejecución de actividades secretariales, organización de información y archivos.</v>
          </cell>
          <cell r="AG2655"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655" t="str">
            <v>Diploma de bachiller en cualquier modalidad</v>
          </cell>
        </row>
        <row r="2656">
          <cell r="A2656">
            <v>2829</v>
          </cell>
          <cell r="B2656" t="str">
            <v>Asistencial</v>
          </cell>
          <cell r="C2656" t="str">
            <v>Secretario</v>
          </cell>
          <cell r="D2656" t="str">
            <v>440</v>
          </cell>
          <cell r="E2656" t="str">
            <v>24</v>
          </cell>
          <cell r="K2656">
            <v>52769587</v>
          </cell>
          <cell r="M2656" t="str">
            <v>Encargo</v>
          </cell>
          <cell r="Q2656" t="str">
            <v>Ocupado</v>
          </cell>
          <cell r="R2656" t="str">
            <v>COLEGIO BRAVO PAEZ (IED)</v>
          </cell>
          <cell r="T2656">
            <v>18</v>
          </cell>
          <cell r="V2656">
            <v>3231796</v>
          </cell>
          <cell r="AF2656" t="str">
            <v>Efectuar la gestión administrativa del colegio mediante la ejecución de actividades secretariales, organización de información y archivos.</v>
          </cell>
          <cell r="AG2656"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656" t="str">
            <v>Diploma de bachiller en cualquier modalidad</v>
          </cell>
        </row>
        <row r="2657">
          <cell r="A2657">
            <v>2830</v>
          </cell>
          <cell r="B2657" t="str">
            <v>Asistencial</v>
          </cell>
          <cell r="C2657" t="str">
            <v>Auxiliar Administrativo</v>
          </cell>
          <cell r="D2657" t="str">
            <v>407</v>
          </cell>
          <cell r="E2657" t="str">
            <v>27</v>
          </cell>
          <cell r="Q2657" t="str">
            <v>Ocupado</v>
          </cell>
          <cell r="R2657" t="str">
            <v>COLEGIO JOSE JAIME ROJAS (IED)</v>
          </cell>
          <cell r="T2657">
            <v>19</v>
          </cell>
          <cell r="V2657">
            <v>3394263</v>
          </cell>
          <cell r="AF265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5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57" t="str">
            <v>Diploma de bachiller en cualquier modalidad</v>
          </cell>
        </row>
        <row r="2658">
          <cell r="A2658">
            <v>2831</v>
          </cell>
          <cell r="B2658" t="str">
            <v>Asistencial</v>
          </cell>
          <cell r="C2658" t="str">
            <v>Auxiliar Administrativo</v>
          </cell>
          <cell r="D2658" t="str">
            <v>407</v>
          </cell>
          <cell r="E2658" t="str">
            <v>27</v>
          </cell>
          <cell r="Q2658" t="str">
            <v>Ocupado</v>
          </cell>
          <cell r="R2658" t="str">
            <v>COLEGIO JOSE JAIME ROJAS (IED)</v>
          </cell>
          <cell r="T2658">
            <v>19</v>
          </cell>
          <cell r="V2658">
            <v>3394263</v>
          </cell>
          <cell r="AF2658" t="str">
            <v>Custodiar, organizar, salvaguardar y mantener actualizado el inventario de los bienes muebles adquiridos para la institución académica.</v>
          </cell>
          <cell r="AG265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58" t="str">
            <v>Diploma de bachiller en cualquier modalidad</v>
          </cell>
        </row>
        <row r="2659">
          <cell r="A2659">
            <v>2832</v>
          </cell>
          <cell r="B2659" t="str">
            <v>Asistencial</v>
          </cell>
          <cell r="C2659" t="str">
            <v>Secretario</v>
          </cell>
          <cell r="D2659" t="str">
            <v>440</v>
          </cell>
          <cell r="E2659" t="str">
            <v>27</v>
          </cell>
          <cell r="K2659">
            <v>52818549</v>
          </cell>
          <cell r="Q2659" t="str">
            <v>Ocupado</v>
          </cell>
          <cell r="R2659" t="str">
            <v>COLEGIO TECNICO SAN CRISTOBAL SUR (IED)</v>
          </cell>
          <cell r="T2659">
            <v>4</v>
          </cell>
          <cell r="V2659">
            <v>3394263</v>
          </cell>
          <cell r="AF2659" t="str">
            <v>Realizar la gestión administrativa del Colegio mediante la realización de actividades de asistencia secretarial y mantener organizada la correspondencia y el archivo de documentos.</v>
          </cell>
          <cell r="AG265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659" t="str">
            <v>Diploma de bachiller en cualquier modalidad</v>
          </cell>
        </row>
        <row r="2660">
          <cell r="A2660">
            <v>2833</v>
          </cell>
          <cell r="B2660" t="str">
            <v>Técnico</v>
          </cell>
          <cell r="C2660" t="str">
            <v>Técnico Operativo</v>
          </cell>
          <cell r="D2660" t="str">
            <v>314</v>
          </cell>
          <cell r="E2660" t="str">
            <v>19</v>
          </cell>
          <cell r="K2660">
            <v>51751362</v>
          </cell>
          <cell r="Q2660" t="str">
            <v>Ocupado</v>
          </cell>
          <cell r="R2660" t="str">
            <v>COLEGIO RODRIGO LARA BONILLA (IED)</v>
          </cell>
          <cell r="T2660">
            <v>19</v>
          </cell>
          <cell r="V2660">
            <v>3613297</v>
          </cell>
          <cell r="AF2660" t="str">
            <v>Desarrollar procedimientos, técnicas e instrumentos administrativos y ejecutar tareas y actividades necesarias para el funcionamiento administrativo del colegio, preferencialmente en lo relacionado con el Almacén y la Biblioteca.</v>
          </cell>
          <cell r="AG2660"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2660"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2661">
          <cell r="A2661">
            <v>2834</v>
          </cell>
          <cell r="B2661" t="str">
            <v>Asistencial</v>
          </cell>
          <cell r="C2661" t="str">
            <v>Auxiliar Administrativo</v>
          </cell>
          <cell r="D2661" t="str">
            <v>407</v>
          </cell>
          <cell r="E2661" t="str">
            <v>05</v>
          </cell>
          <cell r="Q2661" t="str">
            <v>Ocupado</v>
          </cell>
          <cell r="R2661" t="str">
            <v>COLEGIO RODRIGO LARA BONILLA (IED)</v>
          </cell>
          <cell r="T2661">
            <v>19</v>
          </cell>
          <cell r="V2661">
            <v>1919778</v>
          </cell>
          <cell r="AF2661" t="str">
            <v>Complementar y apoyar las  actividadeslas actividades  administrativas  y  operativas  de  los establecimientos educativos en los procesos misionales y transversales requeridos, para garantizar el funcionamiento y la ejecución del proyecto institucional.</v>
          </cell>
          <cell r="AG266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61" t="str">
            <v>Aprobación de cuatro (4) años de educación básica secundaria</v>
          </cell>
        </row>
        <row r="2662">
          <cell r="A2662">
            <v>2836</v>
          </cell>
          <cell r="B2662" t="str">
            <v>Asistencial</v>
          </cell>
          <cell r="C2662" t="str">
            <v>Auxiliar Administrativo</v>
          </cell>
          <cell r="D2662" t="str">
            <v>407</v>
          </cell>
          <cell r="E2662" t="str">
            <v>20</v>
          </cell>
          <cell r="K2662">
            <v>1085311555</v>
          </cell>
          <cell r="Q2662" t="str">
            <v>Ocupado</v>
          </cell>
          <cell r="R2662" t="str">
            <v>COLEGIO RODRIGO LARA BONILLA (IED)</v>
          </cell>
          <cell r="T2662">
            <v>19</v>
          </cell>
          <cell r="V2662">
            <v>2987633</v>
          </cell>
          <cell r="AF2662" t="str">
            <v>Manejar, actualizar y tramitar información y documentos del Colegio, del Almacén y/o
Biblioteca, aplicando las técnicas de archivo y los procedimientos señalados por la SED.</v>
          </cell>
          <cell r="AG2662"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62" t="str">
            <v>Diploma de bachiller en cualquier modalidad</v>
          </cell>
        </row>
        <row r="2663">
          <cell r="A2663">
            <v>2837</v>
          </cell>
          <cell r="B2663" t="str">
            <v>Asistencial</v>
          </cell>
          <cell r="C2663" t="str">
            <v>Auxiliar Administrativo</v>
          </cell>
          <cell r="D2663" t="str">
            <v>407</v>
          </cell>
          <cell r="E2663" t="str">
            <v>24</v>
          </cell>
          <cell r="K2663">
            <v>51753204</v>
          </cell>
          <cell r="Q2663" t="str">
            <v>Ocupado</v>
          </cell>
          <cell r="R2663" t="str">
            <v>COLEGIO MANUEL ZAPATA OLIVELLA (IED)</v>
          </cell>
          <cell r="T2663">
            <v>8</v>
          </cell>
          <cell r="V2663">
            <v>3231796</v>
          </cell>
          <cell r="AF2663" t="str">
            <v>Atender asuntos de apoyo administrativo en la gestión del colegio.</v>
          </cell>
          <cell r="AG2663"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663" t="str">
            <v>Diploma de bachiller en cualquier modalidad</v>
          </cell>
        </row>
        <row r="2664">
          <cell r="A2664">
            <v>2838</v>
          </cell>
          <cell r="B2664" t="str">
            <v>Asistencial</v>
          </cell>
          <cell r="C2664" t="str">
            <v>Auxiliar Administrativo</v>
          </cell>
          <cell r="D2664" t="str">
            <v>407</v>
          </cell>
          <cell r="E2664" t="str">
            <v>27</v>
          </cell>
          <cell r="K2664">
            <v>51821849</v>
          </cell>
          <cell r="Q2664" t="str">
            <v>Ocupado</v>
          </cell>
          <cell r="R2664" t="str">
            <v>COLEGIO RODRIGO LARA BONILLA (IED)</v>
          </cell>
          <cell r="T2664">
            <v>19</v>
          </cell>
          <cell r="V2664">
            <v>3394263</v>
          </cell>
          <cell r="AF2664" t="str">
            <v>Realizar el apoyo en las actividades de matrículas, grados, certificaciones, documentación, seguimiento, control y demás relacionadas con el soporte administrativo en el área académica y administrativa.</v>
          </cell>
          <cell r="AG266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664" t="str">
            <v>Diploma de bachiller en cualquier modalidad</v>
          </cell>
        </row>
        <row r="2665">
          <cell r="A2665">
            <v>2839</v>
          </cell>
          <cell r="B2665" t="str">
            <v>Asistencial</v>
          </cell>
          <cell r="C2665" t="str">
            <v>Auxiliar Administrativo</v>
          </cell>
          <cell r="D2665" t="str">
            <v>407</v>
          </cell>
          <cell r="E2665" t="str">
            <v>27</v>
          </cell>
          <cell r="K2665">
            <v>51844788</v>
          </cell>
          <cell r="Q2665" t="str">
            <v>Ocupado</v>
          </cell>
          <cell r="R2665" t="str">
            <v>COLEGIO RODRIGO LARA BONILLA (IED)</v>
          </cell>
          <cell r="T2665">
            <v>19</v>
          </cell>
          <cell r="V2665">
            <v>3394263</v>
          </cell>
          <cell r="AF2665" t="str">
            <v>Custodiar, organizar, salvaguardar y mantener actualizado el inventario de los bienes muebles adquiridos para la institución académica.</v>
          </cell>
          <cell r="AG266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65" t="str">
            <v>Diploma de bachiller en cualquier modalidad</v>
          </cell>
        </row>
        <row r="2666">
          <cell r="A2666">
            <v>2840</v>
          </cell>
          <cell r="B2666" t="str">
            <v>Asistencial</v>
          </cell>
          <cell r="C2666" t="str">
            <v>Auxiliar Administrativo</v>
          </cell>
          <cell r="D2666" t="str">
            <v>407</v>
          </cell>
          <cell r="E2666" t="str">
            <v>27</v>
          </cell>
          <cell r="K2666">
            <v>53092932</v>
          </cell>
          <cell r="Q2666" t="str">
            <v>Ocupado</v>
          </cell>
          <cell r="R2666" t="str">
            <v>COLEGIO RODRIGO LARA BONILLA (IED)</v>
          </cell>
          <cell r="T2666">
            <v>19</v>
          </cell>
          <cell r="V2666">
            <v>3394263</v>
          </cell>
          <cell r="AF266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6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66" t="str">
            <v>Diploma de bachiller en cualquier modalidad</v>
          </cell>
        </row>
        <row r="2667">
          <cell r="A2667">
            <v>2841</v>
          </cell>
          <cell r="B2667" t="str">
            <v>Asistencial</v>
          </cell>
          <cell r="C2667" t="str">
            <v>Secretario</v>
          </cell>
          <cell r="D2667" t="str">
            <v>440</v>
          </cell>
          <cell r="E2667" t="str">
            <v>27</v>
          </cell>
          <cell r="K2667">
            <v>52283982</v>
          </cell>
          <cell r="Q2667" t="str">
            <v>Ocupado</v>
          </cell>
          <cell r="R2667" t="str">
            <v>COLEGIO EL RODEO (IED)</v>
          </cell>
          <cell r="T2667">
            <v>4</v>
          </cell>
          <cell r="V2667">
            <v>3394263</v>
          </cell>
          <cell r="AF2667" t="str">
            <v>Realizar la gestión administrativa del Colegio mediante la realización de actividades de asistencia secretarial y mantener organizada la correspondencia y el archivo de documentos.</v>
          </cell>
          <cell r="AG266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667" t="str">
            <v>Diploma de bachiller en cualquier modalidad</v>
          </cell>
        </row>
        <row r="2668">
          <cell r="A2668">
            <v>2842</v>
          </cell>
          <cell r="B2668" t="str">
            <v>Asistencial</v>
          </cell>
          <cell r="C2668" t="str">
            <v>Secretario</v>
          </cell>
          <cell r="D2668" t="str">
            <v>440</v>
          </cell>
          <cell r="E2668" t="str">
            <v>27</v>
          </cell>
          <cell r="K2668">
            <v>80395558</v>
          </cell>
          <cell r="Q2668" t="str">
            <v>Ocupado</v>
          </cell>
          <cell r="R2668" t="str">
            <v>COLEGIO GLORIA VALENCIA DE CASTAÑO (IED)</v>
          </cell>
          <cell r="T2668">
            <v>4</v>
          </cell>
          <cell r="V2668">
            <v>3394263</v>
          </cell>
          <cell r="AF2668" t="str">
            <v>Realizar la gestión administrativa del Colegio mediante la realización de actividades de asistencia secretarial y mantener organizada la correspondencia y el archivo de documentos.</v>
          </cell>
          <cell r="AG266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668" t="str">
            <v>Diploma de bachiller en cualquier modalidad</v>
          </cell>
        </row>
        <row r="2669">
          <cell r="A2669">
            <v>2843</v>
          </cell>
          <cell r="B2669" t="str">
            <v>Asistencial</v>
          </cell>
          <cell r="C2669" t="str">
            <v>Auxiliar Administrativo</v>
          </cell>
          <cell r="D2669" t="str">
            <v>407</v>
          </cell>
          <cell r="E2669" t="str">
            <v>05</v>
          </cell>
          <cell r="Q2669" t="str">
            <v>Ocupado</v>
          </cell>
          <cell r="R2669" t="str">
            <v>COLEGIO CEDID GUILLERMO CANO ISAZA (IED)</v>
          </cell>
          <cell r="T2669">
            <v>19</v>
          </cell>
          <cell r="V2669">
            <v>1919778</v>
          </cell>
          <cell r="AF2669" t="str">
            <v>Complementar y apoyar las  actividadeslas actividades  administrativas  y  operativas  de  los establecimientos educativos en los procesos misionales y transversales requeridos, para garantizar el funcionamiento y la ejecución del proyecto institucional.</v>
          </cell>
          <cell r="AG266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69" t="str">
            <v>Aprobación de cuatro (4) años de educación básica secundaria</v>
          </cell>
        </row>
        <row r="2670">
          <cell r="A2670">
            <v>2844</v>
          </cell>
          <cell r="B2670" t="str">
            <v>Asistencial</v>
          </cell>
          <cell r="C2670" t="str">
            <v>Auxiliar Administrativo</v>
          </cell>
          <cell r="D2670" t="str">
            <v>407</v>
          </cell>
          <cell r="E2670" t="str">
            <v>24</v>
          </cell>
          <cell r="K2670">
            <v>51789900</v>
          </cell>
          <cell r="Q2670" t="str">
            <v>Ocupado</v>
          </cell>
          <cell r="R2670" t="str">
            <v>COLEGIO CEDID GUILLERMO CANO ISAZA (IED)</v>
          </cell>
          <cell r="T2670">
            <v>19</v>
          </cell>
          <cell r="V2670">
            <v>3231796</v>
          </cell>
          <cell r="AF2670" t="str">
            <v>Atender asuntos de apoyo administrativo en la gestión del colegio.</v>
          </cell>
          <cell r="AG2670"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670" t="str">
            <v>Diploma de bachiller en cualquier modalidad</v>
          </cell>
        </row>
        <row r="2671">
          <cell r="A2671">
            <v>2845</v>
          </cell>
          <cell r="B2671" t="str">
            <v>Asistencial</v>
          </cell>
          <cell r="C2671" t="str">
            <v>Auxiliar Administrativo</v>
          </cell>
          <cell r="D2671" t="str">
            <v>407</v>
          </cell>
          <cell r="E2671" t="str">
            <v>27</v>
          </cell>
          <cell r="K2671">
            <v>51752558</v>
          </cell>
          <cell r="Q2671" t="str">
            <v>Ocupado</v>
          </cell>
          <cell r="R2671" t="str">
            <v>COLEGIO CEDID GUILLERMO CANO ISAZA (IED)</v>
          </cell>
          <cell r="T2671">
            <v>19</v>
          </cell>
          <cell r="V2671">
            <v>3394263</v>
          </cell>
          <cell r="AF2671" t="str">
            <v>Realizar el apoyo en las actividades de matrículas, grados, certificaciones, documentación, seguimiento, control y demás relacionadas con el soporte administrativo en el área académica y administrativa.</v>
          </cell>
          <cell r="AG267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671" t="str">
            <v>Diploma de bachiller en cualquier modalidad</v>
          </cell>
        </row>
        <row r="2672">
          <cell r="A2672">
            <v>2846</v>
          </cell>
          <cell r="B2672" t="str">
            <v>Asistencial</v>
          </cell>
          <cell r="C2672" t="str">
            <v>Auxiliar Administrativo</v>
          </cell>
          <cell r="D2672" t="str">
            <v>407</v>
          </cell>
          <cell r="E2672" t="str">
            <v>27</v>
          </cell>
          <cell r="K2672">
            <v>51878429</v>
          </cell>
          <cell r="Q2672" t="str">
            <v>Ocupado</v>
          </cell>
          <cell r="R2672" t="str">
            <v>COLEGIO CEDID GUILLERMO CANO ISAZA (IED)</v>
          </cell>
          <cell r="T2672">
            <v>19</v>
          </cell>
          <cell r="V2672">
            <v>3394263</v>
          </cell>
          <cell r="AF267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67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672" t="str">
            <v>Diploma de bachiller en cualquier modalidad</v>
          </cell>
        </row>
        <row r="2673">
          <cell r="A2673">
            <v>2847</v>
          </cell>
          <cell r="B2673" t="str">
            <v>Asistencial</v>
          </cell>
          <cell r="C2673" t="str">
            <v>Auxiliar Administrativo</v>
          </cell>
          <cell r="D2673" t="str">
            <v>407</v>
          </cell>
          <cell r="E2673" t="str">
            <v>27</v>
          </cell>
          <cell r="K2673">
            <v>51889444</v>
          </cell>
          <cell r="Q2673" t="str">
            <v>Ocupado</v>
          </cell>
          <cell r="R2673" t="str">
            <v>COLEGIO CEDID GUILLERMO CANO ISAZA (IED)</v>
          </cell>
          <cell r="T2673">
            <v>19</v>
          </cell>
          <cell r="V2673">
            <v>3394263</v>
          </cell>
          <cell r="AF267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7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73" t="str">
            <v>Diploma de bachiller en cualquier modalidad</v>
          </cell>
        </row>
        <row r="2674">
          <cell r="A2674">
            <v>2848</v>
          </cell>
          <cell r="B2674" t="str">
            <v>Asistencial</v>
          </cell>
          <cell r="C2674" t="str">
            <v>Auxiliar Administrativo</v>
          </cell>
          <cell r="D2674" t="str">
            <v>407</v>
          </cell>
          <cell r="E2674" t="str">
            <v>27</v>
          </cell>
          <cell r="K2674">
            <v>92509521</v>
          </cell>
          <cell r="Q2674" t="str">
            <v>Ocupado</v>
          </cell>
          <cell r="R2674" t="str">
            <v>COLEGIO CEDID GUILLERMO CANO ISAZA (IED)</v>
          </cell>
          <cell r="T2674">
            <v>19</v>
          </cell>
          <cell r="V2674">
            <v>3394263</v>
          </cell>
          <cell r="AF2674" t="str">
            <v>Custodiar, organizar, salvaguardar y mantener actualizado el inventario de los bienes muebles adquiridos para la institución académica.</v>
          </cell>
          <cell r="AG267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74" t="str">
            <v>Diploma de bachiller en cualquier modalidad</v>
          </cell>
        </row>
        <row r="2675">
          <cell r="A2675">
            <v>2851</v>
          </cell>
          <cell r="B2675" t="str">
            <v>Asistencial</v>
          </cell>
          <cell r="C2675" t="str">
            <v>Auxiliar Administrativo</v>
          </cell>
          <cell r="D2675" t="str">
            <v>407</v>
          </cell>
          <cell r="E2675" t="str">
            <v>05</v>
          </cell>
          <cell r="Q2675" t="str">
            <v>Ocupado</v>
          </cell>
          <cell r="R2675" t="str">
            <v>COLEGIO EL PARAISO DE MANUELA BELTRAN (IED)</v>
          </cell>
          <cell r="T2675">
            <v>19</v>
          </cell>
          <cell r="V2675">
            <v>1919778</v>
          </cell>
          <cell r="AF2675" t="str">
            <v>Complementar y apoyar las  actividadeslas actividades  administrativas  y  operativas  de  los establecimientos educativos en los procesos misionales y transversales requeridos, para garantizar el funcionamiento y la ejecución del proyecto institucional.</v>
          </cell>
          <cell r="AG267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75" t="str">
            <v>Aprobación de cuatro (4) años de educación básica secundaria</v>
          </cell>
        </row>
        <row r="2676">
          <cell r="A2676">
            <v>2852</v>
          </cell>
          <cell r="B2676" t="str">
            <v>Asistencial</v>
          </cell>
          <cell r="C2676" t="str">
            <v>Auxiliar Administrativo</v>
          </cell>
          <cell r="D2676" t="str">
            <v>407</v>
          </cell>
          <cell r="E2676" t="str">
            <v>24</v>
          </cell>
          <cell r="K2676">
            <v>51777805</v>
          </cell>
          <cell r="Q2676" t="str">
            <v>Ocupado</v>
          </cell>
          <cell r="R2676" t="str">
            <v>COLEGIO SORRENTO (IED)</v>
          </cell>
          <cell r="T2676">
            <v>16</v>
          </cell>
          <cell r="V2676">
            <v>3231796</v>
          </cell>
          <cell r="AF2676" t="str">
            <v>Atender asuntos de apoyo administrativo en la gestión del colegio.</v>
          </cell>
          <cell r="AG2676"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676" t="str">
            <v>Diploma de bachiller en cualquier modalidad</v>
          </cell>
        </row>
        <row r="2677">
          <cell r="A2677">
            <v>2853</v>
          </cell>
          <cell r="B2677" t="str">
            <v>Asistencial</v>
          </cell>
          <cell r="C2677" t="str">
            <v>Auxiliar Administrativo</v>
          </cell>
          <cell r="D2677" t="str">
            <v>407</v>
          </cell>
          <cell r="E2677" t="str">
            <v>27</v>
          </cell>
          <cell r="K2677">
            <v>19387955</v>
          </cell>
          <cell r="Q2677" t="str">
            <v>Ocupado</v>
          </cell>
          <cell r="R2677" t="str">
            <v>COLEGIO EL PARAISO DE MANUELA BELTRAN (IED)</v>
          </cell>
          <cell r="T2677">
            <v>19</v>
          </cell>
          <cell r="V2677">
            <v>3394263</v>
          </cell>
          <cell r="AF267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7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77" t="str">
            <v>Diploma de bachiller en cualquier modalidad</v>
          </cell>
        </row>
        <row r="2678">
          <cell r="A2678">
            <v>2854</v>
          </cell>
          <cell r="B2678" t="str">
            <v>Técnico</v>
          </cell>
          <cell r="C2678" t="str">
            <v>Técnico Operativo</v>
          </cell>
          <cell r="D2678" t="str">
            <v>314</v>
          </cell>
          <cell r="E2678" t="str">
            <v>04</v>
          </cell>
          <cell r="Q2678" t="str">
            <v>Ocupado</v>
          </cell>
          <cell r="R2678" t="str">
            <v>COLEGIO LA ARABIA (IED)</v>
          </cell>
          <cell r="T2678">
            <v>19</v>
          </cell>
          <cell r="V2678">
            <v>2449382</v>
          </cell>
          <cell r="AF2678"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678"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678" t="str">
            <v>Título de formación técnica profesional o tecnológica o terminación y aprobación de seis semestres de educación superior profesional, en el área de las ciencias de la educación relacionadas con la atención integral para la primera infancia.</v>
          </cell>
        </row>
        <row r="2679">
          <cell r="A2679">
            <v>2855</v>
          </cell>
          <cell r="B2679" t="str">
            <v>Asistencial</v>
          </cell>
          <cell r="C2679" t="str">
            <v>Auxiliar Administrativo</v>
          </cell>
          <cell r="D2679" t="str">
            <v>407</v>
          </cell>
          <cell r="E2679" t="str">
            <v>05</v>
          </cell>
          <cell r="Q2679" t="str">
            <v>Ocupado</v>
          </cell>
          <cell r="R2679" t="str">
            <v>COLEGIO LA ARABIA (IED)</v>
          </cell>
          <cell r="T2679">
            <v>19</v>
          </cell>
          <cell r="V2679">
            <v>1919778</v>
          </cell>
          <cell r="AF2679" t="str">
            <v>Complementar y apoyar las  actividadeslas actividades  administrativas  y  operativas  de  los establecimientos educativos en los procesos misionales y transversales requeridos, para garantizar el funcionamiento y la ejecución del proyecto institucional.</v>
          </cell>
          <cell r="AG267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79" t="str">
            <v>Aprobación de cuatro (4) años de educación básica secundaria</v>
          </cell>
        </row>
        <row r="2680">
          <cell r="A2680">
            <v>2856</v>
          </cell>
          <cell r="B2680" t="str">
            <v>Asistencial</v>
          </cell>
          <cell r="C2680" t="str">
            <v>Auxiliar Administrativo</v>
          </cell>
          <cell r="D2680" t="str">
            <v>407</v>
          </cell>
          <cell r="E2680" t="str">
            <v>27</v>
          </cell>
          <cell r="Q2680" t="str">
            <v>Ocupado</v>
          </cell>
          <cell r="R2680" t="str">
            <v>COLEGIO JACKELINE (IED)</v>
          </cell>
          <cell r="T2680">
            <v>8</v>
          </cell>
          <cell r="V2680">
            <v>3394263</v>
          </cell>
          <cell r="AF2680" t="str">
            <v>Realizar el apoyo en las actividades de matrículas, grados, certificaciones, documentación, seguimiento, control y demás relacionadas con el soporte administrativo en el área académica y administrativa.</v>
          </cell>
          <cell r="AG268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680" t="str">
            <v>Diploma de bachiller en cualquier modalidad</v>
          </cell>
        </row>
        <row r="2681">
          <cell r="A2681">
            <v>2857</v>
          </cell>
          <cell r="B2681" t="str">
            <v>Asistencial</v>
          </cell>
          <cell r="C2681" t="str">
            <v>Auxiliar Administrativo</v>
          </cell>
          <cell r="D2681" t="str">
            <v>407</v>
          </cell>
          <cell r="E2681" t="str">
            <v>05</v>
          </cell>
          <cell r="Q2681" t="str">
            <v>Ocupado</v>
          </cell>
          <cell r="R2681" t="str">
            <v>COLEGIO REPUBLICA DE PANAMA (IED)</v>
          </cell>
          <cell r="T2681">
            <v>12</v>
          </cell>
          <cell r="V2681">
            <v>1919778</v>
          </cell>
          <cell r="AF2681" t="str">
            <v>Complementar y apoyar las  actividadeslas actividades  administrativas  y  operativas  de  los establecimientos educativos en los procesos misionales y transversales requeridos, para garantizar el funcionamiento y la ejecución del proyecto institucional.</v>
          </cell>
          <cell r="AG268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81" t="str">
            <v>Aprobación de cuatro (4) años de educación básica secundaria</v>
          </cell>
        </row>
        <row r="2682">
          <cell r="A2682">
            <v>2858</v>
          </cell>
          <cell r="B2682" t="str">
            <v>Asistencial</v>
          </cell>
          <cell r="C2682" t="str">
            <v>Auxiliar Administrativo</v>
          </cell>
          <cell r="D2682" t="str">
            <v>407</v>
          </cell>
          <cell r="E2682" t="str">
            <v>05</v>
          </cell>
          <cell r="Q2682" t="str">
            <v>Ocupado</v>
          </cell>
          <cell r="R2682" t="str">
            <v>COLEGIO ARBORIZADORA ALTA (IED)</v>
          </cell>
          <cell r="T2682">
            <v>19</v>
          </cell>
          <cell r="V2682">
            <v>1919778</v>
          </cell>
          <cell r="AF2682" t="str">
            <v>Complementar y apoyar las  actividadeslas actividades  administrativas  y  operativas  de  los establecimientos educativos en los procesos misionales y transversales requeridos, para garantizar el funcionamiento y la ejecución del proyecto institucional.</v>
          </cell>
          <cell r="AG268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82" t="str">
            <v>Aprobación de cuatro (4) años de educación básica secundaria</v>
          </cell>
        </row>
        <row r="2683">
          <cell r="A2683">
            <v>2859</v>
          </cell>
          <cell r="B2683" t="str">
            <v>Asistencial</v>
          </cell>
          <cell r="C2683" t="str">
            <v>Auxiliar Administrativo</v>
          </cell>
          <cell r="D2683" t="str">
            <v>407</v>
          </cell>
          <cell r="E2683" t="str">
            <v>14</v>
          </cell>
          <cell r="K2683">
            <v>52171302</v>
          </cell>
          <cell r="M2683" t="str">
            <v>Encargo</v>
          </cell>
          <cell r="Q2683" t="str">
            <v>Ocupado</v>
          </cell>
          <cell r="R2683" t="str">
            <v>COLEGIO RODRIGO LARA BONILLA (IED)</v>
          </cell>
          <cell r="T2683">
            <v>19</v>
          </cell>
          <cell r="V2683">
            <v>2449382</v>
          </cell>
          <cell r="AF2683" t="str">
            <v>Realizar actividades administrativas y operativas para el cumplimiento de las metas institucionales propuestas.</v>
          </cell>
          <cell r="AG2683"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683" t="str">
            <v>Aprobación de cuatro (4) años de educación básica secundaria</v>
          </cell>
        </row>
        <row r="2684">
          <cell r="A2684">
            <v>2860</v>
          </cell>
          <cell r="B2684" t="str">
            <v>Asistencial</v>
          </cell>
          <cell r="C2684" t="str">
            <v>Auxiliar Administrativo</v>
          </cell>
          <cell r="D2684" t="str">
            <v>407</v>
          </cell>
          <cell r="E2684" t="str">
            <v>27</v>
          </cell>
          <cell r="K2684">
            <v>51965172</v>
          </cell>
          <cell r="Q2684" t="str">
            <v>Ocupado</v>
          </cell>
          <cell r="R2684" t="str">
            <v>COLEGIO ARBORIZADORA ALTA (IED)</v>
          </cell>
          <cell r="T2684">
            <v>19</v>
          </cell>
          <cell r="V2684">
            <v>3394263</v>
          </cell>
          <cell r="AF268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8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84" t="str">
            <v>Diploma de bachiller en cualquier modalidad</v>
          </cell>
        </row>
        <row r="2685">
          <cell r="A2685">
            <v>2861</v>
          </cell>
          <cell r="B2685" t="str">
            <v>Asistencial</v>
          </cell>
          <cell r="C2685" t="str">
            <v>Auxiliar Administrativo</v>
          </cell>
          <cell r="D2685" t="str">
            <v>407</v>
          </cell>
          <cell r="E2685" t="str">
            <v>27</v>
          </cell>
          <cell r="Q2685" t="str">
            <v>Ocupado</v>
          </cell>
          <cell r="R2685" t="str">
            <v>COLEGIO ARBORIZADORA ALTA (IED)</v>
          </cell>
          <cell r="T2685">
            <v>19</v>
          </cell>
          <cell r="V2685">
            <v>3394263</v>
          </cell>
          <cell r="AF2685" t="str">
            <v>Custodiar, organizar, salvaguardar y mantener actualizado el inventario de los bienes muebles adquiridos para la institución académica.</v>
          </cell>
          <cell r="AG268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85" t="str">
            <v>Diploma de bachiller en cualquier modalidad</v>
          </cell>
        </row>
        <row r="2686">
          <cell r="A2686">
            <v>2862</v>
          </cell>
          <cell r="B2686" t="str">
            <v>Asistencial</v>
          </cell>
          <cell r="C2686" t="str">
            <v>Secretario</v>
          </cell>
          <cell r="D2686" t="str">
            <v>440</v>
          </cell>
          <cell r="E2686" t="str">
            <v>24</v>
          </cell>
          <cell r="K2686">
            <v>41775761</v>
          </cell>
          <cell r="Q2686" t="str">
            <v>Ocupado</v>
          </cell>
          <cell r="R2686" t="str">
            <v>COLEGIO EXTERNADO NACIONAL CAMILO TORRES (IED)</v>
          </cell>
          <cell r="T2686">
            <v>3</v>
          </cell>
          <cell r="V2686">
            <v>3231796</v>
          </cell>
          <cell r="AF2686" t="str">
            <v>Efectuar la gestión administrativa del colegio mediante la ejecución de actividades secretariales, organización de información y archivos.</v>
          </cell>
          <cell r="AG2686"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686" t="str">
            <v>Diploma de bachiller en cualquier modalidad</v>
          </cell>
        </row>
        <row r="2687">
          <cell r="A2687">
            <v>2863</v>
          </cell>
          <cell r="B2687" t="str">
            <v>Asistencial</v>
          </cell>
          <cell r="C2687" t="str">
            <v>Auxiliar Administrativo</v>
          </cell>
          <cell r="D2687" t="str">
            <v>407</v>
          </cell>
          <cell r="E2687" t="str">
            <v>05</v>
          </cell>
          <cell r="Q2687" t="str">
            <v>Ocupado</v>
          </cell>
          <cell r="R2687" t="str">
            <v>COLEGIO CARLOS ALBAN HOLGUIN (IED)</v>
          </cell>
          <cell r="T2687">
            <v>7</v>
          </cell>
          <cell r="V2687">
            <v>1919778</v>
          </cell>
          <cell r="AF2687" t="str">
            <v>Complementar y apoyar las  actividadeslas actividades  administrativas  y  operativas  de  los establecimientos educativos en los procesos misionales y transversales requeridos, para garantizar el funcionamiento y la ejecución del proyecto institucional.</v>
          </cell>
          <cell r="AG268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87" t="str">
            <v>Aprobación de cuatro (4) años de educación básica secundaria</v>
          </cell>
        </row>
        <row r="2688">
          <cell r="A2688">
            <v>2864</v>
          </cell>
          <cell r="B2688" t="str">
            <v>Asistencial</v>
          </cell>
          <cell r="C2688" t="str">
            <v>Auxiliar Administrativo</v>
          </cell>
          <cell r="D2688" t="str">
            <v>407</v>
          </cell>
          <cell r="E2688" t="str">
            <v>05</v>
          </cell>
          <cell r="Q2688" t="str">
            <v>Ocupado</v>
          </cell>
          <cell r="R2688" t="str">
            <v>COLEGIO SAN CARLOS (IED)</v>
          </cell>
          <cell r="T2688">
            <v>6</v>
          </cell>
          <cell r="V2688">
            <v>1919778</v>
          </cell>
          <cell r="AF2688" t="str">
            <v>Complementar y apoyar las  actividadeslas actividades  administrativas  y  operativas  de  los establecimientos educativos en los procesos misionales y transversales requeridos, para garantizar el funcionamiento y la ejecución del proyecto institucional.</v>
          </cell>
          <cell r="AG268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88" t="str">
            <v>Aprobación de cuatro (4) años de educación básica secundaria</v>
          </cell>
        </row>
        <row r="2689">
          <cell r="A2689">
            <v>2866</v>
          </cell>
          <cell r="B2689" t="str">
            <v>Asistencial</v>
          </cell>
          <cell r="C2689" t="str">
            <v>Auxiliar Administrativo</v>
          </cell>
          <cell r="D2689" t="str">
            <v>407</v>
          </cell>
          <cell r="E2689" t="str">
            <v>05</v>
          </cell>
          <cell r="Q2689" t="str">
            <v>Ocupado</v>
          </cell>
          <cell r="R2689" t="str">
            <v>COLEGIO PARAISO MIRADOR (IED)</v>
          </cell>
          <cell r="T2689">
            <v>19</v>
          </cell>
          <cell r="V2689">
            <v>1919778</v>
          </cell>
          <cell r="AF2689" t="str">
            <v>Complementar y apoyar las  actividadeslas actividades  administrativas  y  operativas  de  los establecimientos educativos en los procesos misionales y transversales requeridos, para garantizar el funcionamiento y la ejecución del proyecto institucional.</v>
          </cell>
          <cell r="AG268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689" t="str">
            <v>Aprobación de cuatro (4) años de educación básica secundaria</v>
          </cell>
        </row>
        <row r="2690">
          <cell r="A2690">
            <v>2867</v>
          </cell>
          <cell r="B2690" t="str">
            <v>Asistencial</v>
          </cell>
          <cell r="C2690" t="str">
            <v>Auxiliar Administrativo</v>
          </cell>
          <cell r="D2690" t="str">
            <v>407</v>
          </cell>
          <cell r="E2690" t="str">
            <v>20</v>
          </cell>
          <cell r="K2690">
            <v>79617740</v>
          </cell>
          <cell r="Q2690" t="str">
            <v>Ocupado</v>
          </cell>
          <cell r="R2690" t="str">
            <v>COLEGIO GABRIEL BETANCOURT MEJIA (IED)</v>
          </cell>
          <cell r="T2690">
            <v>8</v>
          </cell>
          <cell r="V2690">
            <v>2987633</v>
          </cell>
          <cell r="AF2690" t="str">
            <v>Manejar, actualizar y tramitar información y documentos del Colegio, del Almacén y/o
Biblioteca, aplicando las técnicas de archivo y los procedimientos señalados por la SED.</v>
          </cell>
          <cell r="AG2690"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90" t="str">
            <v>Diploma de bachiller en cualquier modalidad</v>
          </cell>
        </row>
        <row r="2691">
          <cell r="A2691">
            <v>2868</v>
          </cell>
          <cell r="B2691" t="str">
            <v>Asistencial</v>
          </cell>
          <cell r="C2691" t="str">
            <v>Auxiliar Administrativo</v>
          </cell>
          <cell r="D2691" t="str">
            <v>407</v>
          </cell>
          <cell r="E2691" t="str">
            <v>20</v>
          </cell>
          <cell r="Q2691" t="str">
            <v>Ocupado</v>
          </cell>
          <cell r="R2691" t="str">
            <v>COLEGIO SAN RAFAEL (IED)</v>
          </cell>
          <cell r="T2691">
            <v>8</v>
          </cell>
          <cell r="V2691">
            <v>2987633</v>
          </cell>
          <cell r="AF2691" t="str">
            <v>Manejar, actualizar y tramitar información y documentos del Colegio, del Almacén y/o
Biblioteca, aplicando las técnicas de archivo y los procedimientos señalados por la SED.</v>
          </cell>
          <cell r="AG2691"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91" t="str">
            <v>Diploma de bachiller en cualquier modalidad</v>
          </cell>
        </row>
        <row r="2692">
          <cell r="A2692">
            <v>2869</v>
          </cell>
          <cell r="B2692" t="str">
            <v>Asistencial</v>
          </cell>
          <cell r="C2692" t="str">
            <v>Auxiliar Administrativo</v>
          </cell>
          <cell r="D2692" t="str">
            <v>407</v>
          </cell>
          <cell r="E2692" t="str">
            <v>27</v>
          </cell>
          <cell r="K2692">
            <v>79965708</v>
          </cell>
          <cell r="Q2692" t="str">
            <v>Ocupado</v>
          </cell>
          <cell r="R2692" t="str">
            <v>COLEGIO PARAISO MIRADOR (IED)</v>
          </cell>
          <cell r="T2692">
            <v>19</v>
          </cell>
          <cell r="V2692">
            <v>3394263</v>
          </cell>
          <cell r="AF269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69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692" t="str">
            <v>Diploma de bachiller en cualquier modalidad</v>
          </cell>
        </row>
        <row r="2693">
          <cell r="A2693">
            <v>2870</v>
          </cell>
          <cell r="B2693" t="str">
            <v>Asistencial</v>
          </cell>
          <cell r="C2693" t="str">
            <v>Auxiliar Administrativo</v>
          </cell>
          <cell r="D2693" t="str">
            <v>407</v>
          </cell>
          <cell r="E2693" t="str">
            <v>27</v>
          </cell>
          <cell r="Q2693" t="str">
            <v>Ocupado</v>
          </cell>
          <cell r="R2693" t="str">
            <v>COLEGIO GENERAL GUSTAVO ROJAS PINILLA (IED)</v>
          </cell>
          <cell r="T2693">
            <v>8</v>
          </cell>
          <cell r="V2693">
            <v>3394263</v>
          </cell>
          <cell r="AF269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9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93" t="str">
            <v>Diploma de bachiller en cualquier modalidad</v>
          </cell>
        </row>
        <row r="2694">
          <cell r="A2694">
            <v>2871</v>
          </cell>
          <cell r="B2694" t="str">
            <v>Asistencial</v>
          </cell>
          <cell r="C2694" t="str">
            <v>Auxiliar Administrativo</v>
          </cell>
          <cell r="D2694" t="str">
            <v>407</v>
          </cell>
          <cell r="E2694" t="str">
            <v>27</v>
          </cell>
          <cell r="K2694">
            <v>79989282</v>
          </cell>
          <cell r="Q2694" t="str">
            <v>Ocupado</v>
          </cell>
          <cell r="R2694" t="str">
            <v>COLEGIO DE CULTURA POPULAR (IED)</v>
          </cell>
          <cell r="T2694">
            <v>16</v>
          </cell>
          <cell r="V2694">
            <v>3394263</v>
          </cell>
          <cell r="AF2694" t="str">
            <v>Custodiar, organizar, salvaguardar y mantener actualizado el inventario de los bienes muebles adquiridos para la institución académica.</v>
          </cell>
          <cell r="AG269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694" t="str">
            <v>Diploma de bachiller en cualquier modalidad</v>
          </cell>
        </row>
        <row r="2695">
          <cell r="A2695">
            <v>2872</v>
          </cell>
          <cell r="B2695" t="str">
            <v>Asistencial</v>
          </cell>
          <cell r="C2695" t="str">
            <v>Auxiliar Administrativo</v>
          </cell>
          <cell r="D2695" t="str">
            <v>407</v>
          </cell>
          <cell r="E2695" t="str">
            <v>20</v>
          </cell>
          <cell r="K2695">
            <v>79310832</v>
          </cell>
          <cell r="M2695" t="str">
            <v>Encargo</v>
          </cell>
          <cell r="Q2695" t="str">
            <v>Ocupado</v>
          </cell>
          <cell r="R2695" t="str">
            <v>COLEGIO PARAISO MIRADOR (IED)</v>
          </cell>
          <cell r="T2695">
            <v>19</v>
          </cell>
          <cell r="V2695">
            <v>2987633</v>
          </cell>
          <cell r="AF2695" t="str">
            <v>Manejar, actualizar y tramitar información y documentos del Colegio, del Almacén y/o
Biblioteca, aplicando las técnicas de archivo y los procedimientos señalados por la SED.</v>
          </cell>
          <cell r="AG2695"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95" t="str">
            <v>Diploma de bachiller en cualquier modalidad</v>
          </cell>
        </row>
        <row r="2696">
          <cell r="A2696">
            <v>2873</v>
          </cell>
          <cell r="B2696" t="str">
            <v>Asistencial</v>
          </cell>
          <cell r="C2696" t="str">
            <v>Auxiliar Administrativo</v>
          </cell>
          <cell r="D2696" t="str">
            <v>407</v>
          </cell>
          <cell r="E2696" t="str">
            <v>20</v>
          </cell>
          <cell r="K2696">
            <v>1030560926</v>
          </cell>
          <cell r="M2696" t="str">
            <v>Encargo</v>
          </cell>
          <cell r="Q2696" t="str">
            <v>Ocupado</v>
          </cell>
          <cell r="R2696" t="str">
            <v>COLEGIO MARIA MERCEDES CARRANZA (IED)</v>
          </cell>
          <cell r="T2696">
            <v>19</v>
          </cell>
          <cell r="V2696">
            <v>2987633</v>
          </cell>
          <cell r="AF2696" t="str">
            <v>Manejar, actualizar y tramitar información y documentos del Colegio, del Almacén y/o
Biblioteca, aplicando las técnicas de archivo y los procedimientos señalados por la SED.</v>
          </cell>
          <cell r="AG2696"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96" t="str">
            <v>Diploma de bachiller en cualquier modalidad</v>
          </cell>
        </row>
        <row r="2697">
          <cell r="A2697">
            <v>2874</v>
          </cell>
          <cell r="B2697" t="str">
            <v>Asistencial</v>
          </cell>
          <cell r="C2697" t="str">
            <v>Auxiliar Administrativo</v>
          </cell>
          <cell r="D2697" t="str">
            <v>407</v>
          </cell>
          <cell r="E2697" t="str">
            <v>20</v>
          </cell>
          <cell r="K2697">
            <v>79831083</v>
          </cell>
          <cell r="Q2697" t="str">
            <v>Ocupado</v>
          </cell>
          <cell r="R2697" t="str">
            <v>COLEGIO MARIA MERCEDES CARRANZA (IED)</v>
          </cell>
          <cell r="T2697">
            <v>19</v>
          </cell>
          <cell r="V2697">
            <v>2987633</v>
          </cell>
          <cell r="AF2697" t="str">
            <v>Manejar, actualizar y tramitar información y documentos del Colegio, del Almacén y/o
Biblioteca, aplicando las técnicas de archivo y los procedimientos señalados por la SED.</v>
          </cell>
          <cell r="AG2697"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697" t="str">
            <v>Diploma de bachiller en cualquier modalidad</v>
          </cell>
        </row>
        <row r="2698">
          <cell r="A2698">
            <v>2875</v>
          </cell>
          <cell r="B2698" t="str">
            <v>Asistencial</v>
          </cell>
          <cell r="C2698" t="str">
            <v>Auxiliar Administrativo</v>
          </cell>
          <cell r="D2698" t="str">
            <v>407</v>
          </cell>
          <cell r="E2698" t="str">
            <v>27</v>
          </cell>
          <cell r="K2698">
            <v>79843514</v>
          </cell>
          <cell r="Q2698" t="str">
            <v>Ocupado</v>
          </cell>
          <cell r="R2698" t="str">
            <v>COLEGIO MARIA MERCEDES CARRANZA (IED)</v>
          </cell>
          <cell r="T2698">
            <v>19</v>
          </cell>
          <cell r="V2698">
            <v>3394263</v>
          </cell>
          <cell r="AF269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69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698" t="str">
            <v>Diploma de bachiller en cualquier modalidad</v>
          </cell>
        </row>
        <row r="2699">
          <cell r="A2699">
            <v>2876</v>
          </cell>
          <cell r="B2699" t="str">
            <v>Asistencial</v>
          </cell>
          <cell r="C2699" t="str">
            <v>Auxiliar Administrativo</v>
          </cell>
          <cell r="D2699" t="str">
            <v>407</v>
          </cell>
          <cell r="E2699" t="str">
            <v>27</v>
          </cell>
          <cell r="K2699">
            <v>51811125</v>
          </cell>
          <cell r="Q2699" t="str">
            <v>Ocupado</v>
          </cell>
          <cell r="R2699" t="str">
            <v>COLEGIO MARIA MERCEDES CARRANZA (IED)</v>
          </cell>
          <cell r="T2699">
            <v>19</v>
          </cell>
          <cell r="V2699">
            <v>3394263</v>
          </cell>
          <cell r="AF269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69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699" t="str">
            <v>Diploma de bachiller en cualquier modalidad</v>
          </cell>
        </row>
        <row r="2700">
          <cell r="A2700">
            <v>2877</v>
          </cell>
          <cell r="B2700" t="str">
            <v>Asistencial</v>
          </cell>
          <cell r="C2700" t="str">
            <v>Auxiliar Administrativo</v>
          </cell>
          <cell r="D2700" t="str">
            <v>407</v>
          </cell>
          <cell r="E2700" t="str">
            <v>27</v>
          </cell>
          <cell r="K2700">
            <v>1030527615</v>
          </cell>
          <cell r="Q2700" t="str">
            <v>Ocupado</v>
          </cell>
          <cell r="R2700" t="str">
            <v>COLEGIO MARIA MERCEDES CARRANZA (IED)</v>
          </cell>
          <cell r="T2700">
            <v>19</v>
          </cell>
          <cell r="V2700">
            <v>3394263</v>
          </cell>
          <cell r="AF2700" t="str">
            <v>Realizar el apoyo en las actividades de matrículas, grados, certificaciones, documentación, seguimiento, control y demás relacionadas con el soporte administrativo en el área académica y administrativa.</v>
          </cell>
          <cell r="AG270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00" t="str">
            <v>Diploma de bachiller en cualquier modalidad</v>
          </cell>
        </row>
        <row r="2701">
          <cell r="A2701">
            <v>2878</v>
          </cell>
          <cell r="B2701" t="str">
            <v>Asistencial</v>
          </cell>
          <cell r="C2701" t="str">
            <v>Auxiliar Administrativo</v>
          </cell>
          <cell r="D2701" t="str">
            <v>407</v>
          </cell>
          <cell r="E2701" t="str">
            <v>27</v>
          </cell>
          <cell r="Q2701" t="str">
            <v>Ocupado</v>
          </cell>
          <cell r="R2701" t="str">
            <v>COLEGIO JOSE MARIA VARGAS VILA (IED)</v>
          </cell>
          <cell r="T2701">
            <v>19</v>
          </cell>
          <cell r="V2701">
            <v>3394263</v>
          </cell>
          <cell r="AF270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70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701" t="str">
            <v>Diploma de bachiller en cualquier modalidad</v>
          </cell>
        </row>
        <row r="2702">
          <cell r="A2702">
            <v>2879</v>
          </cell>
          <cell r="B2702" t="str">
            <v>Asistencial</v>
          </cell>
          <cell r="C2702" t="str">
            <v>Auxiliar Administrativo</v>
          </cell>
          <cell r="D2702" t="str">
            <v>407</v>
          </cell>
          <cell r="E2702" t="str">
            <v>27</v>
          </cell>
          <cell r="Q2702" t="str">
            <v>Ocupado</v>
          </cell>
          <cell r="R2702" t="str">
            <v>COLEGIO TECNICO MENORAH (IED)</v>
          </cell>
          <cell r="T2702">
            <v>14</v>
          </cell>
          <cell r="V2702">
            <v>3394263</v>
          </cell>
          <cell r="AF270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0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02" t="str">
            <v>Diploma de bachiller en cualquier modalidad</v>
          </cell>
        </row>
        <row r="2703">
          <cell r="A2703">
            <v>2880</v>
          </cell>
          <cell r="B2703" t="str">
            <v>Asistencial</v>
          </cell>
          <cell r="C2703" t="str">
            <v>Auxiliar Administrativo</v>
          </cell>
          <cell r="D2703" t="str">
            <v>407</v>
          </cell>
          <cell r="E2703" t="str">
            <v>05</v>
          </cell>
          <cell r="Q2703" t="str">
            <v>Ocupado</v>
          </cell>
          <cell r="R2703" t="str">
            <v>COLEGIO ESTRELLA DEL SUR (IED)</v>
          </cell>
          <cell r="T2703">
            <v>19</v>
          </cell>
          <cell r="V2703">
            <v>1919778</v>
          </cell>
          <cell r="AF2703" t="str">
            <v>Complementar y apoyar las  actividadeslas actividades  administrativas  y  operativas  de  los establecimientos educativos en los procesos misionales y transversales requeridos, para garantizar el funcionamiento y la ejecución del proyecto institucional.</v>
          </cell>
          <cell r="AG270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03" t="str">
            <v>Aprobación de cuatro (4) años de educación básica secundaria</v>
          </cell>
        </row>
        <row r="2704">
          <cell r="A2704">
            <v>2883</v>
          </cell>
          <cell r="B2704" t="str">
            <v>Asistencial</v>
          </cell>
          <cell r="C2704" t="str">
            <v>Auxiliar Administrativo</v>
          </cell>
          <cell r="D2704" t="str">
            <v>407</v>
          </cell>
          <cell r="E2704" t="str">
            <v>05</v>
          </cell>
          <cell r="Q2704" t="str">
            <v>Ocupado</v>
          </cell>
          <cell r="R2704" t="str">
            <v>COLEGIO ESTRELLA DEL SUR (IED)</v>
          </cell>
          <cell r="T2704">
            <v>19</v>
          </cell>
          <cell r="V2704">
            <v>1919778</v>
          </cell>
          <cell r="AF2704" t="str">
            <v>Complementar y apoyar las  actividadeslas actividades  administrativas  y  operativas  de  los establecimientos educativos en los procesos misionales y transversales requeridos, para garantizar el funcionamiento y la ejecución del proyecto institucional.</v>
          </cell>
          <cell r="AG2704"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04" t="str">
            <v>Aprobación de cuatro (4) años de educación básica secundaria</v>
          </cell>
        </row>
        <row r="2705">
          <cell r="A2705">
            <v>2884</v>
          </cell>
          <cell r="B2705" t="str">
            <v>Asistencial</v>
          </cell>
          <cell r="C2705" t="str">
            <v>Auxiliar Administrativo</v>
          </cell>
          <cell r="D2705" t="str">
            <v>407</v>
          </cell>
          <cell r="E2705" t="str">
            <v>14</v>
          </cell>
          <cell r="Q2705" t="str">
            <v>Ocupado</v>
          </cell>
          <cell r="R2705" t="str">
            <v>COLEGIO ESTRELLA DEL SUR (IED)</v>
          </cell>
          <cell r="T2705">
            <v>19</v>
          </cell>
          <cell r="V2705">
            <v>2449382</v>
          </cell>
          <cell r="AF2705" t="str">
            <v>Realizar actividades administrativas y operativas para el cumplimiento de las metas institucionales propuestas.</v>
          </cell>
          <cell r="AG2705"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705" t="str">
            <v>Aprobación de cuatro (4) años de educación básica secundaria</v>
          </cell>
        </row>
        <row r="2706">
          <cell r="A2706">
            <v>2885</v>
          </cell>
          <cell r="B2706" t="str">
            <v>Asistencial</v>
          </cell>
          <cell r="C2706" t="str">
            <v>Auxiliar Administrativo</v>
          </cell>
          <cell r="D2706" t="str">
            <v>407</v>
          </cell>
          <cell r="E2706" t="str">
            <v>27</v>
          </cell>
          <cell r="Q2706" t="str">
            <v>Ocupado</v>
          </cell>
          <cell r="R2706" t="str">
            <v>COLEGIO ESTRELLA DEL SUR (IED)</v>
          </cell>
          <cell r="T2706">
            <v>19</v>
          </cell>
          <cell r="V2706">
            <v>3394263</v>
          </cell>
          <cell r="AF2706" t="str">
            <v>Custodiar, organizar, salvaguardar y mantener actualizado el inventario de los bienes muebles adquiridos para la institución académica.</v>
          </cell>
          <cell r="AG270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06" t="str">
            <v>Diploma de bachiller en cualquier modalidad</v>
          </cell>
        </row>
        <row r="2707">
          <cell r="A2707">
            <v>2886</v>
          </cell>
          <cell r="B2707" t="str">
            <v>Asistencial</v>
          </cell>
          <cell r="C2707" t="str">
            <v>Auxiliar Administrativo</v>
          </cell>
          <cell r="D2707" t="str">
            <v>407</v>
          </cell>
          <cell r="E2707" t="str">
            <v>27</v>
          </cell>
          <cell r="K2707">
            <v>77170991</v>
          </cell>
          <cell r="Q2707" t="str">
            <v>Ocupado</v>
          </cell>
          <cell r="R2707" t="str">
            <v>COLEGIO ESTRELLA DEL SUR (IED)</v>
          </cell>
          <cell r="T2707">
            <v>19</v>
          </cell>
          <cell r="V2707">
            <v>3394263</v>
          </cell>
          <cell r="AF270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0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07" t="str">
            <v>Diploma de bachiller en cualquier modalidad</v>
          </cell>
        </row>
        <row r="2708">
          <cell r="A2708">
            <v>2887</v>
          </cell>
          <cell r="B2708" t="str">
            <v>Asistencial</v>
          </cell>
          <cell r="C2708" t="str">
            <v>Secretario</v>
          </cell>
          <cell r="D2708" t="str">
            <v>440</v>
          </cell>
          <cell r="E2708" t="str">
            <v>27</v>
          </cell>
          <cell r="K2708">
            <v>79422375</v>
          </cell>
          <cell r="Q2708" t="str">
            <v>Ocupado</v>
          </cell>
          <cell r="R2708" t="str">
            <v>COLEGIO ALQUERIA DE LA FRAGUA (IED)</v>
          </cell>
          <cell r="T2708">
            <v>8</v>
          </cell>
          <cell r="V2708">
            <v>3394263</v>
          </cell>
          <cell r="AF2708" t="str">
            <v>Realizar la gestión administrativa del Colegio mediante la realización de actividades de asistencia secretarial y mantener organizada la correspondencia y el archivo de documentos.</v>
          </cell>
          <cell r="AG270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708" t="str">
            <v>Diploma de bachiller en cualquier modalidad</v>
          </cell>
        </row>
        <row r="2709">
          <cell r="A2709">
            <v>2888</v>
          </cell>
          <cell r="B2709" t="str">
            <v>Técnico</v>
          </cell>
          <cell r="C2709" t="str">
            <v>Técnico Operativo</v>
          </cell>
          <cell r="D2709" t="str">
            <v>314</v>
          </cell>
          <cell r="E2709" t="str">
            <v>04</v>
          </cell>
          <cell r="Q2709" t="str">
            <v>Ocupado</v>
          </cell>
          <cell r="R2709" t="str">
            <v>COLEGIO SOTAVENTO (IED)</v>
          </cell>
          <cell r="T2709">
            <v>19</v>
          </cell>
          <cell r="V2709">
            <v>2449382</v>
          </cell>
          <cell r="AF2709"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709"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709" t="str">
            <v>Título de formación técnica profesional o tecnológica o terminación y aprobación de seis semestres de educación superior profesional, en el área de las ciencias de la educación relacionadas con la atención integral para la primera infancia.</v>
          </cell>
        </row>
        <row r="2710">
          <cell r="A2710">
            <v>2889</v>
          </cell>
          <cell r="B2710" t="str">
            <v>Asistencial</v>
          </cell>
          <cell r="C2710" t="str">
            <v>Auxiliar Administrativo</v>
          </cell>
          <cell r="D2710" t="str">
            <v>407</v>
          </cell>
          <cell r="E2710" t="str">
            <v>27</v>
          </cell>
          <cell r="K2710">
            <v>25361292</v>
          </cell>
          <cell r="Q2710" t="str">
            <v>Ocupado</v>
          </cell>
          <cell r="R2710" t="str">
            <v>COLEGIO SOTAVENTO (IED)</v>
          </cell>
          <cell r="T2710">
            <v>19</v>
          </cell>
          <cell r="V2710">
            <v>3394263</v>
          </cell>
          <cell r="AF2710" t="str">
            <v>Custodiar, organizar, salvaguardar y mantener actualizado el inventario de los bienes muebles adquiridos para la institución académica.</v>
          </cell>
          <cell r="AG271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10" t="str">
            <v>Diploma de bachiller en cualquier modalidad</v>
          </cell>
        </row>
        <row r="2711">
          <cell r="A2711">
            <v>2890</v>
          </cell>
          <cell r="B2711" t="str">
            <v>Asistencial</v>
          </cell>
          <cell r="C2711" t="str">
            <v>Auxiliar Administrativo</v>
          </cell>
          <cell r="D2711" t="str">
            <v>407</v>
          </cell>
          <cell r="E2711" t="str">
            <v>27</v>
          </cell>
          <cell r="K2711">
            <v>52432587</v>
          </cell>
          <cell r="Q2711" t="str">
            <v>Ocupado</v>
          </cell>
          <cell r="R2711" t="str">
            <v>COLEGIO SOTAVENTO (IED)</v>
          </cell>
          <cell r="T2711">
            <v>19</v>
          </cell>
          <cell r="V2711">
            <v>3394263</v>
          </cell>
          <cell r="AF2711" t="str">
            <v>Realizar el apoyo en las actividades de matrículas, grados, certificaciones, documentación, seguimiento, control y demás relacionadas con el soporte administrativo en el área académica y administrativa.</v>
          </cell>
          <cell r="AG271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11" t="str">
            <v>Diploma de bachiller en cualquier modalidad</v>
          </cell>
        </row>
        <row r="2712">
          <cell r="A2712">
            <v>2892</v>
          </cell>
          <cell r="B2712" t="str">
            <v>Asistencial</v>
          </cell>
          <cell r="C2712" t="str">
            <v>Auxiliar Administrativo</v>
          </cell>
          <cell r="D2712" t="str">
            <v>407</v>
          </cell>
          <cell r="E2712" t="str">
            <v>24</v>
          </cell>
          <cell r="K2712">
            <v>24178380</v>
          </cell>
          <cell r="M2712" t="str">
            <v>Encargo</v>
          </cell>
          <cell r="Q2712" t="str">
            <v>Ocupado</v>
          </cell>
          <cell r="R2712" t="str">
            <v>COLEGIO LA TOSCANA - LISBOA (IED)</v>
          </cell>
          <cell r="T2712">
            <v>11</v>
          </cell>
          <cell r="V2712">
            <v>3231796</v>
          </cell>
          <cell r="AF2712" t="str">
            <v>Organizar de manera eficiente los recursos asignados a la biblioteca de tal forma que se fomente, promueva y facilite el desarrollo de procesos pedagógicos desarrollados en el colegio.</v>
          </cell>
          <cell r="AG2712" t="str">
            <v>1.	Mantener organizado y disponible el material bibliográfico y demás elementos que reposan en la biblioteca del colegio con base en los procedimientos de la entidad.
2.	Mantener actualizado el módulo de préstamo, los movimientos diarios del material a cargo y sugerir la adquisición de material bibliográfico y audiovisual que se requiera.
3.	Atender a la comunidad educativa del colegio con temas relacionados con la biblioteca, de acuerdo con los procedimientos establecidos y las directrices del superior inmediato.
4.	Apoyar la elaboración del plan anual de actividades de la biblioteca, contemplando actividades que promuevan la lectura y la utilización de los servicios de la misma.
5.	Apoyar las campañas de difusión y mantenimiento del material bibliográfico y audiovisual existente en la institución educativa.
6.	Realizar informes y estadísticas sobre la utilización de los servicios de la biblioteca, según los parámetros y directrices dadas por la SED.
7.	Las demás que sean asignadas por el jefe superior inmediato de acuerdo con la naturaleza,  el nivel y el propósito del empleo.</v>
          </cell>
          <cell r="AH2712" t="str">
            <v>Diploma de bachiller en cualquier modalidad</v>
          </cell>
        </row>
        <row r="2713">
          <cell r="A2713">
            <v>2893</v>
          </cell>
          <cell r="B2713" t="str">
            <v>Asistencial</v>
          </cell>
          <cell r="C2713" t="str">
            <v>Auxiliar Administrativo</v>
          </cell>
          <cell r="D2713" t="str">
            <v>407</v>
          </cell>
          <cell r="E2713" t="str">
            <v>27</v>
          </cell>
          <cell r="K2713">
            <v>39721367</v>
          </cell>
          <cell r="Q2713" t="str">
            <v>Ocupado</v>
          </cell>
          <cell r="R2713" t="str">
            <v>COLEGIO SAN FRANCISCO (IED)</v>
          </cell>
          <cell r="T2713">
            <v>19</v>
          </cell>
          <cell r="V2713">
            <v>3394263</v>
          </cell>
          <cell r="AF2713" t="str">
            <v>Realizar el apoyo en las actividades de matrículas, grados, certificaciones, documentación, seguimiento, control y demás relacionadas con el soporte administrativo en el área académica y administrativa.</v>
          </cell>
          <cell r="AG271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13" t="str">
            <v>Diploma de bachiller en cualquier modalidad</v>
          </cell>
        </row>
        <row r="2714">
          <cell r="A2714">
            <v>2894</v>
          </cell>
          <cell r="B2714" t="str">
            <v>Asistencial</v>
          </cell>
          <cell r="C2714" t="str">
            <v>Auxiliar Administrativo</v>
          </cell>
          <cell r="D2714" t="str">
            <v>407</v>
          </cell>
          <cell r="E2714" t="str">
            <v>27</v>
          </cell>
          <cell r="K2714">
            <v>51988382</v>
          </cell>
          <cell r="Q2714" t="str">
            <v>Ocupado</v>
          </cell>
          <cell r="R2714" t="str">
            <v>COLEGIO SAN FRANCISCO (IED)</v>
          </cell>
          <cell r="T2714">
            <v>19</v>
          </cell>
          <cell r="V2714">
            <v>3394263</v>
          </cell>
          <cell r="AF2714" t="str">
            <v>Custodiar, organizar, salvaguardar y mantener actualizado el inventario de los bienes muebles adquiridos para la institución académica.</v>
          </cell>
          <cell r="AG271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14" t="str">
            <v>Diploma de bachiller en cualquier modalidad</v>
          </cell>
        </row>
        <row r="2715">
          <cell r="A2715">
            <v>2895</v>
          </cell>
          <cell r="B2715" t="str">
            <v>Asistencial</v>
          </cell>
          <cell r="C2715" t="str">
            <v>Auxiliar Administrativo</v>
          </cell>
          <cell r="D2715" t="str">
            <v>407</v>
          </cell>
          <cell r="E2715" t="str">
            <v>27</v>
          </cell>
          <cell r="K2715">
            <v>52068979</v>
          </cell>
          <cell r="Q2715" t="str">
            <v>Ocupado</v>
          </cell>
          <cell r="R2715" t="str">
            <v>COLEGIO SAN FRANCISCO (IED)</v>
          </cell>
          <cell r="T2715">
            <v>19</v>
          </cell>
          <cell r="V2715">
            <v>3394263</v>
          </cell>
          <cell r="AF271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1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15" t="str">
            <v>Diploma de bachiller en cualquier modalidad</v>
          </cell>
        </row>
        <row r="2716">
          <cell r="A2716">
            <v>2896</v>
          </cell>
          <cell r="B2716" t="str">
            <v>Asistencial</v>
          </cell>
          <cell r="C2716" t="str">
            <v>Auxiliar Administrativo</v>
          </cell>
          <cell r="D2716" t="str">
            <v>407</v>
          </cell>
          <cell r="E2716" t="str">
            <v>27</v>
          </cell>
          <cell r="Q2716" t="str">
            <v>Ocupado</v>
          </cell>
          <cell r="R2716" t="str">
            <v>COLEGIO SAN FRANCISCO (IED)</v>
          </cell>
          <cell r="T2716">
            <v>19</v>
          </cell>
          <cell r="V2716">
            <v>3394263</v>
          </cell>
          <cell r="AF271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71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716" t="str">
            <v>Diploma de bachiller en cualquier modalidad</v>
          </cell>
        </row>
        <row r="2717">
          <cell r="A2717">
            <v>2897</v>
          </cell>
          <cell r="B2717" t="str">
            <v>Asistencial</v>
          </cell>
          <cell r="C2717" t="str">
            <v>Secretario</v>
          </cell>
          <cell r="D2717" t="str">
            <v>440</v>
          </cell>
          <cell r="E2717" t="str">
            <v>27</v>
          </cell>
          <cell r="K2717">
            <v>51647913</v>
          </cell>
          <cell r="Q2717" t="str">
            <v>Ocupado</v>
          </cell>
          <cell r="R2717" t="str">
            <v>COLEGIO SAN FRANCISCO (IED)</v>
          </cell>
          <cell r="T2717">
            <v>19</v>
          </cell>
          <cell r="V2717">
            <v>3394263</v>
          </cell>
          <cell r="AF2717" t="str">
            <v>Realizar la gestión administrativa del Colegio mediante la realización de actividades de asistencia secretarial y mantener organizada la correspondencia y el archivo de documentos.</v>
          </cell>
          <cell r="AG271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717" t="str">
            <v>Diploma de bachiller en cualquier modalidad</v>
          </cell>
        </row>
        <row r="2718">
          <cell r="A2718">
            <v>2898</v>
          </cell>
          <cell r="B2718" t="str">
            <v>Asistencial</v>
          </cell>
          <cell r="C2718" t="str">
            <v>Auxiliar Administrativo</v>
          </cell>
          <cell r="D2718" t="str">
            <v>407</v>
          </cell>
          <cell r="E2718" t="str">
            <v>05</v>
          </cell>
          <cell r="Q2718" t="str">
            <v>Ocupado</v>
          </cell>
          <cell r="R2718" t="str">
            <v>COLEGIO CEDID CIUDAD BOLIVAR (IED)</v>
          </cell>
          <cell r="T2718">
            <v>19</v>
          </cell>
          <cell r="V2718">
            <v>1919778</v>
          </cell>
          <cell r="AF2718" t="str">
            <v>Complementar y apoyar las  actividadeslas actividades  administrativas  y  operativas  de  los establecimientos educativos en los procesos misionales y transversales requeridos, para garantizar el funcionamiento y la ejecución del proyecto institucional.</v>
          </cell>
          <cell r="AG271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18" t="str">
            <v>Aprobación de cuatro (4) años de educación básica secundaria</v>
          </cell>
        </row>
        <row r="2719">
          <cell r="A2719">
            <v>2899</v>
          </cell>
          <cell r="B2719" t="str">
            <v>Asistencial</v>
          </cell>
          <cell r="C2719" t="str">
            <v>Auxiliar Administrativo</v>
          </cell>
          <cell r="D2719" t="str">
            <v>407</v>
          </cell>
          <cell r="E2719" t="str">
            <v>05</v>
          </cell>
          <cell r="Q2719" t="str">
            <v>Ocupado</v>
          </cell>
          <cell r="R2719" t="str">
            <v>COLEGIO CEDID CIUDAD BOLIVAR (IED)</v>
          </cell>
          <cell r="T2719">
            <v>19</v>
          </cell>
          <cell r="V2719">
            <v>1919778</v>
          </cell>
          <cell r="AF2719" t="str">
            <v>Complementar y apoyar las  actividadeslas actividades  administrativas  y  operativas  de  los establecimientos educativos en los procesos misionales y transversales requeridos, para garantizar el funcionamiento y la ejecución del proyecto institucional.</v>
          </cell>
          <cell r="AG271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19" t="str">
            <v>Aprobación de cuatro (4) años de educación básica secundaria</v>
          </cell>
        </row>
        <row r="2720">
          <cell r="A2720">
            <v>2900</v>
          </cell>
          <cell r="B2720" t="str">
            <v>Asistencial</v>
          </cell>
          <cell r="C2720" t="str">
            <v>Auxiliar Administrativo</v>
          </cell>
          <cell r="D2720" t="str">
            <v>407</v>
          </cell>
          <cell r="E2720" t="str">
            <v>05</v>
          </cell>
          <cell r="Q2720" t="str">
            <v>Ocupado</v>
          </cell>
          <cell r="R2720" t="str">
            <v>COLEGIO CEDID CIUDAD BOLIVAR (IED)</v>
          </cell>
          <cell r="T2720">
            <v>19</v>
          </cell>
          <cell r="V2720">
            <v>1919778</v>
          </cell>
          <cell r="AF2720" t="str">
            <v>Complementar y apoyar las  actividadeslas actividades  administrativas  y  operativas  de  los establecimientos educativos en los procesos misionales y transversales requeridos, para garantizar el funcionamiento y la ejecución del proyecto institucional.</v>
          </cell>
          <cell r="AG272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20" t="str">
            <v>Aprobación de cuatro (4) años de educación básica secundaria</v>
          </cell>
        </row>
        <row r="2721">
          <cell r="A2721">
            <v>2901</v>
          </cell>
          <cell r="B2721" t="str">
            <v>Asistencial</v>
          </cell>
          <cell r="C2721" t="str">
            <v>Auxiliar Administrativo</v>
          </cell>
          <cell r="D2721" t="str">
            <v>407</v>
          </cell>
          <cell r="E2721" t="str">
            <v>05</v>
          </cell>
          <cell r="Q2721" t="str">
            <v>Ocupado</v>
          </cell>
          <cell r="R2721" t="str">
            <v>COLEGIO CEDID CIUDAD BOLIVAR (IED)</v>
          </cell>
          <cell r="T2721">
            <v>19</v>
          </cell>
          <cell r="V2721">
            <v>1919778</v>
          </cell>
          <cell r="AF2721" t="str">
            <v>Complementar y apoyar las  actividadeslas actividades  administrativas  y  operativas  de  los establecimientos educativos en los procesos misionales y transversales requeridos, para garantizar el funcionamiento y la ejecución del proyecto institucional.</v>
          </cell>
          <cell r="AG272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21" t="str">
            <v>Aprobación de cuatro (4) años de educación básica secundaria</v>
          </cell>
        </row>
        <row r="2722">
          <cell r="A2722">
            <v>2902</v>
          </cell>
          <cell r="B2722" t="str">
            <v>Asistencial</v>
          </cell>
          <cell r="C2722" t="str">
            <v>Auxiliar Administrativo</v>
          </cell>
          <cell r="D2722" t="str">
            <v>407</v>
          </cell>
          <cell r="E2722" t="str">
            <v>05</v>
          </cell>
          <cell r="Q2722" t="str">
            <v>Ocupado</v>
          </cell>
          <cell r="R2722" t="str">
            <v>COLEGIO CEDID CIUDAD BOLIVAR (IED)</v>
          </cell>
          <cell r="T2722">
            <v>19</v>
          </cell>
          <cell r="V2722">
            <v>1919778</v>
          </cell>
          <cell r="AF2722" t="str">
            <v>Complementar y apoyar las  actividadeslas actividades  administrativas  y  operativas  de  los establecimientos educativos en los procesos misionales y transversales requeridos, para garantizar el funcionamiento y la ejecución del proyecto institucional.</v>
          </cell>
          <cell r="AG272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22" t="str">
            <v>Aprobación de cuatro (4) años de educación básica secundaria</v>
          </cell>
        </row>
        <row r="2723">
          <cell r="A2723">
            <v>2903</v>
          </cell>
          <cell r="B2723" t="str">
            <v>Asistencial</v>
          </cell>
          <cell r="C2723" t="str">
            <v>Auxiliar Administrativo</v>
          </cell>
          <cell r="D2723" t="str">
            <v>407</v>
          </cell>
          <cell r="E2723" t="str">
            <v>05</v>
          </cell>
          <cell r="Q2723" t="str">
            <v>Ocupado</v>
          </cell>
          <cell r="R2723" t="str">
            <v>COLEGIO COSTA RICA (IED)</v>
          </cell>
          <cell r="T2723">
            <v>9</v>
          </cell>
          <cell r="V2723">
            <v>1919778</v>
          </cell>
          <cell r="AF2723" t="str">
            <v>Complementar y apoyar las  actividadeslas actividades  administrativas  y  operativas  de  los establecimientos educativos en los procesos misionales y transversales requeridos, para garantizar el funcionamiento y la ejecución del proyecto institucional.</v>
          </cell>
          <cell r="AG272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23" t="str">
            <v>Aprobación de cuatro (4) años de educación básica secundaria</v>
          </cell>
        </row>
        <row r="2724">
          <cell r="A2724">
            <v>2904</v>
          </cell>
          <cell r="B2724" t="str">
            <v>Asistencial</v>
          </cell>
          <cell r="C2724" t="str">
            <v>Auxiliar Administrativo</v>
          </cell>
          <cell r="D2724" t="str">
            <v>407</v>
          </cell>
          <cell r="E2724" t="str">
            <v>20</v>
          </cell>
          <cell r="K2724">
            <v>52995403</v>
          </cell>
          <cell r="M2724" t="str">
            <v>Encargo</v>
          </cell>
          <cell r="Q2724" t="str">
            <v>Ocupado</v>
          </cell>
          <cell r="R2724" t="str">
            <v>COLEGIO DIVINO MAESTRO (IED)</v>
          </cell>
          <cell r="T2724">
            <v>1</v>
          </cell>
          <cell r="V2724">
            <v>2987633</v>
          </cell>
          <cell r="AF2724" t="str">
            <v>Manejar, actualizar y tramitar información y documentos del Colegio, del Almacén y/o
Biblioteca, aplicando las técnicas de archivo y los procedimientos señalados por la SED.</v>
          </cell>
          <cell r="AG2724"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724" t="str">
            <v>Diploma de bachiller en cualquier modalidad</v>
          </cell>
        </row>
        <row r="2725">
          <cell r="A2725">
            <v>2905</v>
          </cell>
          <cell r="B2725" t="str">
            <v>Asistencial</v>
          </cell>
          <cell r="C2725" t="str">
            <v>Auxiliar Administrativo</v>
          </cell>
          <cell r="D2725" t="str">
            <v>407</v>
          </cell>
          <cell r="E2725" t="str">
            <v>20</v>
          </cell>
          <cell r="Q2725" t="str">
            <v>Vacante Definitiva</v>
          </cell>
          <cell r="R2725" t="str">
            <v>COLEGIO CEDID CIUDAD BOLIVAR (IED)</v>
          </cell>
          <cell r="T2725">
            <v>19</v>
          </cell>
          <cell r="V2725">
            <v>2987633</v>
          </cell>
          <cell r="AF2725" t="str">
            <v>Manejar, actualizar y tramitar información y documentos del Colegio, del Almacén y/o
Biblioteca, aplicando las técnicas de archivo y los procedimientos señalados por la SED.</v>
          </cell>
          <cell r="AG2725"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725" t="str">
            <v>Diploma de bachiller en cualquier modalidad</v>
          </cell>
        </row>
        <row r="2726">
          <cell r="A2726">
            <v>2906</v>
          </cell>
          <cell r="B2726" t="str">
            <v>Asistencial</v>
          </cell>
          <cell r="C2726" t="str">
            <v>Auxiliar Administrativo</v>
          </cell>
          <cell r="D2726" t="str">
            <v>407</v>
          </cell>
          <cell r="E2726" t="str">
            <v>27</v>
          </cell>
          <cell r="K2726">
            <v>19338488</v>
          </cell>
          <cell r="Q2726" t="str">
            <v>Ocupado</v>
          </cell>
          <cell r="R2726" t="str">
            <v>COLEGIO CEDID CIUDAD BOLIVAR (IED)</v>
          </cell>
          <cell r="T2726">
            <v>19</v>
          </cell>
          <cell r="V2726">
            <v>3394263</v>
          </cell>
          <cell r="AF2726" t="str">
            <v>Custodiar, organizar, salvaguardar y mantener actualizado el inventario de los bienes muebles adquiridos para la institución académica.</v>
          </cell>
          <cell r="AG2726"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26" t="str">
            <v>Diploma de bachiller en cualquier modalidad</v>
          </cell>
        </row>
        <row r="2727">
          <cell r="A2727">
            <v>2907</v>
          </cell>
          <cell r="B2727" t="str">
            <v>Asistencial</v>
          </cell>
          <cell r="C2727" t="str">
            <v>Auxiliar Administrativo</v>
          </cell>
          <cell r="D2727" t="str">
            <v>407</v>
          </cell>
          <cell r="E2727" t="str">
            <v>27</v>
          </cell>
          <cell r="K2727">
            <v>52065836</v>
          </cell>
          <cell r="Q2727" t="str">
            <v>Ocupado</v>
          </cell>
          <cell r="R2727" t="str">
            <v>COLEGIO CEDID CIUDAD BOLIVAR (IED)</v>
          </cell>
          <cell r="T2727">
            <v>19</v>
          </cell>
          <cell r="V2727">
            <v>3394263</v>
          </cell>
          <cell r="AF272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2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27" t="str">
            <v>Diploma de bachiller en cualquier modalidad</v>
          </cell>
        </row>
        <row r="2728">
          <cell r="A2728">
            <v>2908</v>
          </cell>
          <cell r="B2728" t="str">
            <v>Asistencial</v>
          </cell>
          <cell r="C2728" t="str">
            <v>Auxiliar Administrativo</v>
          </cell>
          <cell r="D2728" t="str">
            <v>407</v>
          </cell>
          <cell r="E2728" t="str">
            <v>27</v>
          </cell>
          <cell r="Q2728" t="str">
            <v>Ocupado</v>
          </cell>
          <cell r="R2728" t="str">
            <v>COLEGIO CEDID CIUDAD BOLIVAR (IED)</v>
          </cell>
          <cell r="T2728">
            <v>19</v>
          </cell>
          <cell r="V2728">
            <v>3394263</v>
          </cell>
          <cell r="AF272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72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728" t="str">
            <v>Diploma de bachiller en cualquier modalidad</v>
          </cell>
        </row>
        <row r="2729">
          <cell r="A2729">
            <v>2909</v>
          </cell>
          <cell r="B2729" t="str">
            <v>Asistencial</v>
          </cell>
          <cell r="C2729" t="str">
            <v>Secretario</v>
          </cell>
          <cell r="D2729" t="str">
            <v>440</v>
          </cell>
          <cell r="E2729" t="str">
            <v>24</v>
          </cell>
          <cell r="K2729">
            <v>52371947</v>
          </cell>
          <cell r="Q2729" t="str">
            <v>Ocupado</v>
          </cell>
          <cell r="R2729" t="str">
            <v>COLEGIO ORLANDO HIGUITA ROJAS (IED)</v>
          </cell>
          <cell r="T2729">
            <v>7</v>
          </cell>
          <cell r="V2729">
            <v>3231796</v>
          </cell>
          <cell r="AF2729" t="str">
            <v>Efectuar la gestión administrativa del colegio mediante la ejecución de actividades secretariales, organización de información y archivos.</v>
          </cell>
          <cell r="AG2729"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729" t="str">
            <v>Diploma de bachiller en cualquier modalidad</v>
          </cell>
        </row>
        <row r="2730">
          <cell r="A2730">
            <v>2911</v>
          </cell>
          <cell r="B2730" t="str">
            <v>Asistencial</v>
          </cell>
          <cell r="C2730" t="str">
            <v>Auxiliar Administrativo</v>
          </cell>
          <cell r="D2730" t="str">
            <v>407</v>
          </cell>
          <cell r="E2730" t="str">
            <v>05</v>
          </cell>
          <cell r="Q2730" t="str">
            <v>Ocupado</v>
          </cell>
          <cell r="R2730" t="str">
            <v>COLEGIO SIERRA MORENA (IED)</v>
          </cell>
          <cell r="T2730">
            <v>19</v>
          </cell>
          <cell r="V2730">
            <v>1919778</v>
          </cell>
          <cell r="AF2730" t="str">
            <v>Complementar y apoyar las  actividadeslas actividades  administrativas  y  operativas  de  los establecimientos educativos en los procesos misionales y transversales requeridos, para garantizar el funcionamiento y la ejecución del proyecto institucional.</v>
          </cell>
          <cell r="AG273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30" t="str">
            <v>Aprobación de cuatro (4) años de educación básica secundaria</v>
          </cell>
        </row>
        <row r="2731">
          <cell r="A2731">
            <v>2912</v>
          </cell>
          <cell r="B2731" t="str">
            <v>Asistencial</v>
          </cell>
          <cell r="C2731" t="str">
            <v>Auxiliar Administrativo</v>
          </cell>
          <cell r="D2731" t="str">
            <v>407</v>
          </cell>
          <cell r="E2731" t="str">
            <v>05</v>
          </cell>
          <cell r="Q2731" t="str">
            <v>Ocupado</v>
          </cell>
          <cell r="R2731" t="str">
            <v>COLEGIO SIERRA MORENA (IED)</v>
          </cell>
          <cell r="T2731">
            <v>19</v>
          </cell>
          <cell r="V2731">
            <v>1919778</v>
          </cell>
          <cell r="AF2731" t="str">
            <v>Complementar y apoyar las  actividadeslas actividades  administrativas  y  operativas  de  los establecimientos educativos en los procesos misionales y transversales requeridos, para garantizar el funcionamiento y la ejecución del proyecto institucional.</v>
          </cell>
          <cell r="AG273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31" t="str">
            <v>Aprobación de cuatro (4) años de educación básica secundaria</v>
          </cell>
        </row>
        <row r="2732">
          <cell r="A2732">
            <v>2914</v>
          </cell>
          <cell r="B2732" t="str">
            <v>Asistencial</v>
          </cell>
          <cell r="C2732" t="str">
            <v>Auxiliar Administrativo</v>
          </cell>
          <cell r="D2732" t="str">
            <v>407</v>
          </cell>
          <cell r="E2732" t="str">
            <v>27</v>
          </cell>
          <cell r="K2732">
            <v>19482334</v>
          </cell>
          <cell r="Q2732" t="str">
            <v>Ocupado</v>
          </cell>
          <cell r="R2732" t="str">
            <v>COLEGIO SIERRA MORENA (IED)</v>
          </cell>
          <cell r="T2732">
            <v>19</v>
          </cell>
          <cell r="V2732">
            <v>3394263</v>
          </cell>
          <cell r="AF273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3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32" t="str">
            <v>Diploma de bachiller en cualquier modalidad</v>
          </cell>
        </row>
        <row r="2733">
          <cell r="A2733">
            <v>2915</v>
          </cell>
          <cell r="B2733" t="str">
            <v>Asistencial</v>
          </cell>
          <cell r="C2733" t="str">
            <v>Auxiliar Administrativo</v>
          </cell>
          <cell r="D2733" t="str">
            <v>407</v>
          </cell>
          <cell r="E2733" t="str">
            <v>27</v>
          </cell>
          <cell r="K2733">
            <v>52303514</v>
          </cell>
          <cell r="Q2733" t="str">
            <v>Ocupado</v>
          </cell>
          <cell r="R2733" t="str">
            <v>COLEGIO SIERRA MORENA (IED)</v>
          </cell>
          <cell r="T2733">
            <v>19</v>
          </cell>
          <cell r="V2733">
            <v>3394263</v>
          </cell>
          <cell r="AF2733" t="str">
            <v>Custodiar, organizar, salvaguardar y mantener actualizado el inventario de los bienes muebles adquiridos para la institución académica.</v>
          </cell>
          <cell r="AG273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33" t="str">
            <v>Diploma de bachiller en cualquier modalidad</v>
          </cell>
        </row>
        <row r="2734">
          <cell r="A2734">
            <v>2916</v>
          </cell>
          <cell r="B2734" t="str">
            <v>Asistencial</v>
          </cell>
          <cell r="C2734" t="str">
            <v>Auxiliar Administrativo</v>
          </cell>
          <cell r="D2734" t="str">
            <v>407</v>
          </cell>
          <cell r="E2734" t="str">
            <v>27</v>
          </cell>
          <cell r="K2734">
            <v>51864954</v>
          </cell>
          <cell r="Q2734" t="str">
            <v>Ocupado</v>
          </cell>
          <cell r="R2734" t="str">
            <v>COLEGIO SIERRA MORENA (IED)</v>
          </cell>
          <cell r="T2734">
            <v>19</v>
          </cell>
          <cell r="V2734">
            <v>3394263</v>
          </cell>
          <cell r="AF273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73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734" t="str">
            <v>Diploma de bachiller en cualquier modalidad</v>
          </cell>
        </row>
        <row r="2735">
          <cell r="A2735">
            <v>2917</v>
          </cell>
          <cell r="B2735" t="str">
            <v>Asistencial</v>
          </cell>
          <cell r="C2735" t="str">
            <v>Secretario</v>
          </cell>
          <cell r="D2735" t="str">
            <v>440</v>
          </cell>
          <cell r="E2735" t="str">
            <v>24</v>
          </cell>
          <cell r="K2735">
            <v>39666779</v>
          </cell>
          <cell r="Q2735" t="str">
            <v>Ocupado</v>
          </cell>
          <cell r="R2735" t="str">
            <v>COLEGIO SIERRA MORENA (IED)</v>
          </cell>
          <cell r="T2735">
            <v>19</v>
          </cell>
          <cell r="V2735">
            <v>3231796</v>
          </cell>
          <cell r="AF2735" t="str">
            <v>Efectuar la gestión administrativa del colegio mediante la ejecución de actividades secretariales, organización de información y archivos.</v>
          </cell>
          <cell r="AG2735"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735" t="str">
            <v>Diploma de bachiller en cualquier modalidad</v>
          </cell>
        </row>
        <row r="2736">
          <cell r="A2736">
            <v>2918</v>
          </cell>
          <cell r="B2736" t="str">
            <v>Asistencial</v>
          </cell>
          <cell r="C2736" t="str">
            <v>Secretario</v>
          </cell>
          <cell r="D2736" t="str">
            <v>440</v>
          </cell>
          <cell r="E2736" t="str">
            <v>24</v>
          </cell>
          <cell r="Q2736" t="str">
            <v>Ocupado</v>
          </cell>
          <cell r="R2736" t="str">
            <v>COLEGIO CIUDAD DE MONTREAL (IED)</v>
          </cell>
          <cell r="T2736">
            <v>19</v>
          </cell>
          <cell r="V2736">
            <v>3231796</v>
          </cell>
          <cell r="AF2736" t="str">
            <v>Efectuar la gestión administrativa del colegio mediante la ejecución de actividades secretariales, organización de información y archivos.</v>
          </cell>
          <cell r="AG2736"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736" t="str">
            <v>Diploma de bachiller en cualquier modalidad</v>
          </cell>
        </row>
        <row r="2737">
          <cell r="A2737">
            <v>2919</v>
          </cell>
          <cell r="B2737" t="str">
            <v>Asistencial</v>
          </cell>
          <cell r="C2737" t="str">
            <v>Secretario</v>
          </cell>
          <cell r="D2737" t="str">
            <v>440</v>
          </cell>
          <cell r="E2737" t="str">
            <v>27</v>
          </cell>
          <cell r="K2737">
            <v>52546953</v>
          </cell>
          <cell r="M2737" t="str">
            <v>Encargo</v>
          </cell>
          <cell r="Q2737" t="str">
            <v>Ocupado</v>
          </cell>
          <cell r="R2737" t="str">
            <v>COLEGIO GRANCOLOMBIANO (IED)</v>
          </cell>
          <cell r="T2737">
            <v>7</v>
          </cell>
          <cell r="V2737">
            <v>3394263</v>
          </cell>
          <cell r="AF2737" t="str">
            <v>Realizar la gestión administrativa del Colegio mediante la realización de actividades de asistencia secretarial y mantener organizada la correspondencia y el archivo de documentos.</v>
          </cell>
          <cell r="AG2737"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737" t="str">
            <v>Diploma de bachiller en cualquier modalidad</v>
          </cell>
        </row>
        <row r="2738">
          <cell r="A2738">
            <v>2920</v>
          </cell>
          <cell r="B2738" t="str">
            <v>Asistencial</v>
          </cell>
          <cell r="C2738" t="str">
            <v>Secretario</v>
          </cell>
          <cell r="D2738" t="str">
            <v>440</v>
          </cell>
          <cell r="E2738" t="str">
            <v>27</v>
          </cell>
          <cell r="K2738">
            <v>79705766</v>
          </cell>
          <cell r="Q2738" t="str">
            <v>Ocupado</v>
          </cell>
          <cell r="R2738" t="str">
            <v>COLEGIO SIERRA MORENA (IED)</v>
          </cell>
          <cell r="T2738">
            <v>19</v>
          </cell>
          <cell r="V2738">
            <v>3394263</v>
          </cell>
          <cell r="AF2738" t="str">
            <v>Realizar la gestión administrativa del Colegio mediante la realización de actividades de asistencia secretarial y mantener organizada la correspondencia y el archivo de documentos.</v>
          </cell>
          <cell r="AG2738"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738" t="str">
            <v>Diploma de bachiller en cualquier modalidad</v>
          </cell>
        </row>
        <row r="2739">
          <cell r="A2739">
            <v>2922</v>
          </cell>
          <cell r="B2739" t="str">
            <v>Asistencial</v>
          </cell>
          <cell r="C2739" t="str">
            <v>Auxiliar Administrativo</v>
          </cell>
          <cell r="D2739" t="str">
            <v>407</v>
          </cell>
          <cell r="E2739" t="str">
            <v>05</v>
          </cell>
          <cell r="Q2739" t="str">
            <v>Ocupado</v>
          </cell>
          <cell r="R2739" t="str">
            <v>COLEGIO LA ESTANCIA - SAN ISIDRO LABRADOR (IED)</v>
          </cell>
          <cell r="T2739">
            <v>19</v>
          </cell>
          <cell r="V2739">
            <v>1919778</v>
          </cell>
          <cell r="AF2739" t="str">
            <v>Complementar y apoyar las  actividadeslas actividades  administrativas  y  operativas  de  los establecimientos educativos en los procesos misionales y transversales requeridos, para garantizar el funcionamiento y la ejecución del proyecto institucional.</v>
          </cell>
          <cell r="AG273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39" t="str">
            <v>Aprobación de cuatro (4) años de educación básica secundaria</v>
          </cell>
        </row>
        <row r="2740">
          <cell r="A2740">
            <v>2923</v>
          </cell>
          <cell r="B2740" t="str">
            <v>Asistencial</v>
          </cell>
          <cell r="C2740" t="str">
            <v>Auxiliar Administrativo</v>
          </cell>
          <cell r="D2740" t="str">
            <v>407</v>
          </cell>
          <cell r="E2740" t="str">
            <v>05</v>
          </cell>
          <cell r="Q2740" t="str">
            <v>Ocupado</v>
          </cell>
          <cell r="R2740" t="str">
            <v>COLEGIO LA ESTANCIA - SAN ISIDRO LABRADOR (IED)</v>
          </cell>
          <cell r="T2740">
            <v>19</v>
          </cell>
          <cell r="V2740">
            <v>1919778</v>
          </cell>
          <cell r="AF2740" t="str">
            <v>Complementar y apoyar las  actividadeslas actividades  administrativas  y  operativas  de  los establecimientos educativos en los procesos misionales y transversales requeridos, para garantizar el funcionamiento y la ejecución del proyecto institucional.</v>
          </cell>
          <cell r="AG274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40" t="str">
            <v>Aprobación de cuatro (4) años de educación básica secundaria</v>
          </cell>
        </row>
        <row r="2741">
          <cell r="A2741">
            <v>2925</v>
          </cell>
          <cell r="B2741" t="str">
            <v>Asistencial</v>
          </cell>
          <cell r="C2741" t="str">
            <v>Auxiliar Administrativo</v>
          </cell>
          <cell r="D2741" t="str">
            <v>407</v>
          </cell>
          <cell r="E2741" t="str">
            <v>20</v>
          </cell>
          <cell r="K2741">
            <v>1110529206</v>
          </cell>
          <cell r="M2741" t="str">
            <v>Encargo</v>
          </cell>
          <cell r="Q2741" t="str">
            <v>Ocupado</v>
          </cell>
          <cell r="R2741" t="str">
            <v>COLEGIO LA ESTANCIA - SAN ISIDRO LABRADOR (IED)</v>
          </cell>
          <cell r="T2741">
            <v>19</v>
          </cell>
          <cell r="V2741">
            <v>2987633</v>
          </cell>
          <cell r="AF2741" t="str">
            <v>Manejar, actualizar y tramitar información y documentos del Colegio, del Almacén y/o
Biblioteca, aplicando las técnicas de archivo y los procedimientos señalados por la SED.</v>
          </cell>
          <cell r="AG2741"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741" t="str">
            <v>Diploma de bachiller en cualquier modalidad</v>
          </cell>
        </row>
        <row r="2742">
          <cell r="A2742">
            <v>2926</v>
          </cell>
          <cell r="B2742" t="str">
            <v>Asistencial</v>
          </cell>
          <cell r="C2742" t="str">
            <v>Auxiliar Administrativo</v>
          </cell>
          <cell r="D2742" t="str">
            <v>407</v>
          </cell>
          <cell r="E2742" t="str">
            <v>27</v>
          </cell>
          <cell r="K2742">
            <v>79696208</v>
          </cell>
          <cell r="Q2742" t="str">
            <v>Ocupado</v>
          </cell>
          <cell r="R2742" t="str">
            <v>COLEGIO LA ESTANCIA - SAN ISIDRO LABRADOR (IED)</v>
          </cell>
          <cell r="T2742">
            <v>19</v>
          </cell>
          <cell r="V2742">
            <v>3394263</v>
          </cell>
          <cell r="AF2742" t="str">
            <v>Custodiar, organizar, salvaguardar y mantener actualizado el inventario de los bienes muebles adquiridos para la institución académica.</v>
          </cell>
          <cell r="AG274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42" t="str">
            <v>Diploma de bachiller en cualquier modalidad</v>
          </cell>
        </row>
        <row r="2743">
          <cell r="A2743">
            <v>2927</v>
          </cell>
          <cell r="B2743" t="str">
            <v>Asistencial</v>
          </cell>
          <cell r="C2743" t="str">
            <v>Auxiliar Administrativo</v>
          </cell>
          <cell r="D2743" t="str">
            <v>407</v>
          </cell>
          <cell r="E2743" t="str">
            <v>27</v>
          </cell>
          <cell r="K2743">
            <v>79465373</v>
          </cell>
          <cell r="Q2743" t="str">
            <v>Ocupado</v>
          </cell>
          <cell r="R2743" t="str">
            <v>COLEGIO LA ESTANCIA - SAN ISIDRO LABRADOR (IED)</v>
          </cell>
          <cell r="T2743">
            <v>19</v>
          </cell>
          <cell r="V2743">
            <v>3394263</v>
          </cell>
          <cell r="AF274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4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43" t="str">
            <v>Diploma de bachiller en cualquier modalidad</v>
          </cell>
        </row>
        <row r="2744">
          <cell r="A2744">
            <v>2928</v>
          </cell>
          <cell r="B2744" t="str">
            <v>Técnico</v>
          </cell>
          <cell r="C2744" t="str">
            <v>Técnico Operativo</v>
          </cell>
          <cell r="D2744" t="str">
            <v>314</v>
          </cell>
          <cell r="E2744" t="str">
            <v>04</v>
          </cell>
          <cell r="Q2744" t="str">
            <v>Ocupado</v>
          </cell>
          <cell r="R2744" t="str">
            <v>COLEGIO CIUDAD BOLIVAR - ARGENTINA (IED)</v>
          </cell>
          <cell r="T2744">
            <v>19</v>
          </cell>
          <cell r="V2744">
            <v>2449382</v>
          </cell>
          <cell r="AF2744"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744"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744" t="str">
            <v>Título de formación técnica profesional o tecnológica o terminación y aprobación de seis semestres de educación superior profesional, en el área de las ciencias de la educación relacionadas con la atención integral para la primera infancia.</v>
          </cell>
        </row>
        <row r="2745">
          <cell r="A2745">
            <v>2929</v>
          </cell>
          <cell r="B2745" t="str">
            <v>Asistencial</v>
          </cell>
          <cell r="C2745" t="str">
            <v>Auxiliar Administrativo</v>
          </cell>
          <cell r="D2745" t="str">
            <v>407</v>
          </cell>
          <cell r="E2745" t="str">
            <v>05</v>
          </cell>
          <cell r="Q2745" t="str">
            <v>Ocupado</v>
          </cell>
          <cell r="R2745" t="str">
            <v>COLEGIO SIERRA MORENA (IED)</v>
          </cell>
          <cell r="T2745">
            <v>19</v>
          </cell>
          <cell r="V2745">
            <v>1919778</v>
          </cell>
          <cell r="AF2745" t="str">
            <v>Complementar y apoyar las  actividadeslas actividades  administrativas  y  operativas  de  los establecimientos educativos en los procesos misionales y transversales requeridos, para garantizar el funcionamiento y la ejecución del proyecto institucional.</v>
          </cell>
          <cell r="AG274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45" t="str">
            <v>Aprobación de cuatro (4) años de educación básica secundaria</v>
          </cell>
        </row>
        <row r="2746">
          <cell r="A2746">
            <v>2930</v>
          </cell>
          <cell r="B2746" t="str">
            <v>Asistencial</v>
          </cell>
          <cell r="C2746" t="str">
            <v>Auxiliar Administrativo</v>
          </cell>
          <cell r="D2746" t="str">
            <v>407</v>
          </cell>
          <cell r="E2746" t="str">
            <v>05</v>
          </cell>
          <cell r="Q2746" t="str">
            <v>Ocupado</v>
          </cell>
          <cell r="R2746" t="str">
            <v>COLEGIO SAN FRANCISCO (IED)</v>
          </cell>
          <cell r="T2746">
            <v>19</v>
          </cell>
          <cell r="V2746">
            <v>1919778</v>
          </cell>
          <cell r="AF2746" t="str">
            <v>Complementar y apoyar las  actividadeslas actividades  administrativas  y  operativas  de  los establecimientos educativos en los procesos misionales y transversales requeridos, para garantizar el funcionamiento y la ejecución del proyecto institucional.</v>
          </cell>
          <cell r="AG274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46" t="str">
            <v>Aprobación de cuatro (4) años de educación básica secundaria</v>
          </cell>
        </row>
        <row r="2747">
          <cell r="A2747">
            <v>2931</v>
          </cell>
          <cell r="B2747" t="str">
            <v>Asistencial</v>
          </cell>
          <cell r="C2747" t="str">
            <v>Auxiliar Administrativo</v>
          </cell>
          <cell r="D2747" t="str">
            <v>407</v>
          </cell>
          <cell r="E2747" t="str">
            <v>05</v>
          </cell>
          <cell r="Q2747" t="str">
            <v>Ocupado</v>
          </cell>
          <cell r="R2747" t="str">
            <v>COLEGIO SIERRA MORENA (IED)</v>
          </cell>
          <cell r="T2747">
            <v>19</v>
          </cell>
          <cell r="V2747">
            <v>1919778</v>
          </cell>
          <cell r="AF2747" t="str">
            <v>Complementar y apoyar las  actividadeslas actividades  administrativas  y  operativas  de  los establecimientos educativos en los procesos misionales y transversales requeridos, para garantizar el funcionamiento y la ejecución del proyecto institucional.</v>
          </cell>
          <cell r="AG274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47" t="str">
            <v>Aprobación de cuatro (4) años de educación básica secundaria</v>
          </cell>
        </row>
        <row r="2748">
          <cell r="A2748">
            <v>2932</v>
          </cell>
          <cell r="B2748" t="str">
            <v>Asistencial</v>
          </cell>
          <cell r="C2748" t="str">
            <v>Auxiliar Administrativo</v>
          </cell>
          <cell r="D2748" t="str">
            <v>407</v>
          </cell>
          <cell r="E2748" t="str">
            <v>27</v>
          </cell>
          <cell r="K2748">
            <v>79249181</v>
          </cell>
          <cell r="Q2748" t="str">
            <v>Ocupado</v>
          </cell>
          <cell r="R2748" t="str">
            <v>COLEGIO CIUDAD BOLIVAR - ARGENTINA (IED)</v>
          </cell>
          <cell r="T2748">
            <v>19</v>
          </cell>
          <cell r="V2748">
            <v>3394263</v>
          </cell>
          <cell r="AF2748" t="str">
            <v>Custodiar, organizar, salvaguardar y mantener actualizado el inventario de los bienes muebles adquiridos para la institución académica.</v>
          </cell>
          <cell r="AG274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48" t="str">
            <v>Diploma de bachiller en cualquier modalidad</v>
          </cell>
        </row>
        <row r="2749">
          <cell r="A2749">
            <v>2934</v>
          </cell>
          <cell r="B2749" t="str">
            <v>Asistencial</v>
          </cell>
          <cell r="C2749" t="str">
            <v>Auxiliar Administrativo</v>
          </cell>
          <cell r="D2749" t="str">
            <v>407</v>
          </cell>
          <cell r="E2749" t="str">
            <v>27</v>
          </cell>
          <cell r="K2749">
            <v>41626112</v>
          </cell>
          <cell r="Q2749" t="str">
            <v>Ocupado</v>
          </cell>
          <cell r="R2749" t="str">
            <v>COLEGIO RAFAEL URIBE URIBE (IED)</v>
          </cell>
          <cell r="T2749">
            <v>19</v>
          </cell>
          <cell r="V2749">
            <v>3394263</v>
          </cell>
          <cell r="AF274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4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49" t="str">
            <v>Diploma de bachiller en cualquier modalidad</v>
          </cell>
        </row>
        <row r="2750">
          <cell r="A2750">
            <v>2935</v>
          </cell>
          <cell r="B2750" t="str">
            <v>Asistencial</v>
          </cell>
          <cell r="C2750" t="str">
            <v>Secretario</v>
          </cell>
          <cell r="D2750" t="str">
            <v>440</v>
          </cell>
          <cell r="E2750" t="str">
            <v>27</v>
          </cell>
          <cell r="K2750">
            <v>52126633</v>
          </cell>
          <cell r="Q2750" t="str">
            <v>Ocupado</v>
          </cell>
          <cell r="R2750" t="str">
            <v>COLEGIO GERARDO PAREDES (IED)</v>
          </cell>
          <cell r="T2750">
            <v>11</v>
          </cell>
          <cell r="V2750">
            <v>3394263</v>
          </cell>
          <cell r="AF2750" t="str">
            <v>Realizar la gestión administrativa del Colegio mediante la realización de actividades de asistencia secretarial y mantener organizada la correspondencia y el archivo de documentos.</v>
          </cell>
          <cell r="AG2750"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750" t="str">
            <v>Diploma de bachiller en cualquier modalidad</v>
          </cell>
        </row>
        <row r="2751">
          <cell r="A2751">
            <v>2936</v>
          </cell>
          <cell r="B2751" t="str">
            <v>Técnico</v>
          </cell>
          <cell r="C2751" t="str">
            <v>Técnico Operativo</v>
          </cell>
          <cell r="D2751" t="str">
            <v>314</v>
          </cell>
          <cell r="E2751" t="str">
            <v>04</v>
          </cell>
          <cell r="Q2751" t="str">
            <v>Vacante Definitiva</v>
          </cell>
          <cell r="R2751" t="str">
            <v>COLEGIO LA JOYA (IED)</v>
          </cell>
          <cell r="T2751">
            <v>19</v>
          </cell>
          <cell r="V2751">
            <v>2449382</v>
          </cell>
          <cell r="AF275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75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751" t="str">
            <v>Título de formación técnica profesional o tecnológica o terminación y aprobación de seis semestres de educación superior profesional, en el área de las ciencias de la educación relacionadas con la atención integral para la primera infancia.</v>
          </cell>
        </row>
        <row r="2752">
          <cell r="A2752">
            <v>2937</v>
          </cell>
          <cell r="B2752" t="str">
            <v>Asistencial</v>
          </cell>
          <cell r="C2752" t="str">
            <v>Auxiliar Administrativo</v>
          </cell>
          <cell r="D2752" t="str">
            <v>407</v>
          </cell>
          <cell r="E2752" t="str">
            <v>05</v>
          </cell>
          <cell r="Q2752" t="str">
            <v>Ocupado</v>
          </cell>
          <cell r="R2752" t="str">
            <v>COLEGIO LA JOYA (IED)</v>
          </cell>
          <cell r="T2752">
            <v>19</v>
          </cell>
          <cell r="V2752">
            <v>1919778</v>
          </cell>
          <cell r="AF2752" t="str">
            <v>Complementar y apoyar las  actividadeslas actividades  administrativas  y  operativas  de  los establecimientos educativos en los procesos misionales y transversales requeridos, para garantizar el funcionamiento y la ejecución del proyecto institucional.</v>
          </cell>
          <cell r="AG275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52" t="str">
            <v>Aprobación de cuatro (4) años de educación básica secundaria</v>
          </cell>
        </row>
        <row r="2753">
          <cell r="A2753">
            <v>2938</v>
          </cell>
          <cell r="B2753" t="str">
            <v>Asistencial</v>
          </cell>
          <cell r="C2753" t="str">
            <v>Auxiliar Administrativo</v>
          </cell>
          <cell r="D2753" t="str">
            <v>407</v>
          </cell>
          <cell r="E2753" t="str">
            <v>05</v>
          </cell>
          <cell r="Q2753" t="str">
            <v>Ocupado</v>
          </cell>
          <cell r="R2753" t="str">
            <v>COLEGIO LA JOYA (IED)</v>
          </cell>
          <cell r="T2753">
            <v>19</v>
          </cell>
          <cell r="V2753">
            <v>1919778</v>
          </cell>
          <cell r="AF2753" t="str">
            <v>Complementar y apoyar las  actividadeslas actividades  administrativas  y  operativas  de  los establecimientos educativos en los procesos misionales y transversales requeridos, para garantizar el funcionamiento y la ejecución del proyecto institucional.</v>
          </cell>
          <cell r="AG275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53" t="str">
            <v>Aprobación de cuatro (4) años de educación básica secundaria</v>
          </cell>
        </row>
        <row r="2754">
          <cell r="A2754">
            <v>2939</v>
          </cell>
          <cell r="B2754" t="str">
            <v>Asistencial</v>
          </cell>
          <cell r="C2754" t="str">
            <v>Secretario</v>
          </cell>
          <cell r="D2754" t="str">
            <v>440</v>
          </cell>
          <cell r="E2754" t="str">
            <v>24</v>
          </cell>
          <cell r="K2754">
            <v>46361976</v>
          </cell>
          <cell r="Q2754" t="str">
            <v>Ocupado</v>
          </cell>
          <cell r="R2754" t="str">
            <v>COLEGIO KENNEDY (IED)</v>
          </cell>
          <cell r="T2754">
            <v>8</v>
          </cell>
          <cell r="V2754">
            <v>3231796</v>
          </cell>
          <cell r="AF2754" t="str">
            <v>Efectuar la gestión administrativa del colegio mediante la ejecución de actividades secretariales, organización de información y archivos.</v>
          </cell>
          <cell r="AG275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754" t="str">
            <v>Diploma de bachiller en cualquier modalidad</v>
          </cell>
        </row>
        <row r="2755">
          <cell r="A2755">
            <v>2941</v>
          </cell>
          <cell r="B2755" t="str">
            <v>Asistencial</v>
          </cell>
          <cell r="C2755" t="str">
            <v>Auxiliar Administrativo</v>
          </cell>
          <cell r="D2755" t="str">
            <v>407</v>
          </cell>
          <cell r="E2755" t="str">
            <v>05</v>
          </cell>
          <cell r="Q2755" t="str">
            <v>Ocupado</v>
          </cell>
          <cell r="R2755" t="str">
            <v>COLEGIO CONFEDERACION BRISAS DEL DIAMANTE (IED)</v>
          </cell>
          <cell r="T2755">
            <v>19</v>
          </cell>
          <cell r="V2755">
            <v>1919778</v>
          </cell>
          <cell r="AF2755" t="str">
            <v>Complementar y apoyar las  actividadeslas actividades  administrativas  y  operativas  de  los establecimientos educativos en los procesos misionales y transversales requeridos, para garantizar el funcionamiento y la ejecución del proyecto institucional.</v>
          </cell>
          <cell r="AG275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55" t="str">
            <v>Aprobación de cuatro (4) años de educación básica secundaria</v>
          </cell>
        </row>
        <row r="2756">
          <cell r="A2756">
            <v>2942</v>
          </cell>
          <cell r="B2756" t="str">
            <v>Asistencial</v>
          </cell>
          <cell r="C2756" t="str">
            <v>Auxiliar Administrativo</v>
          </cell>
          <cell r="D2756" t="str">
            <v>407</v>
          </cell>
          <cell r="E2756" t="str">
            <v>27</v>
          </cell>
          <cell r="K2756">
            <v>52100672</v>
          </cell>
          <cell r="Q2756" t="str">
            <v>Ocupado</v>
          </cell>
          <cell r="R2756" t="str">
            <v>COLEGIO CONFEDERACION BRISAS DEL DIAMANTE (IED)</v>
          </cell>
          <cell r="T2756">
            <v>19</v>
          </cell>
          <cell r="V2756">
            <v>3394263</v>
          </cell>
          <cell r="AF275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5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56" t="str">
            <v>Diploma de bachiller en cualquier modalidad</v>
          </cell>
        </row>
        <row r="2757">
          <cell r="A2757">
            <v>2943</v>
          </cell>
          <cell r="B2757" t="str">
            <v>Asistencial</v>
          </cell>
          <cell r="C2757" t="str">
            <v>Auxiliar Administrativo</v>
          </cell>
          <cell r="D2757" t="str">
            <v>407</v>
          </cell>
          <cell r="E2757" t="str">
            <v>27</v>
          </cell>
          <cell r="K2757">
            <v>52121014</v>
          </cell>
          <cell r="Q2757" t="str">
            <v>Ocupado</v>
          </cell>
          <cell r="R2757" t="str">
            <v>COLEGIO CONFEDERACION BRISAS DEL DIAMANTE (IED)</v>
          </cell>
          <cell r="T2757">
            <v>19</v>
          </cell>
          <cell r="V2757">
            <v>3394263</v>
          </cell>
          <cell r="AF2757" t="str">
            <v>Realizar el apoyo en las actividades de matrículas, grados, certificaciones, documentación, seguimiento, control y demás relacionadas con el soporte administrativo en el área académica y administrativa.</v>
          </cell>
          <cell r="AG275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57" t="str">
            <v>Diploma de bachiller en cualquier modalidad</v>
          </cell>
        </row>
        <row r="2758">
          <cell r="A2758">
            <v>2944</v>
          </cell>
          <cell r="B2758" t="str">
            <v>Asistencial</v>
          </cell>
          <cell r="C2758" t="str">
            <v>Auxiliar Administrativo</v>
          </cell>
          <cell r="D2758" t="str">
            <v>407</v>
          </cell>
          <cell r="E2758" t="str">
            <v>27</v>
          </cell>
          <cell r="K2758">
            <v>52850381</v>
          </cell>
          <cell r="Q2758" t="str">
            <v>Ocupado</v>
          </cell>
          <cell r="R2758" t="str">
            <v>COLEGIO CONFEDERACION BRISAS DEL DIAMANTE (IED)</v>
          </cell>
          <cell r="T2758">
            <v>19</v>
          </cell>
          <cell r="V2758">
            <v>3394263</v>
          </cell>
          <cell r="AF2758" t="str">
            <v>Custodiar, organizar, salvaguardar y mantener actualizado el inventario de los bienes muebles adquiridos para la institución académica.</v>
          </cell>
          <cell r="AG275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58" t="str">
            <v>Diploma de bachiller en cualquier modalidad</v>
          </cell>
        </row>
        <row r="2759">
          <cell r="A2759">
            <v>2945</v>
          </cell>
          <cell r="B2759" t="str">
            <v>Asistencial</v>
          </cell>
          <cell r="C2759" t="str">
            <v>Secretario</v>
          </cell>
          <cell r="D2759" t="str">
            <v>440</v>
          </cell>
          <cell r="E2759" t="str">
            <v>27</v>
          </cell>
          <cell r="K2759">
            <v>51971704</v>
          </cell>
          <cell r="Q2759" t="str">
            <v>Ocupado</v>
          </cell>
          <cell r="R2759" t="str">
            <v>COLEGIO CONFEDERACION BRISAS DEL DIAMANTE (IED)</v>
          </cell>
          <cell r="T2759">
            <v>19</v>
          </cell>
          <cell r="V2759">
            <v>3394263</v>
          </cell>
          <cell r="AF2759" t="str">
            <v>Realizar la gestión administrativa del Colegio mediante la realización de actividades de asistencia secretarial y mantener organizada la correspondencia y el archivo de documentos.</v>
          </cell>
          <cell r="AG2759"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759" t="str">
            <v>Diploma de bachiller en cualquier modalidad</v>
          </cell>
        </row>
        <row r="2760">
          <cell r="A2760">
            <v>2946</v>
          </cell>
          <cell r="B2760" t="str">
            <v>Asistencial</v>
          </cell>
          <cell r="C2760" t="str">
            <v>Auxiliar Administrativo</v>
          </cell>
          <cell r="D2760" t="str">
            <v>407</v>
          </cell>
          <cell r="E2760" t="str">
            <v>05</v>
          </cell>
          <cell r="Q2760" t="str">
            <v>Ocupado</v>
          </cell>
          <cell r="R2760" t="str">
            <v>COLEGIO PARAISO MIRADOR (IED)</v>
          </cell>
          <cell r="T2760">
            <v>19</v>
          </cell>
          <cell r="V2760">
            <v>1919778</v>
          </cell>
          <cell r="AF2760" t="str">
            <v>Complementar y apoyar las  actividadeslas actividades  administrativas  y  operativas  de  los establecimientos educativos en los procesos misionales y transversales requeridos, para garantizar el funcionamiento y la ejecución del proyecto institucional.</v>
          </cell>
          <cell r="AG276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60" t="str">
            <v>Aprobación de cuatro (4) años de educación básica secundaria</v>
          </cell>
        </row>
        <row r="2761">
          <cell r="A2761">
            <v>2948</v>
          </cell>
          <cell r="B2761" t="str">
            <v>Asistencial</v>
          </cell>
          <cell r="C2761" t="str">
            <v>Auxiliar Administrativo</v>
          </cell>
          <cell r="D2761" t="str">
            <v>407</v>
          </cell>
          <cell r="E2761" t="str">
            <v>27</v>
          </cell>
          <cell r="Q2761" t="str">
            <v>Ocupado</v>
          </cell>
          <cell r="R2761" t="str">
            <v>COLEGIO EL TESORO DE LA CUMBRE (IED)</v>
          </cell>
          <cell r="T2761">
            <v>19</v>
          </cell>
          <cell r="V2761">
            <v>3394263</v>
          </cell>
          <cell r="AF2761" t="str">
            <v>Custodiar, organizar, salvaguardar y mantener actualizado el inventario de los bienes muebles adquiridos para la institución académica.</v>
          </cell>
          <cell r="AG276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61" t="str">
            <v>Diploma de bachiller en cualquier modalidad</v>
          </cell>
        </row>
        <row r="2762">
          <cell r="A2762">
            <v>2949</v>
          </cell>
          <cell r="B2762" t="str">
            <v>Técnico</v>
          </cell>
          <cell r="C2762" t="str">
            <v>Técnico Operativo</v>
          </cell>
          <cell r="D2762" t="str">
            <v>314</v>
          </cell>
          <cell r="E2762" t="str">
            <v>04</v>
          </cell>
          <cell r="Q2762" t="str">
            <v>Ocupado</v>
          </cell>
          <cell r="R2762" t="str">
            <v>COLEGIO VILLAMAR (IED)</v>
          </cell>
          <cell r="T2762">
            <v>19</v>
          </cell>
          <cell r="V2762">
            <v>2449382</v>
          </cell>
          <cell r="AF2762"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762"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762" t="str">
            <v>Título de formación técnica profesional o tecnológica o terminación y aprobación de seis semestres de educación superior profesional, en el área de las ciencias de la educación relacionadas con la atención integral para la primera infancia.</v>
          </cell>
        </row>
        <row r="2763">
          <cell r="A2763">
            <v>2950</v>
          </cell>
          <cell r="B2763" t="str">
            <v>Asistencial</v>
          </cell>
          <cell r="C2763" t="str">
            <v>Auxiliar Administrativo</v>
          </cell>
          <cell r="D2763" t="str">
            <v>407</v>
          </cell>
          <cell r="E2763" t="str">
            <v>27</v>
          </cell>
          <cell r="K2763">
            <v>51843815</v>
          </cell>
          <cell r="Q2763" t="str">
            <v>Ocupado</v>
          </cell>
          <cell r="R2763" t="str">
            <v>COLEGIO VILLAMAR (IED)</v>
          </cell>
          <cell r="T2763">
            <v>19</v>
          </cell>
          <cell r="V2763">
            <v>3394263</v>
          </cell>
          <cell r="AF2763" t="str">
            <v>Custodiar, organizar, salvaguardar y mantener actualizado el inventario de los bienes muebles adquiridos para la institución académica.</v>
          </cell>
          <cell r="AG276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63" t="str">
            <v>Diploma de bachiller en cualquier modalidad</v>
          </cell>
        </row>
        <row r="2764">
          <cell r="A2764">
            <v>2951</v>
          </cell>
          <cell r="B2764" t="str">
            <v>Asistencial</v>
          </cell>
          <cell r="C2764" t="str">
            <v>Auxiliar Administrativo</v>
          </cell>
          <cell r="D2764" t="str">
            <v>407</v>
          </cell>
          <cell r="E2764" t="str">
            <v>27</v>
          </cell>
          <cell r="K2764">
            <v>1016002962</v>
          </cell>
          <cell r="Q2764" t="str">
            <v>Ocupado</v>
          </cell>
          <cell r="R2764" t="str">
            <v>COLEGIO VILLAMAR (IED)</v>
          </cell>
          <cell r="T2764">
            <v>19</v>
          </cell>
          <cell r="V2764">
            <v>3394263</v>
          </cell>
          <cell r="AF276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6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64" t="str">
            <v>Diploma de bachiller en cualquier modalidad</v>
          </cell>
        </row>
        <row r="2765">
          <cell r="A2765">
            <v>2952</v>
          </cell>
          <cell r="B2765" t="str">
            <v>Asistencial</v>
          </cell>
          <cell r="C2765" t="str">
            <v>Secretario</v>
          </cell>
          <cell r="D2765" t="str">
            <v>440</v>
          </cell>
          <cell r="E2765" t="str">
            <v>24</v>
          </cell>
          <cell r="K2765">
            <v>51842753</v>
          </cell>
          <cell r="M2765" t="str">
            <v>Encargo</v>
          </cell>
          <cell r="Q2765" t="str">
            <v>Ocupado</v>
          </cell>
          <cell r="R2765" t="str">
            <v>COLEGIO CONFEDERACION BRISAS DEL DIAMANTE (IED)</v>
          </cell>
          <cell r="T2765">
            <v>19</v>
          </cell>
          <cell r="V2765">
            <v>3231796</v>
          </cell>
          <cell r="AF2765" t="str">
            <v>Efectuar la gestión administrativa del colegio mediante la ejecución de actividades secretariales, organización de información y archivos.</v>
          </cell>
          <cell r="AG2765"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765" t="str">
            <v>Diploma de bachiller en cualquier modalidad</v>
          </cell>
        </row>
        <row r="2766">
          <cell r="A2766">
            <v>2953</v>
          </cell>
          <cell r="B2766" t="str">
            <v>Técnico</v>
          </cell>
          <cell r="C2766" t="str">
            <v>Técnico Operativo</v>
          </cell>
          <cell r="D2766" t="str">
            <v>314</v>
          </cell>
          <cell r="E2766" t="str">
            <v>04</v>
          </cell>
          <cell r="Q2766" t="str">
            <v>Ocupado</v>
          </cell>
          <cell r="R2766" t="str">
            <v>COLEGIO COMPARTIR RECUERDO (IED)</v>
          </cell>
          <cell r="T2766">
            <v>19</v>
          </cell>
          <cell r="V2766">
            <v>2449382</v>
          </cell>
          <cell r="AF2766"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766"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766" t="str">
            <v>Título de formación técnica profesional o tecnológica o terminación y aprobación de seis semestres de educación superior profesional, en el área de las ciencias de la educación relacionadas con la atención integral para la primera infancia.</v>
          </cell>
        </row>
        <row r="2767">
          <cell r="A2767">
            <v>2954</v>
          </cell>
          <cell r="B2767" t="str">
            <v>Técnico</v>
          </cell>
          <cell r="C2767" t="str">
            <v>Técnico Operativo</v>
          </cell>
          <cell r="D2767" t="str">
            <v>314</v>
          </cell>
          <cell r="E2767" t="str">
            <v>04</v>
          </cell>
          <cell r="Q2767" t="str">
            <v>Ocupado</v>
          </cell>
          <cell r="R2767" t="str">
            <v>COLEGIO COMPARTIR RECUERDO (IED)</v>
          </cell>
          <cell r="T2767">
            <v>19</v>
          </cell>
          <cell r="V2767">
            <v>2449382</v>
          </cell>
          <cell r="AF276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76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767" t="str">
            <v>Título de formación técnica profesional o tecnológica o terminación y aprobación de seis semestres de educación superior profesional, en el área de las ciencias de la educación relacionadas con la atención integral para la primera infancia.</v>
          </cell>
        </row>
        <row r="2768">
          <cell r="A2768">
            <v>2955</v>
          </cell>
          <cell r="B2768" t="str">
            <v>Asistencial</v>
          </cell>
          <cell r="C2768" t="str">
            <v>Auxiliar Administrativo</v>
          </cell>
          <cell r="D2768" t="str">
            <v>407</v>
          </cell>
          <cell r="E2768" t="str">
            <v>05</v>
          </cell>
          <cell r="Q2768" t="str">
            <v>Ocupado</v>
          </cell>
          <cell r="R2768" t="str">
            <v>COLEGIO COMPARTIR RECUERDO (IED)</v>
          </cell>
          <cell r="T2768">
            <v>19</v>
          </cell>
          <cell r="V2768">
            <v>1919778</v>
          </cell>
          <cell r="AF2768" t="str">
            <v>Complementar y apoyar las  actividadeslas actividades  administrativas  y  operativas  de  los establecimientos educativos en los procesos misionales y transversales requeridos, para garantizar el funcionamiento y la ejecución del proyecto institucional.</v>
          </cell>
          <cell r="AG276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68" t="str">
            <v>Aprobación de cuatro (4) años de educación básica secundaria</v>
          </cell>
        </row>
        <row r="2769">
          <cell r="A2769">
            <v>2957</v>
          </cell>
          <cell r="B2769" t="str">
            <v>Asistencial</v>
          </cell>
          <cell r="C2769" t="str">
            <v>Auxiliar Administrativo</v>
          </cell>
          <cell r="D2769" t="str">
            <v>407</v>
          </cell>
          <cell r="E2769" t="str">
            <v>27</v>
          </cell>
          <cell r="K2769">
            <v>52233551</v>
          </cell>
          <cell r="Q2769" t="str">
            <v>Ocupado</v>
          </cell>
          <cell r="R2769" t="str">
            <v>COLEGIO COMPARTIR RECUERDO (IED)</v>
          </cell>
          <cell r="T2769">
            <v>19</v>
          </cell>
          <cell r="V2769">
            <v>3394263</v>
          </cell>
          <cell r="AF276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6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69" t="str">
            <v>Diploma de bachiller en cualquier modalidad</v>
          </cell>
        </row>
        <row r="2770">
          <cell r="A2770">
            <v>2958</v>
          </cell>
          <cell r="B2770" t="str">
            <v>Asistencial</v>
          </cell>
          <cell r="C2770" t="str">
            <v>Auxiliar Administrativo</v>
          </cell>
          <cell r="D2770" t="str">
            <v>407</v>
          </cell>
          <cell r="E2770" t="str">
            <v>27</v>
          </cell>
          <cell r="Q2770" t="str">
            <v>Ocupado</v>
          </cell>
          <cell r="R2770" t="str">
            <v>COLEGIO COMPARTIR RECUERDO (IED)</v>
          </cell>
          <cell r="T2770">
            <v>19</v>
          </cell>
          <cell r="V2770">
            <v>3394263</v>
          </cell>
          <cell r="AF2770" t="str">
            <v>Realizar el apoyo en las actividades de matrículas, grados, certificaciones, documentación, seguimiento, control y demás relacionadas con el soporte administrativo en el área académica y administrativa.</v>
          </cell>
          <cell r="AG277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70" t="str">
            <v>Diploma de bachiller en cualquier modalidad</v>
          </cell>
        </row>
        <row r="2771">
          <cell r="A2771">
            <v>2959</v>
          </cell>
          <cell r="B2771" t="str">
            <v>Asistencial</v>
          </cell>
          <cell r="C2771" t="str">
            <v>Auxiliar Administrativo</v>
          </cell>
          <cell r="D2771" t="str">
            <v>407</v>
          </cell>
          <cell r="E2771" t="str">
            <v>05</v>
          </cell>
          <cell r="Q2771" t="str">
            <v>Ocupado</v>
          </cell>
          <cell r="R2771" t="str">
            <v>COLEGIO EL TESORO DE LA CUMBRE (IED)</v>
          </cell>
          <cell r="T2771">
            <v>19</v>
          </cell>
          <cell r="V2771">
            <v>1919778</v>
          </cell>
          <cell r="AF2771" t="str">
            <v>Complementar y apoyar las  actividadeslas actividades  administrativas  y  operativas  de  los establecimientos educativos en los procesos misionales y transversales requeridos, para garantizar el funcionamiento y la ejecución del proyecto institucional.</v>
          </cell>
          <cell r="AG2771"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71" t="str">
            <v>Aprobación de cuatro (4) años de educación básica secundaria</v>
          </cell>
        </row>
        <row r="2772">
          <cell r="A2772">
            <v>2960</v>
          </cell>
          <cell r="B2772" t="str">
            <v>Asistencial</v>
          </cell>
          <cell r="C2772" t="str">
            <v>Auxiliar Administrativo</v>
          </cell>
          <cell r="D2772" t="str">
            <v>407</v>
          </cell>
          <cell r="E2772" t="str">
            <v>05</v>
          </cell>
          <cell r="Q2772" t="str">
            <v>Ocupado</v>
          </cell>
          <cell r="R2772" t="str">
            <v>COLEGIO EL MINUTO DE BUENOS AIRES (IED)</v>
          </cell>
          <cell r="T2772">
            <v>19</v>
          </cell>
          <cell r="V2772">
            <v>1919778</v>
          </cell>
          <cell r="AF2772" t="str">
            <v>Complementar y apoyar las  actividadeslas actividades  administrativas  y  operativas  de  los establecimientos educativos en los procesos misionales y transversales requeridos, para garantizar el funcionamiento y la ejecución del proyecto institucional.</v>
          </cell>
          <cell r="AG277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72" t="str">
            <v>Aprobación de cuatro (4) años de educación básica secundaria</v>
          </cell>
        </row>
        <row r="2773">
          <cell r="A2773">
            <v>2961</v>
          </cell>
          <cell r="B2773" t="str">
            <v>Asistencial</v>
          </cell>
          <cell r="C2773" t="str">
            <v>Auxiliar Administrativo</v>
          </cell>
          <cell r="D2773" t="str">
            <v>407</v>
          </cell>
          <cell r="E2773" t="str">
            <v>27</v>
          </cell>
          <cell r="K2773">
            <v>79594575</v>
          </cell>
          <cell r="M2773" t="str">
            <v>Encargo</v>
          </cell>
          <cell r="Q2773" t="str">
            <v>Ocupado</v>
          </cell>
          <cell r="R2773" t="str">
            <v>COLEGIO JOSE JOAQUIN CASTRO MARTINEZ (IED)</v>
          </cell>
          <cell r="T2773">
            <v>4</v>
          </cell>
          <cell r="V2773">
            <v>3394263</v>
          </cell>
          <cell r="AF277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7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73" t="str">
            <v>Diploma de bachiller en cualquier modalidad</v>
          </cell>
        </row>
        <row r="2774">
          <cell r="A2774">
            <v>2962</v>
          </cell>
          <cell r="B2774" t="str">
            <v>Asistencial</v>
          </cell>
          <cell r="C2774" t="str">
            <v>Auxiliar Administrativo</v>
          </cell>
          <cell r="D2774" t="str">
            <v>407</v>
          </cell>
          <cell r="E2774" t="str">
            <v>27</v>
          </cell>
          <cell r="K2774">
            <v>52491578</v>
          </cell>
          <cell r="Q2774" t="str">
            <v>Ocupado</v>
          </cell>
          <cell r="R2774" t="str">
            <v>COLEGIO EL MINUTO DE BUENOS AIRES (IED)</v>
          </cell>
          <cell r="T2774">
            <v>19</v>
          </cell>
          <cell r="V2774">
            <v>3394263</v>
          </cell>
          <cell r="AF277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7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74" t="str">
            <v>Diploma de bachiller en cualquier modalidad</v>
          </cell>
        </row>
        <row r="2775">
          <cell r="A2775">
            <v>2963</v>
          </cell>
          <cell r="B2775" t="str">
            <v>Asistencial</v>
          </cell>
          <cell r="C2775" t="str">
            <v>Auxiliar Administrativo</v>
          </cell>
          <cell r="D2775" t="str">
            <v>407</v>
          </cell>
          <cell r="E2775" t="str">
            <v>27</v>
          </cell>
          <cell r="K2775">
            <v>51909264</v>
          </cell>
          <cell r="Q2775" t="str">
            <v>Ocupado</v>
          </cell>
          <cell r="R2775" t="str">
            <v>COLEGIO EL MINUTO DE BUENOS AIRES (IED)</v>
          </cell>
          <cell r="T2775">
            <v>19</v>
          </cell>
          <cell r="V2775">
            <v>3394263</v>
          </cell>
          <cell r="AF2775" t="str">
            <v>Realizar el apoyo en las actividades de matrículas, grados, certificaciones, documentación, seguimiento, control y demás relacionadas con el soporte administrativo en el área académica y administrativa.</v>
          </cell>
          <cell r="AG277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75" t="str">
            <v>Diploma de bachiller en cualquier modalidad</v>
          </cell>
        </row>
        <row r="2776">
          <cell r="A2776">
            <v>2964</v>
          </cell>
          <cell r="B2776" t="str">
            <v>Asistencial</v>
          </cell>
          <cell r="C2776" t="str">
            <v>Auxiliar Administrativo</v>
          </cell>
          <cell r="D2776" t="str">
            <v>407</v>
          </cell>
          <cell r="E2776" t="str">
            <v>24</v>
          </cell>
          <cell r="Q2776" t="str">
            <v>Ocupado</v>
          </cell>
          <cell r="R2776" t="str">
            <v>COLEGIO JUAN FRANCISCO BERBEO (IED)</v>
          </cell>
          <cell r="T2776">
            <v>12</v>
          </cell>
          <cell r="V2776">
            <v>3231796</v>
          </cell>
          <cell r="AF2776" t="str">
            <v>Atender asuntos de apoyo administrativo en la gestión del colegio.</v>
          </cell>
          <cell r="AG2776"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776" t="str">
            <v>Diploma de bachiller en cualquier modalidad</v>
          </cell>
        </row>
        <row r="2777">
          <cell r="A2777">
            <v>2965</v>
          </cell>
          <cell r="B2777" t="str">
            <v>Asistencial</v>
          </cell>
          <cell r="C2777" t="str">
            <v>Auxiliar Administrativo</v>
          </cell>
          <cell r="D2777" t="str">
            <v>407</v>
          </cell>
          <cell r="E2777" t="str">
            <v>24</v>
          </cell>
          <cell r="K2777">
            <v>79795484</v>
          </cell>
          <cell r="M2777" t="str">
            <v>Encargo</v>
          </cell>
          <cell r="Q2777" t="str">
            <v>Ocupado</v>
          </cell>
          <cell r="R2777" t="str">
            <v>COLEGIO JOSE MARIA VARGAS VILA (IED)</v>
          </cell>
          <cell r="T2777">
            <v>19</v>
          </cell>
          <cell r="V2777">
            <v>3231796</v>
          </cell>
          <cell r="AF2777" t="str">
            <v>Atender asuntos de apoyo administrativo en la gestión del colegio.</v>
          </cell>
          <cell r="AG277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777" t="str">
            <v>Diploma de bachiller en cualquier modalidad</v>
          </cell>
        </row>
        <row r="2778">
          <cell r="A2778">
            <v>2966</v>
          </cell>
          <cell r="B2778" t="str">
            <v>Asistencial</v>
          </cell>
          <cell r="C2778" t="str">
            <v>Auxiliar Administrativo</v>
          </cell>
          <cell r="D2778" t="str">
            <v>407</v>
          </cell>
          <cell r="E2778" t="str">
            <v>27</v>
          </cell>
          <cell r="Q2778" t="str">
            <v>Ocupado</v>
          </cell>
          <cell r="R2778" t="str">
            <v>COLEGIO JOSE MARIA VARGAS VILA (IED)</v>
          </cell>
          <cell r="T2778">
            <v>19</v>
          </cell>
          <cell r="V2778">
            <v>3394263</v>
          </cell>
          <cell r="AF2778" t="str">
            <v>Realizar el apoyo en las actividades de matrículas, grados, certificaciones, documentación, seguimiento, control y demás relacionadas con el soporte administrativo en el área académica y administrativa.</v>
          </cell>
          <cell r="AG277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78" t="str">
            <v>Diploma de bachiller en cualquier modalidad</v>
          </cell>
        </row>
        <row r="2779">
          <cell r="A2779">
            <v>2967</v>
          </cell>
          <cell r="B2779" t="str">
            <v>Asistencial</v>
          </cell>
          <cell r="C2779" t="str">
            <v>Auxiliar Administrativo</v>
          </cell>
          <cell r="D2779" t="str">
            <v>407</v>
          </cell>
          <cell r="E2779" t="str">
            <v>27</v>
          </cell>
          <cell r="K2779">
            <v>79606296</v>
          </cell>
          <cell r="Q2779" t="str">
            <v>Ocupado</v>
          </cell>
          <cell r="R2779" t="str">
            <v>COLEGIO COSTA RICA (IED)</v>
          </cell>
          <cell r="T2779">
            <v>9</v>
          </cell>
          <cell r="V2779">
            <v>3394263</v>
          </cell>
          <cell r="AF277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7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79" t="str">
            <v>Diploma de bachiller en cualquier modalidad</v>
          </cell>
        </row>
        <row r="2780">
          <cell r="A2780">
            <v>2968</v>
          </cell>
          <cell r="B2780" t="str">
            <v>Asistencial</v>
          </cell>
          <cell r="C2780" t="str">
            <v>Auxiliar Administrativo</v>
          </cell>
          <cell r="D2780" t="str">
            <v>407</v>
          </cell>
          <cell r="E2780" t="str">
            <v>27</v>
          </cell>
          <cell r="Q2780" t="str">
            <v>Ocupado</v>
          </cell>
          <cell r="R2780" t="str">
            <v>COLEGIO JOSE MARIA VARGAS VILA (IED)</v>
          </cell>
          <cell r="T2780">
            <v>19</v>
          </cell>
          <cell r="V2780">
            <v>3394263</v>
          </cell>
          <cell r="AF2780" t="str">
            <v>Custodiar, organizar, salvaguardar y mantener actualizado el inventario de los bienes muebles adquiridos para la institución académica.</v>
          </cell>
          <cell r="AG278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80" t="str">
            <v>Diploma de bachiller en cualquier modalidad</v>
          </cell>
        </row>
        <row r="2781">
          <cell r="A2781">
            <v>2969</v>
          </cell>
          <cell r="B2781" t="str">
            <v>Técnico</v>
          </cell>
          <cell r="C2781" t="str">
            <v>Técnico Operativo</v>
          </cell>
          <cell r="D2781" t="str">
            <v>314</v>
          </cell>
          <cell r="E2781" t="str">
            <v>04</v>
          </cell>
          <cell r="Q2781" t="str">
            <v>Ocupado</v>
          </cell>
          <cell r="R2781" t="str">
            <v>COLEGIO CUNDINAMARCA (IED)</v>
          </cell>
          <cell r="T2781">
            <v>19</v>
          </cell>
          <cell r="V2781">
            <v>2449382</v>
          </cell>
          <cell r="AF2781"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781"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781" t="str">
            <v>Título de formación técnica profesional o tecnológica o terminación y aprobación de seis semestres de educación superior profesional, en el área de las ciencias de la educación relacionadas con la atención integral para la primera infancia.</v>
          </cell>
        </row>
        <row r="2782">
          <cell r="A2782">
            <v>2971</v>
          </cell>
          <cell r="B2782" t="str">
            <v>Asistencial</v>
          </cell>
          <cell r="C2782" t="str">
            <v>Auxiliar Administrativo</v>
          </cell>
          <cell r="D2782" t="str">
            <v>407</v>
          </cell>
          <cell r="E2782" t="str">
            <v>24</v>
          </cell>
          <cell r="K2782">
            <v>1094879687</v>
          </cell>
          <cell r="Q2782" t="str">
            <v>Ocupado</v>
          </cell>
          <cell r="R2782" t="str">
            <v>COLEGIO EL PARAISO DE MANUELA BELTRAN (IED)</v>
          </cell>
          <cell r="T2782">
            <v>19</v>
          </cell>
          <cell r="V2782">
            <v>3231796</v>
          </cell>
          <cell r="AF2782" t="str">
            <v>Atender asuntos de apoyo administrativo en la gestión del colegio.</v>
          </cell>
          <cell r="AG2782"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782" t="str">
            <v>Diploma de bachiller en cualquier modalidad</v>
          </cell>
        </row>
        <row r="2783">
          <cell r="A2783">
            <v>2972</v>
          </cell>
          <cell r="B2783" t="str">
            <v>Asistencial</v>
          </cell>
          <cell r="C2783" t="str">
            <v>Auxiliar Administrativo</v>
          </cell>
          <cell r="D2783" t="str">
            <v>407</v>
          </cell>
          <cell r="E2783" t="str">
            <v>27</v>
          </cell>
          <cell r="K2783">
            <v>39655966</v>
          </cell>
          <cell r="Q2783" t="str">
            <v>Ocupado</v>
          </cell>
          <cell r="R2783" t="str">
            <v>COLEGIO CUNDINAMARCA (IED)</v>
          </cell>
          <cell r="T2783">
            <v>19</v>
          </cell>
          <cell r="V2783">
            <v>3394263</v>
          </cell>
          <cell r="AF2783" t="str">
            <v>Custodiar, organizar, salvaguardar y mantener actualizado el inventario de los bienes muebles adquiridos para la institución académica.</v>
          </cell>
          <cell r="AG278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783" t="str">
            <v>Diploma de bachiller en cualquier modalidad</v>
          </cell>
        </row>
        <row r="2784">
          <cell r="A2784">
            <v>2973</v>
          </cell>
          <cell r="B2784" t="str">
            <v>Asistencial</v>
          </cell>
          <cell r="C2784" t="str">
            <v>Auxiliar Administrativo</v>
          </cell>
          <cell r="D2784" t="str">
            <v>407</v>
          </cell>
          <cell r="E2784" t="str">
            <v>27</v>
          </cell>
          <cell r="K2784">
            <v>51817245</v>
          </cell>
          <cell r="Q2784" t="str">
            <v>Ocupado</v>
          </cell>
          <cell r="R2784" t="str">
            <v>COLEGIO CUNDINAMARCA (IED)</v>
          </cell>
          <cell r="T2784">
            <v>19</v>
          </cell>
          <cell r="V2784">
            <v>3394263</v>
          </cell>
          <cell r="AF2784" t="str">
            <v>Realizar el apoyo en las actividades de matrículas, grados, certificaciones, documentación, seguimiento, control y demás relacionadas con el soporte administrativo en el área académica y administrativa.</v>
          </cell>
          <cell r="AG278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84" t="str">
            <v>Diploma de bachiller en cualquier modalidad</v>
          </cell>
        </row>
        <row r="2785">
          <cell r="A2785">
            <v>2974</v>
          </cell>
          <cell r="B2785" t="str">
            <v>Asistencial</v>
          </cell>
          <cell r="C2785" t="str">
            <v>Auxiliar Administrativo</v>
          </cell>
          <cell r="D2785" t="str">
            <v>407</v>
          </cell>
          <cell r="E2785" t="str">
            <v>27</v>
          </cell>
          <cell r="K2785">
            <v>30003171</v>
          </cell>
          <cell r="Q2785" t="str">
            <v>Ocupado</v>
          </cell>
          <cell r="R2785" t="str">
            <v>COLEGIO CUNDINAMARCA (IED)</v>
          </cell>
          <cell r="T2785">
            <v>19</v>
          </cell>
          <cell r="V2785">
            <v>3394263</v>
          </cell>
          <cell r="AF278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8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85" t="str">
            <v>Diploma de bachiller en cualquier modalidad</v>
          </cell>
        </row>
        <row r="2786">
          <cell r="A2786">
            <v>2975</v>
          </cell>
          <cell r="B2786" t="str">
            <v>Asistencial</v>
          </cell>
          <cell r="C2786" t="str">
            <v>Auxiliar Administrativo</v>
          </cell>
          <cell r="D2786" t="str">
            <v>407</v>
          </cell>
          <cell r="E2786" t="str">
            <v>27</v>
          </cell>
          <cell r="K2786">
            <v>79378891</v>
          </cell>
          <cell r="Q2786" t="str">
            <v>Ocupado</v>
          </cell>
          <cell r="R2786" t="str">
            <v>COLEGIO CUNDINAMARCA (IED)</v>
          </cell>
          <cell r="T2786">
            <v>19</v>
          </cell>
          <cell r="V2786">
            <v>3394263</v>
          </cell>
          <cell r="AF2786" t="str">
            <v>Realizar el apoyo en las actividades de matrículas, grados, certificaciones, documentación, seguimiento, control y demás relacionadas con el soporte administrativo en el área académica y administrativa.</v>
          </cell>
          <cell r="AG278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86" t="str">
            <v>Diploma de bachiller en cualquier modalidad</v>
          </cell>
        </row>
        <row r="2787">
          <cell r="A2787">
            <v>2976</v>
          </cell>
          <cell r="B2787" t="str">
            <v>Técnico</v>
          </cell>
          <cell r="C2787" t="str">
            <v>Técnico Operativo</v>
          </cell>
          <cell r="D2787" t="str">
            <v>314</v>
          </cell>
          <cell r="E2787" t="str">
            <v>04</v>
          </cell>
          <cell r="Q2787" t="str">
            <v>Ocupado</v>
          </cell>
          <cell r="R2787" t="str">
            <v>COLEGIO ANTONIO GARCIA (IED)</v>
          </cell>
          <cell r="T2787">
            <v>19</v>
          </cell>
          <cell r="V2787">
            <v>2449382</v>
          </cell>
          <cell r="AF278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78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787" t="str">
            <v>Título de formación técnica profesional o tecnológica o terminación y aprobación de seis semestres de educación superior profesional, en el área de las ciencias de la educación relacionadas con la atención integral para la primera infancia.</v>
          </cell>
        </row>
        <row r="2788">
          <cell r="A2788">
            <v>2977</v>
          </cell>
          <cell r="B2788" t="str">
            <v>Asistencial</v>
          </cell>
          <cell r="C2788" t="str">
            <v>Auxiliar Administrativo</v>
          </cell>
          <cell r="D2788" t="str">
            <v>407</v>
          </cell>
          <cell r="E2788" t="str">
            <v>05</v>
          </cell>
          <cell r="Q2788" t="str">
            <v>Ocupado</v>
          </cell>
          <cell r="R2788" t="str">
            <v>COLEGIO LAURA HERRERA DE VARELA (IED)</v>
          </cell>
          <cell r="T2788">
            <v>7</v>
          </cell>
          <cell r="V2788">
            <v>1919778</v>
          </cell>
          <cell r="AF2788" t="str">
            <v>Complementar y apoyar las  actividadeslas actividades  administrativas  y  operativas  de  los establecimientos educativos en los procesos misionales y transversales requeridos, para garantizar el funcionamiento y la ejecución del proyecto institucional.</v>
          </cell>
          <cell r="AG278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88" t="str">
            <v>Aprobación de cuatro (4) años de educación básica secundaria</v>
          </cell>
        </row>
        <row r="2789">
          <cell r="A2789">
            <v>2978</v>
          </cell>
          <cell r="B2789" t="str">
            <v>Asistencial</v>
          </cell>
          <cell r="C2789" t="str">
            <v>Auxiliar Administrativo</v>
          </cell>
          <cell r="D2789" t="str">
            <v>407</v>
          </cell>
          <cell r="E2789" t="str">
            <v>14</v>
          </cell>
          <cell r="K2789">
            <v>80153318</v>
          </cell>
          <cell r="M2789" t="str">
            <v>Encargo</v>
          </cell>
          <cell r="Q2789" t="str">
            <v>Ocupado</v>
          </cell>
          <cell r="R2789" t="str">
            <v>DIRECCIÓN DE CONSTRUCCIÓN Y CONSERVACIÓN DE ESTABLECIMIENTOS EDUCATIVOS</v>
          </cell>
          <cell r="T2789" t="str">
            <v>N.A.</v>
          </cell>
          <cell r="V2789">
            <v>2449382</v>
          </cell>
          <cell r="AF2789" t="str">
            <v>Consolidar, actualizar y controlar información y documentos de la dependencia aplicando los procedimientos establecidos para el fin y prestar el apoyo administrativo que se requiera.</v>
          </cell>
          <cell r="AG2789" t="str">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ell>
          <cell r="AH2789" t="str">
            <v>Aprobación de cuatro (4) años de educación básica secundaria</v>
          </cell>
        </row>
        <row r="2790">
          <cell r="A2790">
            <v>2979</v>
          </cell>
          <cell r="B2790" t="str">
            <v>Asistencial</v>
          </cell>
          <cell r="C2790" t="str">
            <v>Auxiliar Administrativo</v>
          </cell>
          <cell r="D2790" t="str">
            <v>407</v>
          </cell>
          <cell r="E2790" t="str">
            <v>14</v>
          </cell>
          <cell r="Q2790" t="str">
            <v>Ocupado</v>
          </cell>
          <cell r="R2790" t="str">
            <v>COLEGIO DEBORA ARANGO PEREZ (IED)</v>
          </cell>
          <cell r="T2790">
            <v>7</v>
          </cell>
          <cell r="V2790">
            <v>2449382</v>
          </cell>
          <cell r="AF2790" t="str">
            <v>Realizar actividades administrativas y operativas para el cumplimiento de las metas institucionales propuestas.</v>
          </cell>
          <cell r="AG2790"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790" t="str">
            <v>Aprobación de cuatro (4) años de educación básica secundaria</v>
          </cell>
        </row>
        <row r="2791">
          <cell r="A2791">
            <v>2980</v>
          </cell>
          <cell r="B2791" t="str">
            <v>Asistencial</v>
          </cell>
          <cell r="C2791" t="str">
            <v>Auxiliar Administrativo</v>
          </cell>
          <cell r="D2791" t="str">
            <v>407</v>
          </cell>
          <cell r="E2791" t="str">
            <v>27</v>
          </cell>
          <cell r="K2791">
            <v>79420919</v>
          </cell>
          <cell r="Q2791" t="str">
            <v>Ocupado</v>
          </cell>
          <cell r="R2791" t="str">
            <v>COLEGIO ANTONIO GARCIA (IED)</v>
          </cell>
          <cell r="T2791">
            <v>19</v>
          </cell>
          <cell r="V2791">
            <v>3394263</v>
          </cell>
          <cell r="AF2791" t="str">
            <v>Realizar el apoyo en las actividades de matrículas, grados, certificaciones, documentación, seguimiento, control y demás relacionadas con el soporte administrativo en el área académica y administrativa.</v>
          </cell>
          <cell r="AG279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91" t="str">
            <v>Diploma de bachiller en cualquier modalidad</v>
          </cell>
        </row>
        <row r="2792">
          <cell r="A2792">
            <v>2981</v>
          </cell>
          <cell r="B2792" t="str">
            <v>Asistencial</v>
          </cell>
          <cell r="C2792" t="str">
            <v>Auxiliar Administrativo</v>
          </cell>
          <cell r="D2792" t="str">
            <v>407</v>
          </cell>
          <cell r="E2792" t="str">
            <v>27</v>
          </cell>
          <cell r="Q2792" t="str">
            <v>Ocupado</v>
          </cell>
          <cell r="R2792" t="str">
            <v>COLEGIO ANTONIO GARCIA (IED)</v>
          </cell>
          <cell r="T2792">
            <v>19</v>
          </cell>
          <cell r="V2792">
            <v>3394263</v>
          </cell>
          <cell r="AF279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79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792" t="str">
            <v>Diploma de bachiller en cualquier modalidad</v>
          </cell>
        </row>
        <row r="2793">
          <cell r="A2793">
            <v>2982</v>
          </cell>
          <cell r="B2793" t="str">
            <v>Asistencial</v>
          </cell>
          <cell r="C2793" t="str">
            <v>Secretario</v>
          </cell>
          <cell r="D2793" t="str">
            <v>440</v>
          </cell>
          <cell r="E2793" t="str">
            <v>27</v>
          </cell>
          <cell r="K2793">
            <v>51839585</v>
          </cell>
          <cell r="Q2793" t="str">
            <v>Ocupado</v>
          </cell>
          <cell r="R2793" t="str">
            <v>COLEGIO ANTONIO GARCIA (IED)</v>
          </cell>
          <cell r="T2793">
            <v>19</v>
          </cell>
          <cell r="V2793">
            <v>3394263</v>
          </cell>
          <cell r="AF2793" t="str">
            <v>Realizar la gestión administrativa del Colegio mediante la realización de actividades de asistencia secretarial y mantener organizada la correspondencia y el archivo de documentos.</v>
          </cell>
          <cell r="AG2793"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793" t="str">
            <v>Diploma de bachiller en cualquier modalidad</v>
          </cell>
        </row>
        <row r="2794">
          <cell r="A2794">
            <v>2983</v>
          </cell>
          <cell r="B2794" t="str">
            <v>Asistencial</v>
          </cell>
          <cell r="C2794" t="str">
            <v>Secretario</v>
          </cell>
          <cell r="D2794" t="str">
            <v>440</v>
          </cell>
          <cell r="E2794" t="str">
            <v>27</v>
          </cell>
          <cell r="K2794">
            <v>52957828</v>
          </cell>
          <cell r="Q2794" t="str">
            <v>Ocupado</v>
          </cell>
          <cell r="R2794" t="str">
            <v>COLEGIO ANTONIO GARCIA (IED)</v>
          </cell>
          <cell r="T2794">
            <v>19</v>
          </cell>
          <cell r="V2794">
            <v>3394263</v>
          </cell>
          <cell r="AF2794" t="str">
            <v>Realizar la gestión administrativa del Colegio mediante la realización de actividades de asistencia secretarial y mantener organizada la correspondencia y el archivo de documentos.</v>
          </cell>
          <cell r="AG2794"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794" t="str">
            <v>Diploma de bachiller en cualquier modalidad</v>
          </cell>
        </row>
        <row r="2795">
          <cell r="A2795">
            <v>2985</v>
          </cell>
          <cell r="B2795" t="str">
            <v>Técnico</v>
          </cell>
          <cell r="C2795" t="str">
            <v>Técnico Operativo</v>
          </cell>
          <cell r="D2795" t="str">
            <v>314</v>
          </cell>
          <cell r="E2795" t="str">
            <v>19</v>
          </cell>
          <cell r="K2795">
            <v>20916873</v>
          </cell>
          <cell r="M2795" t="str">
            <v>Encargo</v>
          </cell>
          <cell r="Q2795" t="str">
            <v>Ocupado</v>
          </cell>
          <cell r="R2795" t="str">
            <v>COLEGIO FANNY MIKEY (IED)</v>
          </cell>
          <cell r="T2795">
            <v>19</v>
          </cell>
          <cell r="V2795">
            <v>3613297</v>
          </cell>
          <cell r="AF2795" t="str">
            <v>Desarrollar procedimientos, técnicas e instrumentos administrativos y ejecutar tareas y actividades necesarias para el funcionamiento administrativo del colegio, preferencialmente en lo relacionado con el Almacén y la Biblioteca.</v>
          </cell>
          <cell r="AG2795" t="str">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ell>
          <cell r="AH2795" t="str">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ell>
        </row>
        <row r="2796">
          <cell r="A2796">
            <v>2986</v>
          </cell>
          <cell r="B2796" t="str">
            <v>Asistencial</v>
          </cell>
          <cell r="C2796" t="str">
            <v>Auxiliar Administrativo</v>
          </cell>
          <cell r="D2796" t="str">
            <v>407</v>
          </cell>
          <cell r="E2796" t="str">
            <v>05</v>
          </cell>
          <cell r="Q2796" t="str">
            <v>Ocupado</v>
          </cell>
          <cell r="R2796" t="str">
            <v>COLEGIO GENERAL SANTANDER (IED)</v>
          </cell>
          <cell r="T2796">
            <v>10</v>
          </cell>
          <cell r="V2796">
            <v>1919778</v>
          </cell>
          <cell r="AF2796" t="str">
            <v>Complementar y apoyar las  actividadeslas actividades  administrativas  y  operativas  de  los establecimientos educativos en los procesos misionales y transversales requeridos, para garantizar el funcionamiento y la ejecución del proyecto institucional.</v>
          </cell>
          <cell r="AG279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96" t="str">
            <v>Aprobación de cuatro (4) años de educación básica secundaria</v>
          </cell>
        </row>
        <row r="2797">
          <cell r="A2797">
            <v>2987</v>
          </cell>
          <cell r="B2797" t="str">
            <v>Asistencial</v>
          </cell>
          <cell r="C2797" t="str">
            <v>Auxiliar Administrativo</v>
          </cell>
          <cell r="D2797" t="str">
            <v>407</v>
          </cell>
          <cell r="E2797" t="str">
            <v>27</v>
          </cell>
          <cell r="K2797">
            <v>37535102</v>
          </cell>
          <cell r="Q2797" t="str">
            <v>Ocupado</v>
          </cell>
          <cell r="R2797" t="str">
            <v>COLEGIO FANNY MIKEY (IED)</v>
          </cell>
          <cell r="T2797">
            <v>19</v>
          </cell>
          <cell r="V2797">
            <v>3394263</v>
          </cell>
          <cell r="AF2797" t="str">
            <v>Realizar el apoyo en las actividades de matrículas, grados, certificaciones, documentación, seguimiento, control y demás relacionadas con el soporte administrativo en el área académica y administrativa.</v>
          </cell>
          <cell r="AG279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797" t="str">
            <v>Diploma de bachiller en cualquier modalidad</v>
          </cell>
        </row>
        <row r="2798">
          <cell r="A2798">
            <v>2988</v>
          </cell>
          <cell r="B2798" t="str">
            <v>Asistencial</v>
          </cell>
          <cell r="C2798" t="str">
            <v>Auxiliar Administrativo</v>
          </cell>
          <cell r="D2798" t="str">
            <v>407</v>
          </cell>
          <cell r="E2798" t="str">
            <v>27</v>
          </cell>
          <cell r="Q2798" t="str">
            <v>Ocupado</v>
          </cell>
          <cell r="R2798" t="str">
            <v>COLEGIO FANNY MIKEY (IED)</v>
          </cell>
          <cell r="T2798">
            <v>19</v>
          </cell>
          <cell r="V2798">
            <v>3394263</v>
          </cell>
          <cell r="AF279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79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798" t="str">
            <v>Diploma de bachiller en cualquier modalidad</v>
          </cell>
        </row>
        <row r="2799">
          <cell r="A2799">
            <v>2989</v>
          </cell>
          <cell r="B2799" t="str">
            <v>Asistencial</v>
          </cell>
          <cell r="C2799" t="str">
            <v>Auxiliar Administrativo</v>
          </cell>
          <cell r="D2799" t="str">
            <v>407</v>
          </cell>
          <cell r="E2799" t="str">
            <v>05</v>
          </cell>
          <cell r="Q2799" t="str">
            <v>Ocupado</v>
          </cell>
          <cell r="R2799" t="str">
            <v>COLEGIO RURAL PASQUILLA (IED)</v>
          </cell>
          <cell r="T2799">
            <v>19</v>
          </cell>
          <cell r="V2799">
            <v>1919778</v>
          </cell>
          <cell r="AF2799" t="str">
            <v>Complementar y apoyar las  actividadeslas actividades  administrativas  y  operativas  de  los establecimientos educativos en los procesos misionales y transversales requeridos, para garantizar el funcionamiento y la ejecución del proyecto institucional.</v>
          </cell>
          <cell r="AG279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799" t="str">
            <v>Aprobación de cuatro (4) años de educación básica secundaria</v>
          </cell>
        </row>
        <row r="2800">
          <cell r="A2800">
            <v>2990</v>
          </cell>
          <cell r="B2800" t="str">
            <v>Asistencial</v>
          </cell>
          <cell r="C2800" t="str">
            <v>Auxiliar Administrativo</v>
          </cell>
          <cell r="D2800" t="str">
            <v>407</v>
          </cell>
          <cell r="E2800" t="str">
            <v>05</v>
          </cell>
          <cell r="Q2800" t="str">
            <v>Ocupado</v>
          </cell>
          <cell r="R2800" t="str">
            <v>COLEGIO RURAL PASQUILLA (IED)</v>
          </cell>
          <cell r="T2800">
            <v>19</v>
          </cell>
          <cell r="V2800">
            <v>1919778</v>
          </cell>
          <cell r="AF2800" t="str">
            <v>Complementar y apoyar las  actividadeslas actividades  administrativas  y  operativas  de  los establecimientos educativos en los procesos misionales y transversales requeridos, para garantizar el funcionamiento y la ejecución del proyecto institucional.</v>
          </cell>
          <cell r="AG280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00" t="str">
            <v>Aprobación de cuatro (4) años de educación básica secundaria</v>
          </cell>
        </row>
        <row r="2801">
          <cell r="A2801">
            <v>2991</v>
          </cell>
          <cell r="B2801" t="str">
            <v>Asistencial</v>
          </cell>
          <cell r="C2801" t="str">
            <v>Auxiliar Administrativo</v>
          </cell>
          <cell r="D2801" t="str">
            <v>407</v>
          </cell>
          <cell r="E2801" t="str">
            <v>27</v>
          </cell>
          <cell r="K2801">
            <v>51836451</v>
          </cell>
          <cell r="Q2801" t="str">
            <v>Ocupado</v>
          </cell>
          <cell r="R2801" t="str">
            <v>COLEGIO RURAL PASQUILLA (IED)</v>
          </cell>
          <cell r="T2801">
            <v>19</v>
          </cell>
          <cell r="V2801">
            <v>3394263</v>
          </cell>
          <cell r="AF2801" t="str">
            <v>Custodiar, organizar, salvaguardar y mantener actualizado el inventario de los bienes muebles adquiridos para la institución académica.</v>
          </cell>
          <cell r="AG280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01" t="str">
            <v>Diploma de bachiller en cualquier modalidad</v>
          </cell>
        </row>
        <row r="2802">
          <cell r="A2802">
            <v>2992</v>
          </cell>
          <cell r="B2802" t="str">
            <v>Asistencial</v>
          </cell>
          <cell r="C2802" t="str">
            <v>Auxiliar Administrativo</v>
          </cell>
          <cell r="D2802" t="str">
            <v>407</v>
          </cell>
          <cell r="E2802" t="str">
            <v>27</v>
          </cell>
          <cell r="K2802">
            <v>51841355</v>
          </cell>
          <cell r="Q2802" t="str">
            <v>Ocupado</v>
          </cell>
          <cell r="R2802" t="str">
            <v>COLEGIO RURAL PASQUILLA (IED)</v>
          </cell>
          <cell r="T2802">
            <v>19</v>
          </cell>
          <cell r="V2802">
            <v>3394263</v>
          </cell>
          <cell r="AF2802" t="str">
            <v>Realizar el apoyo en las actividades de matrículas, grados, certificaciones, documentación, seguimiento, control y demás relacionadas con el soporte administrativo en el área académica y administrativa.</v>
          </cell>
          <cell r="AG280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02" t="str">
            <v>Diploma de bachiller en cualquier modalidad</v>
          </cell>
        </row>
        <row r="2803">
          <cell r="A2803">
            <v>2993</v>
          </cell>
          <cell r="B2803" t="str">
            <v>Asistencial</v>
          </cell>
          <cell r="C2803" t="str">
            <v>Auxiliar Administrativo</v>
          </cell>
          <cell r="D2803" t="str">
            <v>407</v>
          </cell>
          <cell r="E2803" t="str">
            <v>05</v>
          </cell>
          <cell r="Q2803" t="str">
            <v>Ocupado</v>
          </cell>
          <cell r="R2803" t="str">
            <v>COLEGIO RURAL QUIBA ALTA (IED)</v>
          </cell>
          <cell r="T2803">
            <v>19</v>
          </cell>
          <cell r="V2803">
            <v>1919778</v>
          </cell>
          <cell r="AF2803" t="str">
            <v>Complementar y apoyar las  actividadeslas actividades  administrativas  y  operativas  de  los establecimientos educativos en los procesos misionales y transversales requeridos, para garantizar el funcionamiento y la ejecución del proyecto institucional.</v>
          </cell>
          <cell r="AG2803"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03" t="str">
            <v>Aprobación de cuatro (4) años de educación básica secundaria</v>
          </cell>
        </row>
        <row r="2804">
          <cell r="A2804">
            <v>2994</v>
          </cell>
          <cell r="B2804" t="str">
            <v>Asistencial</v>
          </cell>
          <cell r="C2804" t="str">
            <v>Auxiliar Administrativo</v>
          </cell>
          <cell r="D2804" t="str">
            <v>407</v>
          </cell>
          <cell r="E2804" t="str">
            <v>24</v>
          </cell>
          <cell r="K2804">
            <v>39761576</v>
          </cell>
          <cell r="M2804" t="str">
            <v>Encargo</v>
          </cell>
          <cell r="Q2804" t="str">
            <v>Ocupado</v>
          </cell>
          <cell r="R2804" t="str">
            <v>COLEGIO NICOLAS GOMEZ DAVILA (IED)</v>
          </cell>
          <cell r="T2804">
            <v>19</v>
          </cell>
          <cell r="V2804">
            <v>3231796</v>
          </cell>
          <cell r="AF2804" t="str">
            <v>Atender asuntos de apoyo administrativo en la gestión del colegio.</v>
          </cell>
          <cell r="AG2804"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804" t="str">
            <v>Diploma de bachiller en cualquier modalidad</v>
          </cell>
        </row>
        <row r="2805">
          <cell r="A2805">
            <v>2995</v>
          </cell>
          <cell r="B2805" t="str">
            <v>Asistencial</v>
          </cell>
          <cell r="C2805" t="str">
            <v>Auxiliar Administrativo</v>
          </cell>
          <cell r="D2805" t="str">
            <v>407</v>
          </cell>
          <cell r="E2805" t="str">
            <v>27</v>
          </cell>
          <cell r="K2805">
            <v>79538736</v>
          </cell>
          <cell r="Q2805" t="str">
            <v>Ocupado</v>
          </cell>
          <cell r="R2805" t="str">
            <v>COLEGIO RESTREPO MILLAN (IED)</v>
          </cell>
          <cell r="T2805">
            <v>18</v>
          </cell>
          <cell r="V2805">
            <v>3394263</v>
          </cell>
          <cell r="AF2805" t="str">
            <v>Custodiar, organizar, salvaguardar y mantener actualizado el inventario de los bienes muebles adquiridos para la institución académica.</v>
          </cell>
          <cell r="AG280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05" t="str">
            <v>Diploma de bachiller en cualquier modalidad</v>
          </cell>
        </row>
        <row r="2806">
          <cell r="A2806">
            <v>2996</v>
          </cell>
          <cell r="B2806" t="str">
            <v>Asistencial</v>
          </cell>
          <cell r="C2806" t="str">
            <v>Secretario</v>
          </cell>
          <cell r="D2806" t="str">
            <v>440</v>
          </cell>
          <cell r="E2806" t="str">
            <v>27</v>
          </cell>
          <cell r="K2806">
            <v>80048629</v>
          </cell>
          <cell r="Q2806" t="str">
            <v>Ocupado</v>
          </cell>
          <cell r="R2806" t="str">
            <v>COLEGIO MOCHUELO ALTO (CED)</v>
          </cell>
          <cell r="T2806">
            <v>19</v>
          </cell>
          <cell r="V2806">
            <v>3394263</v>
          </cell>
          <cell r="AF2806" t="str">
            <v>Realizar la gestión administrativa del Colegio mediante la realización de actividades de asistencia secretarial y mantener organizada la correspondencia y el archivo de documentos.</v>
          </cell>
          <cell r="AG2806" t="str">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ell>
          <cell r="AH2806" t="str">
            <v>Diploma de bachiller en cualquier modalidad</v>
          </cell>
        </row>
        <row r="2807">
          <cell r="A2807">
            <v>2997</v>
          </cell>
          <cell r="B2807" t="str">
            <v>Técnico</v>
          </cell>
          <cell r="C2807" t="str">
            <v>Técnico Operativo</v>
          </cell>
          <cell r="D2807" t="str">
            <v>314</v>
          </cell>
          <cell r="E2807" t="str">
            <v>04</v>
          </cell>
          <cell r="Q2807" t="str">
            <v>Ocupado</v>
          </cell>
          <cell r="R2807" t="str">
            <v>COLEGIO LA PALESTINA (IED)</v>
          </cell>
          <cell r="T2807">
            <v>10</v>
          </cell>
          <cell r="V2807">
            <v>2449382</v>
          </cell>
          <cell r="AF2807" t="str">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ell>
          <cell r="AG2807" t="str">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ell>
          <cell r="AH2807" t="str">
            <v>Título de formación técnica profesional o tecnológica o terminación y aprobación de seis semestres de educación superior profesional, en el área de las ciencias de la educación relacionadas con la atención integral para la primera infancia.</v>
          </cell>
        </row>
        <row r="2808">
          <cell r="A2808">
            <v>2998</v>
          </cell>
          <cell r="B2808" t="str">
            <v>Asistencial</v>
          </cell>
          <cell r="C2808" t="str">
            <v>Auxiliar Administrativo</v>
          </cell>
          <cell r="D2808" t="str">
            <v>407</v>
          </cell>
          <cell r="E2808" t="str">
            <v>05</v>
          </cell>
          <cell r="Q2808" t="str">
            <v>Ocupado</v>
          </cell>
          <cell r="R2808" t="str">
            <v>COLEGIO RURAL JOSE CELESTINO MUTIS (IED)</v>
          </cell>
          <cell r="T2808">
            <v>19</v>
          </cell>
          <cell r="V2808">
            <v>1919778</v>
          </cell>
          <cell r="AF2808" t="str">
            <v>Complementar y apoyar las  actividadeslas actividades  administrativas  y  operativas  de  los establecimientos educativos en los procesos misionales y transversales requeridos, para garantizar el funcionamiento y la ejecución del proyecto institucional.</v>
          </cell>
          <cell r="AG280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08" t="str">
            <v>Aprobación de cuatro (4) años de educación básica secundaria</v>
          </cell>
        </row>
        <row r="2809">
          <cell r="A2809">
            <v>2999</v>
          </cell>
          <cell r="B2809" t="str">
            <v>Asistencial</v>
          </cell>
          <cell r="C2809" t="str">
            <v>Auxiliar Administrativo</v>
          </cell>
          <cell r="D2809" t="str">
            <v>407</v>
          </cell>
          <cell r="E2809" t="str">
            <v>24</v>
          </cell>
          <cell r="K2809">
            <v>79210761</v>
          </cell>
          <cell r="Q2809" t="str">
            <v>Ocupado</v>
          </cell>
          <cell r="R2809" t="str">
            <v>COLEGIO RURAL JOSE CELESTINO MUTIS (IED)</v>
          </cell>
          <cell r="T2809">
            <v>19</v>
          </cell>
          <cell r="V2809">
            <v>3231796</v>
          </cell>
          <cell r="AF2809" t="str">
            <v>Custodiar los elementos del almacén, entregando oportunamente a los usuarios el material asignado y controlando ingresos y egresos.</v>
          </cell>
          <cell r="AG2809" t="str">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ell>
          <cell r="AH2809" t="str">
            <v>Diploma de bachiller en cualquier modalidad</v>
          </cell>
        </row>
        <row r="2810">
          <cell r="A2810">
            <v>3000</v>
          </cell>
          <cell r="B2810" t="str">
            <v>Asistencial</v>
          </cell>
          <cell r="C2810" t="str">
            <v>Auxiliar Administrativo</v>
          </cell>
          <cell r="D2810" t="str">
            <v>407</v>
          </cell>
          <cell r="E2810" t="str">
            <v>27</v>
          </cell>
          <cell r="K2810">
            <v>79257091</v>
          </cell>
          <cell r="Q2810" t="str">
            <v>Ocupado</v>
          </cell>
          <cell r="R2810" t="str">
            <v>COLEGIO RURAL JOSE CELESTINO MUTIS (IED)</v>
          </cell>
          <cell r="T2810">
            <v>19</v>
          </cell>
          <cell r="V2810">
            <v>3394263</v>
          </cell>
          <cell r="AF281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1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10" t="str">
            <v>Diploma de bachiller en cualquier modalidad</v>
          </cell>
        </row>
        <row r="2811">
          <cell r="A2811">
            <v>3001</v>
          </cell>
          <cell r="B2811" t="str">
            <v>Asistencial</v>
          </cell>
          <cell r="C2811" t="str">
            <v>Auxiliar Administrativo</v>
          </cell>
          <cell r="D2811" t="str">
            <v>407</v>
          </cell>
          <cell r="E2811" t="str">
            <v>27</v>
          </cell>
          <cell r="K2811">
            <v>20654666</v>
          </cell>
          <cell r="M2811" t="str">
            <v>Encargo</v>
          </cell>
          <cell r="Q2811" t="str">
            <v>Ocupado</v>
          </cell>
          <cell r="R2811" t="str">
            <v>COLEGIO RURAL JOSE CELESTINO MUTIS (IED)</v>
          </cell>
          <cell r="T2811">
            <v>19</v>
          </cell>
          <cell r="V2811">
            <v>3394263</v>
          </cell>
          <cell r="AF281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1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11" t="str">
            <v>Diploma de bachiller en cualquier modalidad</v>
          </cell>
        </row>
        <row r="2812">
          <cell r="A2812">
            <v>3002</v>
          </cell>
          <cell r="B2812" t="str">
            <v>Asistencial</v>
          </cell>
          <cell r="C2812" t="str">
            <v>Auxiliar Administrativo</v>
          </cell>
          <cell r="D2812" t="str">
            <v>407</v>
          </cell>
          <cell r="E2812" t="str">
            <v>05</v>
          </cell>
          <cell r="Q2812" t="str">
            <v>Ocupado</v>
          </cell>
          <cell r="R2812" t="str">
            <v>COLEGIO CANADA (IED)</v>
          </cell>
          <cell r="T2812">
            <v>19</v>
          </cell>
          <cell r="V2812">
            <v>1919778</v>
          </cell>
          <cell r="AF2812" t="str">
            <v>Complementar y apoyar las  actividadeslas actividades  administrativas  y  operativas  de  los establecimientos educativos en los procesos misionales y transversales requeridos, para garantizar el funcionamiento y la ejecución del proyecto institucional.</v>
          </cell>
          <cell r="AG281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12" t="str">
            <v>Aprobación de cuatro (4) años de educación básica secundaria</v>
          </cell>
        </row>
        <row r="2813">
          <cell r="A2813">
            <v>3003</v>
          </cell>
          <cell r="B2813" t="str">
            <v>Asistencial</v>
          </cell>
          <cell r="C2813" t="str">
            <v>Auxiliar Administrativo</v>
          </cell>
          <cell r="D2813" t="str">
            <v>407</v>
          </cell>
          <cell r="E2813" t="str">
            <v>27</v>
          </cell>
          <cell r="K2813">
            <v>79577721</v>
          </cell>
          <cell r="Q2813" t="str">
            <v>Ocupado</v>
          </cell>
          <cell r="R2813" t="str">
            <v>COLEGIO CANADA (IED)</v>
          </cell>
          <cell r="T2813">
            <v>19</v>
          </cell>
          <cell r="V2813">
            <v>3394263</v>
          </cell>
          <cell r="AF2813" t="str">
            <v>Realizar el apoyo en las actividades de matrículas, grados, certificaciones, documentación, seguimiento, control y demás relacionadas con el soporte administrativo en el área académica y administrativa.</v>
          </cell>
          <cell r="AG281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13" t="str">
            <v>Diploma de bachiller en cualquier modalidad</v>
          </cell>
        </row>
        <row r="2814">
          <cell r="A2814">
            <v>3004</v>
          </cell>
          <cell r="B2814" t="str">
            <v>Directivo</v>
          </cell>
          <cell r="C2814" t="str">
            <v>Director Técnico</v>
          </cell>
          <cell r="D2814" t="str">
            <v>009</v>
          </cell>
          <cell r="E2814" t="str">
            <v>05</v>
          </cell>
          <cell r="K2814">
            <v>351769</v>
          </cell>
          <cell r="Q2814" t="str">
            <v>Ocupado</v>
          </cell>
          <cell r="R2814" t="str">
            <v>DIRECCIÓN LOCAL DE EDUCACIÓN 20 - SUMAPAZ</v>
          </cell>
          <cell r="T2814">
            <v>20</v>
          </cell>
          <cell r="V2814">
            <v>7224629</v>
          </cell>
          <cell r="AF2814">
            <v>0</v>
          </cell>
          <cell r="AG2814">
            <v>0</v>
          </cell>
          <cell r="AH2814">
            <v>0</v>
          </cell>
        </row>
        <row r="2815">
          <cell r="A2815">
            <v>3005</v>
          </cell>
          <cell r="B2815" t="str">
            <v>Asistencial</v>
          </cell>
          <cell r="C2815" t="str">
            <v>Auxiliar Administrativo</v>
          </cell>
          <cell r="D2815" t="str">
            <v>407</v>
          </cell>
          <cell r="E2815" t="str">
            <v>05</v>
          </cell>
          <cell r="Q2815" t="str">
            <v>Ocupado</v>
          </cell>
          <cell r="R2815" t="str">
            <v>DIRECCIÓN LOCAL DE EDUCACIÓN 20 - SUMAPAZ</v>
          </cell>
          <cell r="T2815">
            <v>20</v>
          </cell>
          <cell r="V2815">
            <v>1919778</v>
          </cell>
          <cell r="AF2815" t="str">
            <v>Efectuar el apoyo administrativo y logístico de la dependencia, en cumplimiento de las metas establecidas y el mejoramiento continuo.</v>
          </cell>
          <cell r="AG2815"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15" t="str">
            <v>Aprobación de cuatro (4) años de educación básica secundaria</v>
          </cell>
        </row>
        <row r="2816">
          <cell r="A2816">
            <v>3006</v>
          </cell>
          <cell r="B2816" t="str">
            <v>Asistencial</v>
          </cell>
          <cell r="C2816" t="str">
            <v>Auxiliar Administrativo</v>
          </cell>
          <cell r="D2816" t="str">
            <v>407</v>
          </cell>
          <cell r="E2816" t="str">
            <v>05</v>
          </cell>
          <cell r="K2816">
            <v>1030641945</v>
          </cell>
          <cell r="M2816" t="str">
            <v>Encargo</v>
          </cell>
          <cell r="Q2816" t="str">
            <v>Ocupado</v>
          </cell>
          <cell r="R2816" t="str">
            <v>DIRECCIÓN LOCAL DE EDUCACIÓN 20 - SUMAPAZ</v>
          </cell>
          <cell r="T2816">
            <v>20</v>
          </cell>
          <cell r="V2816">
            <v>1919778</v>
          </cell>
          <cell r="AF2816" t="str">
            <v>Efectuar el apoyo administrativo y logístico de la dependencia, en cumplimiento de las metas establecidas y el mejoramiento continuo.</v>
          </cell>
          <cell r="AG2816"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16" t="str">
            <v>Aprobación de cuatro (4) años de educación básica secundaria</v>
          </cell>
        </row>
        <row r="2817">
          <cell r="A2817">
            <v>3007</v>
          </cell>
          <cell r="B2817" t="str">
            <v>Asistencial</v>
          </cell>
          <cell r="C2817" t="str">
            <v>Auxiliar Administrativo</v>
          </cell>
          <cell r="D2817" t="str">
            <v>407</v>
          </cell>
          <cell r="E2817" t="str">
            <v>11</v>
          </cell>
          <cell r="K2817">
            <v>52074519</v>
          </cell>
          <cell r="M2817" t="str">
            <v>Encargo</v>
          </cell>
          <cell r="Q2817" t="str">
            <v>Ocupado</v>
          </cell>
          <cell r="R2817" t="str">
            <v>DIRECCIÓN DE CONSTRUCCIÓN Y CONSERVACIÓN DE ESTABLECIMIENTOS EDUCATIVOS</v>
          </cell>
          <cell r="T2817" t="str">
            <v>N.A.</v>
          </cell>
          <cell r="V2817">
            <v>2205336</v>
          </cell>
          <cell r="AF2817" t="str">
            <v>Ejecutar acciones de carácter administrativo, tales como, archivo, correspondencia, manejo de información y atención a usuarios de acuerdo con las instrucciones del superior inmediato y los procedimientos adoptados por la SED.</v>
          </cell>
          <cell r="AG2817"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2817" t="str">
            <v>Aprobación de cuatro (4) años de educación básica secundaria</v>
          </cell>
        </row>
        <row r="2818">
          <cell r="A2818">
            <v>3008</v>
          </cell>
          <cell r="B2818" t="str">
            <v>Asistencial</v>
          </cell>
          <cell r="C2818" t="str">
            <v>Secretario Ejecutivo</v>
          </cell>
          <cell r="D2818" t="str">
            <v>425</v>
          </cell>
          <cell r="E2818" t="str">
            <v>20</v>
          </cell>
          <cell r="K2818">
            <v>79340608</v>
          </cell>
          <cell r="Q2818" t="str">
            <v>Ocupado</v>
          </cell>
          <cell r="R2818" t="str">
            <v>COLEGIO INEM SANTIAGO PEREZ (IED)</v>
          </cell>
          <cell r="T2818">
            <v>6</v>
          </cell>
          <cell r="V2818">
            <v>2987633</v>
          </cell>
          <cell r="AF2818" t="str">
            <v>Realizar funciones de asistencia secretarial, atendiendo las instrucciones del superior inmediato, las normas y procedimientos establecidos por la entidad y las propias de la dependencia.</v>
          </cell>
          <cell r="AG2818" t="str">
            <v>1.	Acompañar las reuniones del jefe, registrar los asuntos tratados y elaborar las actas cuando se requiera.
2.	Apoyar la organización de las reuniones a que deba asistir tanto en la dependencia como fuera de ella: preparación de documentos, elaboración de presentaciones, citación de los participantes, elaboración de la agenda de la reunión, etc.
3.	Realizar la consolidación de información para la elaboración de informes y documentos relacionados con las funciones de la dependencia, requeridos por el superior inmediato.
4.	Manejar el sistema automatizado de correspondencia y mantenerlo actualizado.
5.	Organizar reuniones propias de la dependencia.
6.	Realizar actividades secretariales acordes con sus responsabilidades, que permitan el cumplimiento de las funciones de la dependencia. 
7.	Las demás que sean asignadas por el jefe superior inmediato de acuerdo con el nivel y el propósito del empleo.</v>
          </cell>
          <cell r="AH2818" t="str">
            <v>Diploma de bachiller en cualquier modalidad</v>
          </cell>
        </row>
        <row r="2819">
          <cell r="A2819">
            <v>3009</v>
          </cell>
          <cell r="B2819" t="str">
            <v>Asistencial</v>
          </cell>
          <cell r="C2819" t="str">
            <v>Auxiliar Administrativo</v>
          </cell>
          <cell r="D2819" t="str">
            <v>407</v>
          </cell>
          <cell r="E2819" t="str">
            <v>05</v>
          </cell>
          <cell r="Q2819" t="str">
            <v>Ocupado</v>
          </cell>
          <cell r="R2819" t="str">
            <v>COLEGIO CAMPESTRE JAIME GARZON (IED)</v>
          </cell>
          <cell r="T2819">
            <v>20</v>
          </cell>
          <cell r="V2819">
            <v>1919778</v>
          </cell>
          <cell r="AF2819" t="str">
            <v>Complementar y apoyar las  actividadeslas actividades  administrativas  y  operativas  de  los establecimientos educativos en los procesos misionales y transversales requeridos, para garantizar el funcionamiento y la ejecución del proyecto institucional.</v>
          </cell>
          <cell r="AG281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19" t="str">
            <v>Aprobación de cuatro (4) años de educación básica secundaria</v>
          </cell>
        </row>
        <row r="2820">
          <cell r="A2820">
            <v>3011</v>
          </cell>
          <cell r="B2820" t="str">
            <v>Asistencial</v>
          </cell>
          <cell r="C2820" t="str">
            <v>Auxiliar Administrativo</v>
          </cell>
          <cell r="D2820" t="str">
            <v>407</v>
          </cell>
          <cell r="E2820" t="str">
            <v>27</v>
          </cell>
          <cell r="K2820">
            <v>79962028</v>
          </cell>
          <cell r="M2820" t="str">
            <v>Encargo</v>
          </cell>
          <cell r="Q2820" t="str">
            <v>Ocupado</v>
          </cell>
          <cell r="R2820" t="str">
            <v>COLEGIO CIUDAD BOLIVAR - ARGENTINA (IED)</v>
          </cell>
          <cell r="T2820">
            <v>19</v>
          </cell>
          <cell r="V2820">
            <v>3394263</v>
          </cell>
          <cell r="AF282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2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20" t="str">
            <v>Diploma de bachiller en cualquier modalidad</v>
          </cell>
        </row>
        <row r="2821">
          <cell r="A2821">
            <v>3012</v>
          </cell>
          <cell r="B2821" t="str">
            <v>Asistencial</v>
          </cell>
          <cell r="C2821" t="str">
            <v>Auxiliar Administrativo</v>
          </cell>
          <cell r="D2821" t="str">
            <v>407</v>
          </cell>
          <cell r="E2821" t="str">
            <v>27</v>
          </cell>
          <cell r="K2821">
            <v>80257346</v>
          </cell>
          <cell r="Q2821" t="str">
            <v>Ocupado</v>
          </cell>
          <cell r="R2821" t="str">
            <v>COLEGIO CAMPESTRE JAIME GARZON (IED)</v>
          </cell>
          <cell r="T2821">
            <v>20</v>
          </cell>
          <cell r="V2821">
            <v>3394263</v>
          </cell>
          <cell r="AF2821" t="str">
            <v>Realizar el apoyo en las actividades de matrículas, grados, certificaciones, documentación, seguimiento, control y demás relacionadas con el soporte administrativo en el área académica y administrativa.</v>
          </cell>
          <cell r="AG282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21" t="str">
            <v>Diploma de bachiller en cualquier modalidad</v>
          </cell>
        </row>
        <row r="2822">
          <cell r="A2822">
            <v>3013</v>
          </cell>
          <cell r="B2822" t="str">
            <v>Asistencial</v>
          </cell>
          <cell r="C2822" t="str">
            <v>Auxiliar Administrativo</v>
          </cell>
          <cell r="D2822" t="str">
            <v>407</v>
          </cell>
          <cell r="E2822" t="str">
            <v>05</v>
          </cell>
          <cell r="Q2822" t="str">
            <v>Ocupado</v>
          </cell>
          <cell r="R2822" t="str">
            <v>COLEGIO GIMNASIO DEL CAMPO JUAN DE LA CRUZ VARELA (IED)</v>
          </cell>
          <cell r="T2822">
            <v>20</v>
          </cell>
          <cell r="V2822">
            <v>1919778</v>
          </cell>
          <cell r="AF2822" t="str">
            <v>Complementar y apoyar las  actividadeslas actividades  administrativas  y  operativas  de  los establecimientos educativos en los procesos misionales y transversales requeridos, para garantizar el funcionamiento y la ejecución del proyecto institucional.</v>
          </cell>
          <cell r="AG2822"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22" t="str">
            <v>Aprobación de cuatro (4) años de educación básica secundaria</v>
          </cell>
        </row>
        <row r="2823">
          <cell r="A2823">
            <v>3014</v>
          </cell>
          <cell r="B2823" t="str">
            <v>Asistencial</v>
          </cell>
          <cell r="C2823" t="str">
            <v>Auxiliar Administrativo</v>
          </cell>
          <cell r="D2823" t="str">
            <v>407</v>
          </cell>
          <cell r="E2823" t="str">
            <v>27</v>
          </cell>
          <cell r="K2823">
            <v>80815727</v>
          </cell>
          <cell r="Q2823" t="str">
            <v>Ocupado</v>
          </cell>
          <cell r="R2823" t="str">
            <v>COLEGIO GIMNASIO DEL CAMPO JUAN DE LA CRUZ VARELA (IED)</v>
          </cell>
          <cell r="T2823">
            <v>20</v>
          </cell>
          <cell r="V2823">
            <v>3394263</v>
          </cell>
          <cell r="AF282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2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23" t="str">
            <v>Diploma de bachiller en cualquier modalidad</v>
          </cell>
        </row>
        <row r="2824">
          <cell r="A2824">
            <v>3015</v>
          </cell>
          <cell r="B2824" t="str">
            <v>Asistencial</v>
          </cell>
          <cell r="C2824" t="str">
            <v>Secretario</v>
          </cell>
          <cell r="D2824" t="str">
            <v>440</v>
          </cell>
          <cell r="E2824" t="str">
            <v>24</v>
          </cell>
          <cell r="K2824">
            <v>1069714881</v>
          </cell>
          <cell r="M2824" t="str">
            <v>Encargo</v>
          </cell>
          <cell r="Q2824" t="str">
            <v>Ocupado</v>
          </cell>
          <cell r="R2824" t="str">
            <v>COLEGIO GIMNASIO DEL CAMPO JUAN DE LA CRUZ VARELA (IED)</v>
          </cell>
          <cell r="T2824">
            <v>20</v>
          </cell>
          <cell r="V2824">
            <v>3231796</v>
          </cell>
          <cell r="AF2824" t="str">
            <v>Efectuar la gestión administrativa del colegio mediante la ejecución de actividades secretariales, organización de información y archivos.</v>
          </cell>
          <cell r="AG2824" t="str">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ell>
          <cell r="AH2824" t="str">
            <v>Diploma de bachiller en cualquier modalidad</v>
          </cell>
        </row>
        <row r="2825">
          <cell r="A2825">
            <v>3024</v>
          </cell>
          <cell r="B2825" t="str">
            <v>Asistencial</v>
          </cell>
          <cell r="C2825" t="str">
            <v>Auxiliar Administrativo</v>
          </cell>
          <cell r="D2825" t="str">
            <v>407</v>
          </cell>
          <cell r="E2825" t="str">
            <v>05</v>
          </cell>
          <cell r="Q2825" t="str">
            <v>Ocupado</v>
          </cell>
          <cell r="R2825" t="str">
            <v>COLEGIO RAFAEL DELGADO SALGUERO (IED)</v>
          </cell>
          <cell r="T2825">
            <v>18</v>
          </cell>
          <cell r="V2825">
            <v>1919778</v>
          </cell>
          <cell r="AF2825" t="str">
            <v>Complementar y apoyar las  actividadeslas actividades  administrativas  y  operativas  de  los establecimientos educativos en los procesos misionales y transversales requeridos, para garantizar el funcionamiento y la ejecución del proyecto institucional.</v>
          </cell>
          <cell r="AG2825"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25" t="str">
            <v>Aprobación de cuatro (4) años de educación básica secundaria</v>
          </cell>
        </row>
        <row r="2826">
          <cell r="A2826">
            <v>3025</v>
          </cell>
          <cell r="B2826" t="str">
            <v>Asistencial</v>
          </cell>
          <cell r="C2826" t="str">
            <v>Auxiliar Administrativo</v>
          </cell>
          <cell r="D2826" t="str">
            <v>407</v>
          </cell>
          <cell r="E2826" t="str">
            <v>05</v>
          </cell>
          <cell r="Q2826" t="str">
            <v>Ocupado</v>
          </cell>
          <cell r="R2826" t="str">
            <v>COLEGIO BRAZUELOS (IED)</v>
          </cell>
          <cell r="T2826">
            <v>5</v>
          </cell>
          <cell r="V2826">
            <v>1919778</v>
          </cell>
          <cell r="AF2826" t="str">
            <v>Complementar y apoyar las  actividadeslas actividades  administrativas  y  operativas  de  los establecimientos educativos en los procesos misionales y transversales requeridos, para garantizar el funcionamiento y la ejecución del proyecto institucional.</v>
          </cell>
          <cell r="AG2826"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26" t="str">
            <v>Aprobación de cuatro (4) años de educación básica secundaria</v>
          </cell>
        </row>
        <row r="2827">
          <cell r="A2827">
            <v>3026</v>
          </cell>
          <cell r="B2827" t="str">
            <v>Asistencial</v>
          </cell>
          <cell r="C2827" t="str">
            <v>Auxiliar Administrativo</v>
          </cell>
          <cell r="D2827" t="str">
            <v>407</v>
          </cell>
          <cell r="E2827" t="str">
            <v>05</v>
          </cell>
          <cell r="Q2827" t="str">
            <v>Ocupado</v>
          </cell>
          <cell r="R2827" t="str">
            <v>COLEGIO ABEL RODRIGUEZ CESPEDES (IED)</v>
          </cell>
          <cell r="T2827">
            <v>10</v>
          </cell>
          <cell r="V2827">
            <v>1919778</v>
          </cell>
          <cell r="AF2827" t="str">
            <v>Complementar y apoyar las  actividadeslas actividades  administrativas  y  operativas  de  los establecimientos educativos en los procesos misionales y transversales requeridos, para garantizar el funcionamiento y la ejecución del proyecto institucional.</v>
          </cell>
          <cell r="AG2827"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27" t="str">
            <v>Aprobación de cuatro (4) años de educación básica secundaria</v>
          </cell>
        </row>
        <row r="2828">
          <cell r="A2828">
            <v>3027</v>
          </cell>
          <cell r="B2828" t="str">
            <v>Asistencial</v>
          </cell>
          <cell r="C2828" t="str">
            <v>Auxiliar Administrativo</v>
          </cell>
          <cell r="D2828" t="str">
            <v>407</v>
          </cell>
          <cell r="E2828" t="str">
            <v>05</v>
          </cell>
          <cell r="Q2828" t="str">
            <v>Ocupado</v>
          </cell>
          <cell r="R2828" t="str">
            <v>COLEGIO INEM FRANCISCO DE PAULA SANTANDER (IED)</v>
          </cell>
          <cell r="T2828">
            <v>8</v>
          </cell>
          <cell r="V2828">
            <v>1919778</v>
          </cell>
          <cell r="AF2828" t="str">
            <v>Complementar y apoyar las  actividadeslas actividades  administrativas  y  operativas  de  los establecimientos educativos en los procesos misionales y transversales requeridos, para garantizar el funcionamiento y la ejecución del proyecto institucional.</v>
          </cell>
          <cell r="AG2828"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28" t="str">
            <v>Aprobación de cuatro (4) años de educación básica secundaria</v>
          </cell>
        </row>
        <row r="2829">
          <cell r="A2829">
            <v>3028</v>
          </cell>
          <cell r="B2829" t="str">
            <v>Asistencial</v>
          </cell>
          <cell r="C2829" t="str">
            <v>Auxiliar Administrativo</v>
          </cell>
          <cell r="D2829" t="str">
            <v>407</v>
          </cell>
          <cell r="E2829" t="str">
            <v>05</v>
          </cell>
          <cell r="Q2829" t="str">
            <v>Ocupado</v>
          </cell>
          <cell r="R2829" t="str">
            <v>COLEGIO INSTITUTO TECNICO INDUSTRIAL FRANCISCO JOSE DE CALDAS (IED)</v>
          </cell>
          <cell r="T2829">
            <v>10</v>
          </cell>
          <cell r="V2829">
            <v>1919778</v>
          </cell>
          <cell r="AF2829" t="str">
            <v>Complementar y apoyar las  actividadeslas actividades  administrativas  y  operativas  de  los establecimientos educativos en los procesos misionales y transversales requeridos, para garantizar el funcionamiento y la ejecución del proyecto institucional.</v>
          </cell>
          <cell r="AG2829"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29" t="str">
            <v>Aprobación de cuatro (4) años de educación básica secundaria</v>
          </cell>
        </row>
        <row r="2830">
          <cell r="A2830">
            <v>3032</v>
          </cell>
          <cell r="B2830" t="str">
            <v>Asistencial</v>
          </cell>
          <cell r="C2830" t="str">
            <v>Auxiliar Administrativo</v>
          </cell>
          <cell r="D2830" t="str">
            <v>407</v>
          </cell>
          <cell r="E2830" t="str">
            <v>05</v>
          </cell>
          <cell r="Q2830" t="str">
            <v>Ocupado</v>
          </cell>
          <cell r="R2830" t="str">
            <v>COLEGIO SAN MARTIN DE PORRES (IED)</v>
          </cell>
          <cell r="T2830">
            <v>2</v>
          </cell>
          <cell r="V2830">
            <v>1919778</v>
          </cell>
          <cell r="AF2830" t="str">
            <v>Complementar y apoyar las  actividadeslas actividades  administrativas  y  operativas  de  los establecimientos educativos en los procesos misionales y transversales requeridos, para garantizar el funcionamiento y la ejecución del proyecto institucional.</v>
          </cell>
          <cell r="AG2830" t="str">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ell>
          <cell r="AH2830" t="str">
            <v>Aprobación de cuatro (4) años de educación básica secundaria</v>
          </cell>
        </row>
        <row r="2831">
          <cell r="A2831">
            <v>3033</v>
          </cell>
          <cell r="B2831" t="str">
            <v>Asistencial</v>
          </cell>
          <cell r="C2831" t="str">
            <v>Auxiliar Administrativo</v>
          </cell>
          <cell r="D2831" t="str">
            <v>407</v>
          </cell>
          <cell r="E2831" t="str">
            <v>05</v>
          </cell>
          <cell r="K2831">
            <v>1014245058</v>
          </cell>
          <cell r="M2831" t="str">
            <v>Encargo</v>
          </cell>
          <cell r="Q2831" t="str">
            <v>Ocupado</v>
          </cell>
          <cell r="R2831" t="str">
            <v>DIRECCIÓN LOCAL DE EDUCACIÓN 10 - ENGATIVA</v>
          </cell>
          <cell r="T2831">
            <v>10</v>
          </cell>
          <cell r="V2831">
            <v>1919778</v>
          </cell>
          <cell r="AF2831" t="str">
            <v>Efectuar el apoyo administrativo y logístico de la dependencia, en cumplimiento de las metas establecidas y el mejoramiento continuo.</v>
          </cell>
          <cell r="AG2831" t="str">
            <v>1.	Mantener actualizado el archivo de acuerdo a las tablas de retención documental.
2.	Recopilar y proveer información y documentación al usuario, siguiendo los lineamientos institucionales.
3.	Apoyar la digitación de los datos para los sistemas de información y bases de datos de la dependencia y generar los reportes de éstos.
4.	Transcribir los informes y documentos que sean requeridos por el superior inmediato en desarrollo de la gestión de la dependencia.
5.	Realizar el control y pedido de elementos de oficina, necesidades de mantenimiento preventivo y correctivo de equipos y elaborar periódicamente los informes requeridos.
6.	Recibir, clasificar, asignar y distribuir la correspondencia, según los procedimientos vigentes en la Entidad y del aplicativo de seguimiento.
7.	Recopilar información para la elaboración de certificados, documentos, respuestas y demás documentos requeridos en el marco de la gestión de la dependencia.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31" t="str">
            <v>Aprobación de cuatro (4) años de educación básica secundaria</v>
          </cell>
        </row>
        <row r="2832">
          <cell r="A2832">
            <v>3034</v>
          </cell>
          <cell r="B2832" t="str">
            <v>Asistencial</v>
          </cell>
          <cell r="C2832" t="str">
            <v>Auxiliar Administrativo</v>
          </cell>
          <cell r="D2832" t="str">
            <v>407</v>
          </cell>
          <cell r="E2832" t="str">
            <v>14</v>
          </cell>
          <cell r="K2832">
            <v>49654572</v>
          </cell>
          <cell r="M2832" t="str">
            <v>Encargo</v>
          </cell>
          <cell r="Q2832" t="str">
            <v>Ocupado</v>
          </cell>
          <cell r="R2832" t="str">
            <v>COLEGIO ISMAEL PERDOMO (IED)</v>
          </cell>
          <cell r="T2832">
            <v>19</v>
          </cell>
          <cell r="V2832">
            <v>2449382</v>
          </cell>
          <cell r="AF2832" t="str">
            <v>Realizar actividades administrativas y operativas para el cumplimiento de las metas institucionales propuestas.</v>
          </cell>
          <cell r="AG2832"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832" t="str">
            <v>Aprobación de cuatro (4) años de educación básica secundaria</v>
          </cell>
        </row>
        <row r="2833">
          <cell r="A2833">
            <v>3035</v>
          </cell>
          <cell r="B2833" t="str">
            <v>Asistencial</v>
          </cell>
          <cell r="C2833" t="str">
            <v>Auxiliar Administrativo</v>
          </cell>
          <cell r="D2833" t="str">
            <v>407</v>
          </cell>
          <cell r="E2833" t="str">
            <v>14</v>
          </cell>
          <cell r="K2833">
            <v>1023868905</v>
          </cell>
          <cell r="M2833" t="str">
            <v>Encargo</v>
          </cell>
          <cell r="Q2833" t="str">
            <v>Ocupado</v>
          </cell>
          <cell r="R2833" t="str">
            <v>COLEGIO PROSPERO PINZON (IED)</v>
          </cell>
          <cell r="T2833">
            <v>8</v>
          </cell>
          <cell r="V2833">
            <v>2449382</v>
          </cell>
          <cell r="AF2833" t="str">
            <v>Realizar actividades administrativas y operativas para el cumplimiento de las metas institucionales propuestas.</v>
          </cell>
          <cell r="AG2833"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833" t="str">
            <v>Aprobación de cuatro (4) años de educación básica secundaria</v>
          </cell>
        </row>
        <row r="2834">
          <cell r="A2834">
            <v>3038</v>
          </cell>
          <cell r="B2834" t="str">
            <v>Asistencial</v>
          </cell>
          <cell r="C2834" t="str">
            <v>Auxiliar Administrativo</v>
          </cell>
          <cell r="D2834" t="str">
            <v>407</v>
          </cell>
          <cell r="E2834" t="str">
            <v>14</v>
          </cell>
          <cell r="K2834">
            <v>79830526</v>
          </cell>
          <cell r="M2834" t="str">
            <v>Encargo</v>
          </cell>
          <cell r="Q2834" t="str">
            <v>Ocupado</v>
          </cell>
          <cell r="R2834" t="str">
            <v>COLEGIO HERNANDO DURAN DUSSAN (IED)</v>
          </cell>
          <cell r="T2834">
            <v>8</v>
          </cell>
          <cell r="V2834">
            <v>2449382</v>
          </cell>
          <cell r="AF2834" t="str">
            <v>Realizar actividades administrativas y operativas para el cumplimiento de las metas institucionales propuestas.</v>
          </cell>
          <cell r="AG2834" t="str">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ell>
          <cell r="AH2834" t="str">
            <v>Aprobación de cuatro (4) años de educación básica secundaria</v>
          </cell>
        </row>
        <row r="2835">
          <cell r="A2835">
            <v>3039</v>
          </cell>
          <cell r="B2835" t="str">
            <v>Asistencial</v>
          </cell>
          <cell r="C2835" t="str">
            <v>Auxiliar Administrativo</v>
          </cell>
          <cell r="D2835" t="str">
            <v>407</v>
          </cell>
          <cell r="E2835" t="str">
            <v>20</v>
          </cell>
          <cell r="K2835">
            <v>52523077</v>
          </cell>
          <cell r="M2835" t="str">
            <v>Encargo</v>
          </cell>
          <cell r="Q2835" t="str">
            <v>Ocupado</v>
          </cell>
          <cell r="R2835" t="str">
            <v>COLEGIO TECNICO SAN CRISTOBAL SUR (IED)</v>
          </cell>
          <cell r="T2835">
            <v>4</v>
          </cell>
          <cell r="V2835">
            <v>2987633</v>
          </cell>
          <cell r="AF2835" t="str">
            <v>Manejar, actualizar y tramitar información y documentos del Colegio, del Almacén y/o
Biblioteca, aplicando las técnicas de archivo y los procedimientos señalados por la SED.</v>
          </cell>
          <cell r="AG2835"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35" t="str">
            <v>Diploma de bachiller en cualquier modalidad</v>
          </cell>
        </row>
        <row r="2836">
          <cell r="A2836">
            <v>3040</v>
          </cell>
          <cell r="B2836" t="str">
            <v>Asistencial</v>
          </cell>
          <cell r="C2836" t="str">
            <v>Auxiliar Administrativo</v>
          </cell>
          <cell r="D2836" t="str">
            <v>407</v>
          </cell>
          <cell r="E2836" t="str">
            <v>20</v>
          </cell>
          <cell r="K2836">
            <v>28381599</v>
          </cell>
          <cell r="M2836" t="str">
            <v>P. Prueba - Otra Entidad</v>
          </cell>
          <cell r="Q2836" t="str">
            <v>Ocupado</v>
          </cell>
          <cell r="R2836" t="str">
            <v>COLEGIO RESTREPO MILLAN (IED)</v>
          </cell>
          <cell r="T2836">
            <v>18</v>
          </cell>
          <cell r="V2836">
            <v>2987633</v>
          </cell>
          <cell r="AF2836" t="str">
            <v>Manejar, actualizar y tramitar información y documentos del Colegio, del Almacén y/o
Biblioteca, aplicando las técnicas de archivo y los procedimientos señalados por la SED.</v>
          </cell>
          <cell r="AG2836" t="str">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36" t="str">
            <v>Diploma de bachiller en cualquier modalidad</v>
          </cell>
        </row>
        <row r="2837">
          <cell r="A2837">
            <v>3041</v>
          </cell>
          <cell r="B2837" t="str">
            <v>Asistencial</v>
          </cell>
          <cell r="C2837" t="str">
            <v>Auxiliar Administrativo</v>
          </cell>
          <cell r="D2837" t="str">
            <v>407</v>
          </cell>
          <cell r="E2837" t="str">
            <v>24</v>
          </cell>
          <cell r="K2837">
            <v>1026290054</v>
          </cell>
          <cell r="Q2837" t="str">
            <v>Ocupado</v>
          </cell>
          <cell r="R2837" t="str">
            <v>COLEGIO BRASILIA - USME (IED)</v>
          </cell>
          <cell r="T2837">
            <v>5</v>
          </cell>
          <cell r="V2837">
            <v>3231796</v>
          </cell>
          <cell r="AF2837" t="str">
            <v>Atender asuntos de apoyo administrativo en la gestión del colegio.</v>
          </cell>
          <cell r="AG2837"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837" t="str">
            <v>Diploma de bachiller en cualquier modalidad</v>
          </cell>
        </row>
        <row r="2838">
          <cell r="A2838">
            <v>3042</v>
          </cell>
          <cell r="B2838" t="str">
            <v>Asistencial</v>
          </cell>
          <cell r="C2838" t="str">
            <v>Auxiliar Administrativo</v>
          </cell>
          <cell r="D2838" t="str">
            <v>407</v>
          </cell>
          <cell r="E2838" t="str">
            <v>24</v>
          </cell>
          <cell r="K2838">
            <v>11523258</v>
          </cell>
          <cell r="Q2838" t="str">
            <v>Ocupado</v>
          </cell>
          <cell r="R2838" t="str">
            <v>COLEGIO JOSE ACEVEDO Y GOMEZ (IED)</v>
          </cell>
          <cell r="T2838">
            <v>4</v>
          </cell>
          <cell r="V2838">
            <v>3231796</v>
          </cell>
          <cell r="AF2838" t="str">
            <v>Atender asuntos de apoyo administrativo en la gestión del colegio.</v>
          </cell>
          <cell r="AG2838" t="str">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ell>
          <cell r="AH2838" t="str">
            <v>Diploma de bachiller en cualquier modalidad</v>
          </cell>
        </row>
        <row r="2839">
          <cell r="A2839">
            <v>3043</v>
          </cell>
          <cell r="B2839" t="str">
            <v>Asistencial</v>
          </cell>
          <cell r="C2839" t="str">
            <v>Auxiliar Administrativo</v>
          </cell>
          <cell r="D2839" t="str">
            <v>407</v>
          </cell>
          <cell r="E2839" t="str">
            <v>27</v>
          </cell>
          <cell r="K2839">
            <v>52843843</v>
          </cell>
          <cell r="M2839" t="str">
            <v>Encargo</v>
          </cell>
          <cell r="Q2839" t="str">
            <v>Vacante Temporal</v>
          </cell>
          <cell r="R2839" t="str">
            <v>COLEGIO VILLA RICA (IED)</v>
          </cell>
          <cell r="T2839">
            <v>8</v>
          </cell>
          <cell r="V2839">
            <v>3394263</v>
          </cell>
          <cell r="AF2839"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39"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39" t="str">
            <v>Diploma de bachiller en cualquier modalidad</v>
          </cell>
        </row>
        <row r="2840">
          <cell r="A2840">
            <v>3044</v>
          </cell>
          <cell r="B2840" t="str">
            <v>Asistencial</v>
          </cell>
          <cell r="C2840" t="str">
            <v>Auxiliar Administrativo</v>
          </cell>
          <cell r="D2840" t="str">
            <v>407</v>
          </cell>
          <cell r="E2840" t="str">
            <v>27</v>
          </cell>
          <cell r="Q2840" t="str">
            <v>Ocupado</v>
          </cell>
          <cell r="R2840" t="str">
            <v>COLEGIO LOS TEJARES (IED)</v>
          </cell>
          <cell r="T2840">
            <v>5</v>
          </cell>
          <cell r="V2840">
            <v>3394263</v>
          </cell>
          <cell r="AF2840" t="str">
            <v>Custodiar, organizar, salvaguardar y mantener actualizado el inventario de los bienes muebles adquiridos para la institución académica.</v>
          </cell>
          <cell r="AG284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40" t="str">
            <v>Diploma de bachiller en cualquier modalidad</v>
          </cell>
        </row>
        <row r="2841">
          <cell r="A2841">
            <v>3045</v>
          </cell>
          <cell r="B2841" t="str">
            <v>Asistencial</v>
          </cell>
          <cell r="C2841" t="str">
            <v>Auxiliar Administrativo</v>
          </cell>
          <cell r="D2841" t="str">
            <v>407</v>
          </cell>
          <cell r="E2841" t="str">
            <v>27</v>
          </cell>
          <cell r="K2841">
            <v>79128331</v>
          </cell>
          <cell r="Q2841" t="str">
            <v>Ocupado</v>
          </cell>
          <cell r="R2841" t="str">
            <v>COLEGIO LOS ALPES (IED)</v>
          </cell>
          <cell r="T2841">
            <v>4</v>
          </cell>
          <cell r="V2841">
            <v>3394263</v>
          </cell>
          <cell r="AF2841" t="str">
            <v>Custodiar, organizar, salvaguardar y mantener actualizado el inventario de los bienes muebles adquiridos para la institución académica.</v>
          </cell>
          <cell r="AG284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41" t="str">
            <v>Diploma de bachiller en cualquier modalidad</v>
          </cell>
        </row>
        <row r="2842">
          <cell r="A2842">
            <v>3046</v>
          </cell>
          <cell r="B2842" t="str">
            <v>Asistencial</v>
          </cell>
          <cell r="C2842" t="str">
            <v>Auxiliar Administrativo</v>
          </cell>
          <cell r="D2842" t="str">
            <v>407</v>
          </cell>
          <cell r="E2842" t="str">
            <v>27</v>
          </cell>
          <cell r="K2842">
            <v>1032380072</v>
          </cell>
          <cell r="Q2842" t="str">
            <v>Ocupado</v>
          </cell>
          <cell r="R2842" t="str">
            <v>COLEGIO PRADO VERANIEGO (IED)</v>
          </cell>
          <cell r="T2842">
            <v>11</v>
          </cell>
          <cell r="V2842">
            <v>3394263</v>
          </cell>
          <cell r="AF284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4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42" t="str">
            <v>Diploma de bachiller en cualquier modalidad</v>
          </cell>
        </row>
        <row r="2843">
          <cell r="A2843">
            <v>3047</v>
          </cell>
          <cell r="B2843" t="str">
            <v>Asistencial</v>
          </cell>
          <cell r="C2843" t="str">
            <v>Auxiliar Administrativo</v>
          </cell>
          <cell r="D2843" t="str">
            <v>407</v>
          </cell>
          <cell r="E2843" t="str">
            <v>27</v>
          </cell>
          <cell r="Q2843" t="str">
            <v>Ocupado</v>
          </cell>
          <cell r="R2843" t="str">
            <v>COLEGIO FERNANDO SOTO APARICIO (IED)</v>
          </cell>
          <cell r="T2843">
            <v>8</v>
          </cell>
          <cell r="V2843">
            <v>3394263</v>
          </cell>
          <cell r="AF2843" t="str">
            <v>Realizar el apoyo en las actividades de matrículas, grados, certificaciones, documentación, seguimiento, control y demás relacionadas con el soporte administrativo en el área académica y administrativa.</v>
          </cell>
          <cell r="AG284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43" t="str">
            <v>Diploma de bachiller en cualquier modalidad</v>
          </cell>
        </row>
        <row r="2844">
          <cell r="A2844">
            <v>3048</v>
          </cell>
          <cell r="B2844" t="str">
            <v>Asistencial</v>
          </cell>
          <cell r="C2844" t="str">
            <v>Auxiliar Administrativo</v>
          </cell>
          <cell r="D2844" t="str">
            <v>407</v>
          </cell>
          <cell r="E2844" t="str">
            <v>27</v>
          </cell>
          <cell r="K2844">
            <v>46674231</v>
          </cell>
          <cell r="Q2844" t="str">
            <v>Ocupado</v>
          </cell>
          <cell r="R2844" t="str">
            <v>COLEGIO CENTRO INTEGRAL JOSE MARIA CORDOBA (IED)</v>
          </cell>
          <cell r="T2844">
            <v>6</v>
          </cell>
          <cell r="V2844">
            <v>3394263</v>
          </cell>
          <cell r="AF2844" t="str">
            <v>Realizar el apoyo en las actividades de matrículas, grados, certificaciones, documentación, seguimiento, control y demás relacionadas con el soporte administrativo en el área académica y administrativa.</v>
          </cell>
          <cell r="AG2844"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44" t="str">
            <v>Diploma de bachiller en cualquier modalidad</v>
          </cell>
        </row>
        <row r="2845">
          <cell r="A2845">
            <v>3049</v>
          </cell>
          <cell r="B2845" t="str">
            <v>Asistencial</v>
          </cell>
          <cell r="C2845" t="str">
            <v>Auxiliar Administrativo</v>
          </cell>
          <cell r="D2845" t="str">
            <v>407</v>
          </cell>
          <cell r="E2845" t="str">
            <v>27</v>
          </cell>
          <cell r="K2845">
            <v>52825799</v>
          </cell>
          <cell r="Q2845" t="str">
            <v>Ocupado</v>
          </cell>
          <cell r="R2845" t="str">
            <v>COLEGIO SAN AGUSTIN (IED)</v>
          </cell>
          <cell r="T2845">
            <v>18</v>
          </cell>
          <cell r="V2845">
            <v>3394263</v>
          </cell>
          <cell r="AF284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4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45" t="str">
            <v>Diploma de bachiller en cualquier modalidad</v>
          </cell>
        </row>
        <row r="2846">
          <cell r="A2846">
            <v>3051</v>
          </cell>
          <cell r="B2846" t="str">
            <v>Asistencial</v>
          </cell>
          <cell r="C2846" t="str">
            <v>Auxiliar Administrativo</v>
          </cell>
          <cell r="D2846" t="str">
            <v>407</v>
          </cell>
          <cell r="E2846" t="str">
            <v>27</v>
          </cell>
          <cell r="K2846">
            <v>1014192520</v>
          </cell>
          <cell r="Q2846" t="str">
            <v>Ocupado</v>
          </cell>
          <cell r="R2846" t="str">
            <v>COLEGIO CEDID CIUDAD BOLIVAR (IED)</v>
          </cell>
          <cell r="T2846">
            <v>19</v>
          </cell>
          <cell r="V2846">
            <v>3394263</v>
          </cell>
          <cell r="AF2846" t="str">
            <v>Realizar el apoyo en las actividades de matrículas, grados, certificaciones, documentación, seguimiento, control y demás relacionadas con el soporte administrativo en el área académica y administrativa.</v>
          </cell>
          <cell r="AG284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46" t="str">
            <v>Diploma de bachiller en cualquier modalidad</v>
          </cell>
        </row>
        <row r="2847">
          <cell r="A2847">
            <v>3052</v>
          </cell>
          <cell r="B2847" t="str">
            <v>Asistencial</v>
          </cell>
          <cell r="C2847" t="str">
            <v>Auxiliar Administrativo</v>
          </cell>
          <cell r="D2847" t="str">
            <v>407</v>
          </cell>
          <cell r="E2847" t="str">
            <v>27</v>
          </cell>
          <cell r="Q2847" t="str">
            <v>Ocupado</v>
          </cell>
          <cell r="R2847" t="str">
            <v>COLEGIO GARCES NAVAS (IED)</v>
          </cell>
          <cell r="T2847">
            <v>10</v>
          </cell>
          <cell r="V2847">
            <v>3394263</v>
          </cell>
          <cell r="AF284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4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47" t="str">
            <v>Diploma de bachiller en cualquier modalidad</v>
          </cell>
        </row>
        <row r="2848">
          <cell r="A2848">
            <v>3053</v>
          </cell>
          <cell r="B2848" t="str">
            <v>Asistencial</v>
          </cell>
          <cell r="C2848" t="str">
            <v>Auxiliar Administrativo</v>
          </cell>
          <cell r="D2848" t="str">
            <v>407</v>
          </cell>
          <cell r="E2848" t="str">
            <v>27</v>
          </cell>
          <cell r="K2848">
            <v>1024477354</v>
          </cell>
          <cell r="Q2848" t="str">
            <v>Ocupado</v>
          </cell>
          <cell r="R2848" t="str">
            <v>COLEGIO VILLAS DEL PROGRESO (IED)</v>
          </cell>
          <cell r="T2848">
            <v>7</v>
          </cell>
          <cell r="V2848">
            <v>3394263</v>
          </cell>
          <cell r="AF2848" t="str">
            <v>Realizar el apoyo en las actividades de matrículas, grados, certificaciones, documentación, seguimiento, control y demás relacionadas con el soporte administrativo en el área académica y administrativa.</v>
          </cell>
          <cell r="AG2848"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48" t="str">
            <v>Diploma de bachiller en cualquier modalidad</v>
          </cell>
        </row>
        <row r="2849">
          <cell r="A2849">
            <v>3054</v>
          </cell>
          <cell r="B2849" t="str">
            <v>Asistencial</v>
          </cell>
          <cell r="C2849" t="str">
            <v>Auxiliar Administrativo</v>
          </cell>
          <cell r="D2849" t="str">
            <v>407</v>
          </cell>
          <cell r="E2849" t="str">
            <v>27</v>
          </cell>
          <cell r="K2849">
            <v>79992621</v>
          </cell>
          <cell r="Q2849" t="str">
            <v>Ocupado</v>
          </cell>
          <cell r="R2849" t="str">
            <v>COLEGIO LA GAITANA (IED)</v>
          </cell>
          <cell r="T2849">
            <v>11</v>
          </cell>
          <cell r="V2849">
            <v>3394263</v>
          </cell>
          <cell r="AF284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4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49" t="str">
            <v>Diploma de bachiller en cualquier modalidad</v>
          </cell>
        </row>
        <row r="2850">
          <cell r="A2850">
            <v>3055</v>
          </cell>
          <cell r="B2850" t="str">
            <v>Asistencial</v>
          </cell>
          <cell r="C2850" t="str">
            <v>Auxiliar Administrativo</v>
          </cell>
          <cell r="D2850" t="str">
            <v>407</v>
          </cell>
          <cell r="E2850" t="str">
            <v>27</v>
          </cell>
          <cell r="K2850">
            <v>52502921</v>
          </cell>
          <cell r="Q2850" t="str">
            <v>Ocupado</v>
          </cell>
          <cell r="R2850" t="str">
            <v>COLEGIO EL PARAISO DE MANUELA BELTRAN (IED)</v>
          </cell>
          <cell r="T2850">
            <v>19</v>
          </cell>
          <cell r="V2850">
            <v>3394263</v>
          </cell>
          <cell r="AF2850" t="str">
            <v>Realizar el apoyo en las actividades de matrículas, grados, certificaciones, documentación, seguimiento, control y demás relacionadas con el soporte administrativo en el área académica y administrativa.</v>
          </cell>
          <cell r="AG285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50" t="str">
            <v>Diploma de bachiller en cualquier modalidad</v>
          </cell>
        </row>
        <row r="2851">
          <cell r="A2851">
            <v>3056</v>
          </cell>
          <cell r="B2851" t="str">
            <v>Asistencial</v>
          </cell>
          <cell r="C2851" t="str">
            <v>Auxiliar Administrativo</v>
          </cell>
          <cell r="D2851" t="str">
            <v>407</v>
          </cell>
          <cell r="E2851" t="str">
            <v>27</v>
          </cell>
          <cell r="K2851">
            <v>80232770</v>
          </cell>
          <cell r="Q2851" t="str">
            <v>Ocupado</v>
          </cell>
          <cell r="R2851" t="str">
            <v>COLEGIO RURAL LA MAYORIA (CED)</v>
          </cell>
          <cell r="T2851">
            <v>5</v>
          </cell>
          <cell r="V2851">
            <v>3394263</v>
          </cell>
          <cell r="AF2851" t="str">
            <v>Custodiar, organizar, salvaguardar y mantener actualizado el inventario de los bienes muebles adquiridos para la institución académica.</v>
          </cell>
          <cell r="AG285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51" t="str">
            <v>Diploma de bachiller en cualquier modalidad</v>
          </cell>
        </row>
        <row r="2852">
          <cell r="A2852">
            <v>3057</v>
          </cell>
          <cell r="B2852" t="str">
            <v>Asistencial</v>
          </cell>
          <cell r="C2852" t="str">
            <v>Auxiliar Administrativo</v>
          </cell>
          <cell r="D2852" t="str">
            <v>407</v>
          </cell>
          <cell r="E2852" t="str">
            <v>27</v>
          </cell>
          <cell r="K2852">
            <v>1010167251</v>
          </cell>
          <cell r="Q2852" t="str">
            <v>Ocupado</v>
          </cell>
          <cell r="R2852" t="str">
            <v>COLEGIO CAMPESTRE MONTE VERDE (IED)</v>
          </cell>
          <cell r="T2852">
            <v>2</v>
          </cell>
          <cell r="V2852">
            <v>3394263</v>
          </cell>
          <cell r="AF28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52"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52" t="str">
            <v>Diploma de bachiller en cualquier modalidad</v>
          </cell>
        </row>
        <row r="2853">
          <cell r="A2853">
            <v>3058</v>
          </cell>
          <cell r="B2853" t="str">
            <v>Asistencial</v>
          </cell>
          <cell r="C2853" t="str">
            <v>Auxiliar Administrativo</v>
          </cell>
          <cell r="D2853" t="str">
            <v>407</v>
          </cell>
          <cell r="E2853" t="str">
            <v>27</v>
          </cell>
          <cell r="K2853">
            <v>79064791</v>
          </cell>
          <cell r="Q2853" t="str">
            <v>Ocupado</v>
          </cell>
          <cell r="R2853" t="str">
            <v>COLEGIO FRIEDRICH NAUMANN (IED)</v>
          </cell>
          <cell r="T2853">
            <v>1</v>
          </cell>
          <cell r="V2853">
            <v>3394263</v>
          </cell>
          <cell r="AF2853" t="str">
            <v>Custodiar, organizar, salvaguardar y mantener actualizado el inventario de los bienes muebles adquiridos para la institución académica.</v>
          </cell>
          <cell r="AG285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53" t="str">
            <v>Diploma de bachiller en cualquier modalidad</v>
          </cell>
        </row>
        <row r="2854">
          <cell r="A2854">
            <v>3059</v>
          </cell>
          <cell r="B2854" t="str">
            <v>Asistencial</v>
          </cell>
          <cell r="C2854" t="str">
            <v>Auxiliar Administrativo</v>
          </cell>
          <cell r="D2854" t="str">
            <v>407</v>
          </cell>
          <cell r="E2854" t="str">
            <v>27</v>
          </cell>
          <cell r="K2854">
            <v>79777940</v>
          </cell>
          <cell r="Q2854" t="str">
            <v>Ocupado</v>
          </cell>
          <cell r="R2854" t="str">
            <v>COLEGIO ACACIA II (IED)</v>
          </cell>
          <cell r="T2854">
            <v>19</v>
          </cell>
          <cell r="V2854">
            <v>3394263</v>
          </cell>
          <cell r="AF2854" t="str">
            <v>Custodiar, organizar, salvaguardar y mantener actualizado el inventario de los bienes muebles adquiridos para la institución académica.</v>
          </cell>
          <cell r="AG285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54" t="str">
            <v>Diploma de bachiller en cualquier modalidad</v>
          </cell>
        </row>
        <row r="2855">
          <cell r="A2855">
            <v>3060</v>
          </cell>
          <cell r="B2855" t="str">
            <v>Asistencial</v>
          </cell>
          <cell r="C2855" t="str">
            <v>Auxiliar Administrativo</v>
          </cell>
          <cell r="D2855" t="str">
            <v>407</v>
          </cell>
          <cell r="E2855" t="str">
            <v>27</v>
          </cell>
          <cell r="K2855">
            <v>65707850</v>
          </cell>
          <cell r="Q2855" t="str">
            <v>Ocupado</v>
          </cell>
          <cell r="R2855" t="str">
            <v>COLEGIO RURAL LA MAYORIA (CED)</v>
          </cell>
          <cell r="T2855">
            <v>5</v>
          </cell>
          <cell r="V2855">
            <v>3394263</v>
          </cell>
          <cell r="AF2855" t="str">
            <v>Realizar el apoyo en las actividades de matrículas, grados, certificaciones, documentación, seguimiento, control y demás relacionadas con el soporte administrativo en el área académica y administrativa.</v>
          </cell>
          <cell r="AG285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55" t="str">
            <v>Diploma de bachiller en cualquier modalidad</v>
          </cell>
        </row>
        <row r="2856">
          <cell r="A2856">
            <v>3061</v>
          </cell>
          <cell r="B2856" t="str">
            <v>Asistencial</v>
          </cell>
          <cell r="C2856" t="str">
            <v>Auxiliar Administrativo</v>
          </cell>
          <cell r="D2856" t="str">
            <v>407</v>
          </cell>
          <cell r="E2856" t="str">
            <v>27</v>
          </cell>
          <cell r="K2856">
            <v>52747674</v>
          </cell>
          <cell r="Q2856" t="str">
            <v>Ocupado</v>
          </cell>
          <cell r="R2856" t="str">
            <v>COLEGIO RESTREPO MILLAN (IED)</v>
          </cell>
          <cell r="T2856">
            <v>18</v>
          </cell>
          <cell r="V2856">
            <v>3394263</v>
          </cell>
          <cell r="AF285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5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56" t="str">
            <v>Diploma de bachiller en cualquier modalidad</v>
          </cell>
        </row>
        <row r="2857">
          <cell r="A2857">
            <v>3063</v>
          </cell>
          <cell r="B2857" t="str">
            <v>Asistencial</v>
          </cell>
          <cell r="C2857" t="str">
            <v>Auxiliar Administrativo</v>
          </cell>
          <cell r="D2857" t="str">
            <v>407</v>
          </cell>
          <cell r="E2857" t="str">
            <v>27</v>
          </cell>
          <cell r="K2857">
            <v>79865536</v>
          </cell>
          <cell r="Q2857" t="str">
            <v>Ocupado</v>
          </cell>
          <cell r="R2857" t="str">
            <v>COLEGIO LA GAITANA (IED)</v>
          </cell>
          <cell r="T2857">
            <v>11</v>
          </cell>
          <cell r="V2857">
            <v>3394263</v>
          </cell>
          <cell r="AF2857" t="str">
            <v>Realizar el apoyo en las actividades de matrículas, grados, certificaciones, documentación, seguimiento, control y demás relacionadas con el soporte administrativo en el área académica y administrativa.</v>
          </cell>
          <cell r="AG285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57" t="str">
            <v>Diploma de bachiller en cualquier modalidad</v>
          </cell>
        </row>
        <row r="2858">
          <cell r="A2858">
            <v>3064</v>
          </cell>
          <cell r="B2858" t="str">
            <v>Asistencial</v>
          </cell>
          <cell r="C2858" t="str">
            <v>Auxiliar Administrativo</v>
          </cell>
          <cell r="D2858" t="str">
            <v>407</v>
          </cell>
          <cell r="E2858" t="str">
            <v>27</v>
          </cell>
          <cell r="K2858">
            <v>52282030</v>
          </cell>
          <cell r="Q2858" t="str">
            <v>Ocupado</v>
          </cell>
          <cell r="R2858" t="str">
            <v>COLEGIO CARLO FEDERICI (IED)</v>
          </cell>
          <cell r="T2858">
            <v>9</v>
          </cell>
          <cell r="V2858">
            <v>3394263</v>
          </cell>
          <cell r="AF285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5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58" t="str">
            <v>Diploma de bachiller en cualquier modalidad</v>
          </cell>
        </row>
        <row r="2859">
          <cell r="A2859">
            <v>3066</v>
          </cell>
          <cell r="B2859" t="str">
            <v>Asistencial</v>
          </cell>
          <cell r="C2859" t="str">
            <v>Auxiliar Administrativo</v>
          </cell>
          <cell r="D2859" t="str">
            <v>407</v>
          </cell>
          <cell r="E2859" t="str">
            <v>27</v>
          </cell>
          <cell r="K2859">
            <v>51874840</v>
          </cell>
          <cell r="Q2859" t="str">
            <v>Ocupado</v>
          </cell>
          <cell r="R2859" t="str">
            <v>COLEGIO KIMI PERNIA DOMICO (IED)</v>
          </cell>
          <cell r="T2859">
            <v>7</v>
          </cell>
          <cell r="V2859">
            <v>3394263</v>
          </cell>
          <cell r="AF2859" t="str">
            <v>Realizar el apoyo en las actividades de matrículas, grados, certificaciones, documentación, seguimiento, control y demás relacionadas con el soporte administrativo en el área académica y administrativa.</v>
          </cell>
          <cell r="AG285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59" t="str">
            <v>Diploma de bachiller en cualquier modalidad</v>
          </cell>
        </row>
        <row r="2860">
          <cell r="A2860">
            <v>3067</v>
          </cell>
          <cell r="B2860" t="str">
            <v>Asistencial</v>
          </cell>
          <cell r="C2860" t="str">
            <v>Auxiliar Administrativo</v>
          </cell>
          <cell r="D2860" t="str">
            <v>407</v>
          </cell>
          <cell r="E2860" t="str">
            <v>27</v>
          </cell>
          <cell r="K2860">
            <v>52296540</v>
          </cell>
          <cell r="Q2860" t="str">
            <v>Ocupado</v>
          </cell>
          <cell r="R2860" t="str">
            <v>COLEGIO SAN FRANCISCO (IED)</v>
          </cell>
          <cell r="T2860">
            <v>19</v>
          </cell>
          <cell r="V2860">
            <v>3394263</v>
          </cell>
          <cell r="AF2860" t="str">
            <v>Realizar el apoyo en las actividades de matrículas, grados, certificaciones, documentación, seguimiento, control y demás relacionadas con el soporte administrativo en el área académica y administrativa.</v>
          </cell>
          <cell r="AG286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60" t="str">
            <v>Diploma de bachiller en cualquier modalidad</v>
          </cell>
        </row>
        <row r="2861">
          <cell r="A2861">
            <v>3068</v>
          </cell>
          <cell r="B2861" t="str">
            <v>Asistencial</v>
          </cell>
          <cell r="C2861" t="str">
            <v>Auxiliar Administrativo</v>
          </cell>
          <cell r="D2861" t="str">
            <v>407</v>
          </cell>
          <cell r="E2861" t="str">
            <v>27</v>
          </cell>
          <cell r="K2861">
            <v>52094450</v>
          </cell>
          <cell r="Q2861" t="str">
            <v>Ocupado</v>
          </cell>
          <cell r="R2861" t="str">
            <v>COLEGIO SANTA LIBRADA (IED)</v>
          </cell>
          <cell r="T2861">
            <v>5</v>
          </cell>
          <cell r="V2861">
            <v>3394263</v>
          </cell>
          <cell r="AF2861"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61"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61" t="str">
            <v>Diploma de bachiller en cualquier modalidad</v>
          </cell>
        </row>
        <row r="2862">
          <cell r="A2862">
            <v>3069</v>
          </cell>
          <cell r="B2862" t="str">
            <v>Asistencial</v>
          </cell>
          <cell r="C2862" t="str">
            <v>Auxiliar Administrativo</v>
          </cell>
          <cell r="D2862" t="str">
            <v>407</v>
          </cell>
          <cell r="E2862" t="str">
            <v>27</v>
          </cell>
          <cell r="K2862">
            <v>79388411</v>
          </cell>
          <cell r="Q2862" t="str">
            <v>Ocupado</v>
          </cell>
          <cell r="R2862" t="str">
            <v>COLEGIO EL JAPON (IED)</v>
          </cell>
          <cell r="T2862">
            <v>8</v>
          </cell>
          <cell r="V2862">
            <v>3394263</v>
          </cell>
          <cell r="AF286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6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62" t="str">
            <v>Diploma de bachiller en cualquier modalidad</v>
          </cell>
        </row>
        <row r="2863">
          <cell r="A2863">
            <v>3070</v>
          </cell>
          <cell r="B2863" t="str">
            <v>Asistencial</v>
          </cell>
          <cell r="C2863" t="str">
            <v>Auxiliar Administrativo</v>
          </cell>
          <cell r="D2863" t="str">
            <v>407</v>
          </cell>
          <cell r="E2863" t="str">
            <v>27</v>
          </cell>
          <cell r="Q2863" t="str">
            <v>Vacante Definitiva</v>
          </cell>
          <cell r="R2863" t="str">
            <v>COLEGIO RURAL QUIBA ALTA (IED)</v>
          </cell>
          <cell r="T2863">
            <v>19</v>
          </cell>
          <cell r="V2863">
            <v>3394263</v>
          </cell>
          <cell r="AF2863" t="str">
            <v>Custodiar, organizar, salvaguardar y mantener actualizado el inventario de los bienes muebles adquiridos para la institución académica.</v>
          </cell>
          <cell r="AG2863"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63" t="str">
            <v>Diploma de bachiller en cualquier modalidad</v>
          </cell>
        </row>
        <row r="2864">
          <cell r="A2864">
            <v>3071</v>
          </cell>
          <cell r="B2864" t="str">
            <v>Asistencial</v>
          </cell>
          <cell r="C2864" t="str">
            <v>Auxiliar Administrativo</v>
          </cell>
          <cell r="D2864" t="str">
            <v>407</v>
          </cell>
          <cell r="E2864" t="str">
            <v>27</v>
          </cell>
          <cell r="Q2864" t="str">
            <v>Ocupado</v>
          </cell>
          <cell r="R2864" t="str">
            <v>COLEGIO GABRIEL GARCIA MARQUEZ (IED)</v>
          </cell>
          <cell r="T2864">
            <v>5</v>
          </cell>
          <cell r="V2864">
            <v>3394263</v>
          </cell>
          <cell r="AF2864" t="str">
            <v>Custodiar, organizar, salvaguardar y mantener actualizado el inventario de los bienes muebles adquiridos para la institución académica.</v>
          </cell>
          <cell r="AG286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64" t="str">
            <v>Diploma de bachiller en cualquier modalidad</v>
          </cell>
        </row>
        <row r="2865">
          <cell r="A2865">
            <v>3072</v>
          </cell>
          <cell r="B2865" t="str">
            <v>Asistencial</v>
          </cell>
          <cell r="C2865" t="str">
            <v>Auxiliar Administrativo</v>
          </cell>
          <cell r="D2865" t="str">
            <v>407</v>
          </cell>
          <cell r="E2865" t="str">
            <v>27</v>
          </cell>
          <cell r="K2865">
            <v>1020760170</v>
          </cell>
          <cell r="Q2865" t="str">
            <v>Ocupado</v>
          </cell>
          <cell r="R2865" t="str">
            <v>COLEGIO NUEVO HORIZONTE (IED)</v>
          </cell>
          <cell r="T2865">
            <v>1</v>
          </cell>
          <cell r="V2865">
            <v>3394263</v>
          </cell>
          <cell r="AF2865" t="str">
            <v>Custodiar, organizar, salvaguardar y mantener actualizado el inventario de los bienes muebles adquiridos para la institución académica.</v>
          </cell>
          <cell r="AG2865"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65" t="str">
            <v>Diploma de bachiller en cualquier modalidad</v>
          </cell>
        </row>
        <row r="2866">
          <cell r="A2866">
            <v>3073</v>
          </cell>
          <cell r="B2866" t="str">
            <v>Asistencial</v>
          </cell>
          <cell r="C2866" t="str">
            <v>Auxiliar Administrativo</v>
          </cell>
          <cell r="D2866" t="str">
            <v>407</v>
          </cell>
          <cell r="E2866" t="str">
            <v>27</v>
          </cell>
          <cell r="Q2866" t="str">
            <v>Ocupado</v>
          </cell>
          <cell r="R2866" t="str">
            <v>COLEGIO LAS AMERICAS (IED)</v>
          </cell>
          <cell r="T2866">
            <v>8</v>
          </cell>
          <cell r="V2866">
            <v>3394263</v>
          </cell>
          <cell r="AF286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6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66" t="str">
            <v>Diploma de bachiller en cualquier modalidad</v>
          </cell>
        </row>
        <row r="2867">
          <cell r="A2867">
            <v>3074</v>
          </cell>
          <cell r="B2867" t="str">
            <v>Asistencial</v>
          </cell>
          <cell r="C2867" t="str">
            <v>Auxiliar Administrativo</v>
          </cell>
          <cell r="D2867" t="str">
            <v>407</v>
          </cell>
          <cell r="E2867" t="str">
            <v>27</v>
          </cell>
          <cell r="Q2867" t="str">
            <v>Ocupado</v>
          </cell>
          <cell r="R2867" t="str">
            <v>OFICINA DE SERVICIO AL CIUDADANO</v>
          </cell>
          <cell r="T2867" t="str">
            <v>N.A.</v>
          </cell>
          <cell r="V2867">
            <v>3394263</v>
          </cell>
          <cell r="AF2867" t="str">
            <v>Organizar, generar, actualizar y controlar información y documentos de la dependencia aplicando los procedimientos fijados por la entidad con el fin de optimizar la prestación del servicio y el desarrollo oportuno de los programas y proyectos en curso.</v>
          </cell>
          <cell r="AG2867"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67" t="str">
            <v>Diploma de bachiller en cualquier modalidad</v>
          </cell>
        </row>
        <row r="2868">
          <cell r="A2868">
            <v>3075</v>
          </cell>
          <cell r="B2868" t="str">
            <v>Asistencial</v>
          </cell>
          <cell r="C2868" t="str">
            <v>Auxiliar Administrativo</v>
          </cell>
          <cell r="D2868" t="str">
            <v>407</v>
          </cell>
          <cell r="E2868" t="str">
            <v>27</v>
          </cell>
          <cell r="Q2868" t="str">
            <v>Ocupado</v>
          </cell>
          <cell r="R2868" t="str">
            <v>COLEGIO JOSE MARIA CARBONELL (IED)</v>
          </cell>
          <cell r="T2868">
            <v>4</v>
          </cell>
          <cell r="V2868">
            <v>3394263</v>
          </cell>
          <cell r="AF2868" t="str">
            <v>Custodiar, organizar, salvaguardar y mantener actualizado el inventario de los bienes muebles adquiridos para la institución académica.</v>
          </cell>
          <cell r="AG286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68" t="str">
            <v>Diploma de bachiller en cualquier modalidad</v>
          </cell>
        </row>
        <row r="2869">
          <cell r="A2869">
            <v>3076</v>
          </cell>
          <cell r="B2869" t="str">
            <v>Asistencial</v>
          </cell>
          <cell r="C2869" t="str">
            <v>Auxiliar Administrativo</v>
          </cell>
          <cell r="D2869" t="str">
            <v>407</v>
          </cell>
          <cell r="E2869" t="str">
            <v>27</v>
          </cell>
          <cell r="K2869">
            <v>1071838145</v>
          </cell>
          <cell r="Q2869" t="str">
            <v>Ocupado</v>
          </cell>
          <cell r="R2869" t="str">
            <v>COLEGIO SALUDCOOP NORTE (IED)</v>
          </cell>
          <cell r="T2869">
            <v>1</v>
          </cell>
          <cell r="V2869">
            <v>3394263</v>
          </cell>
          <cell r="AF2869" t="str">
            <v>Custodiar, organizar, salvaguardar y mantener actualizado el inventario de los bienes muebles adquiridos para la institución académica.</v>
          </cell>
          <cell r="AG2869"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69" t="str">
            <v>Diploma de bachiller en cualquier modalidad</v>
          </cell>
        </row>
        <row r="2870">
          <cell r="A2870">
            <v>3077</v>
          </cell>
          <cell r="B2870" t="str">
            <v>Asistencial</v>
          </cell>
          <cell r="C2870" t="str">
            <v>Auxiliar Administrativo</v>
          </cell>
          <cell r="D2870" t="str">
            <v>407</v>
          </cell>
          <cell r="E2870" t="str">
            <v>27</v>
          </cell>
          <cell r="Q2870" t="str">
            <v>Ocupado</v>
          </cell>
          <cell r="R2870" t="str">
            <v>COLEGIO USMINIA (IED)</v>
          </cell>
          <cell r="T2870">
            <v>5</v>
          </cell>
          <cell r="V2870">
            <v>3394263</v>
          </cell>
          <cell r="AF2870" t="str">
            <v>Realizar el apoyo en las actividades de matrículas, grados, certificaciones, documentación, seguimiento, control y demás relacionadas con el soporte administrativo en el área académica y administrativa.</v>
          </cell>
          <cell r="AG2870"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70" t="str">
            <v>Diploma de bachiller en cualquier modalidad</v>
          </cell>
        </row>
        <row r="2871">
          <cell r="A2871">
            <v>3078</v>
          </cell>
          <cell r="B2871" t="str">
            <v>Asistencial</v>
          </cell>
          <cell r="C2871" t="str">
            <v>Auxiliar Administrativo</v>
          </cell>
          <cell r="D2871" t="str">
            <v>407</v>
          </cell>
          <cell r="E2871" t="str">
            <v>27</v>
          </cell>
          <cell r="Q2871" t="str">
            <v>Ocupado</v>
          </cell>
          <cell r="R2871" t="str">
            <v>DIRECCIÓN LOCAL DE EDUCACIÓN 12 - BARRIOS UNIDOS</v>
          </cell>
          <cell r="T2871">
            <v>12</v>
          </cell>
          <cell r="V2871">
            <v>3394263</v>
          </cell>
          <cell r="AF2871" t="str">
            <v>Organizar, generar, actualizar y controlar información y documentos de la dependencia aplicando los procedimientos fijados por la entidad con el fin de optimizar la prestación del servicio y el desarrollo oportuno de los programas y proyectos en curso.</v>
          </cell>
          <cell r="AG2871" t="str">
            <v>1.	Realizar el apoyo asistencial a las dependencias de la SED y otras entidades en las actividades de ejecución conjunta.
2.	Organizar y controlar el archivo de gestión y expedientes de la dependencia, según las normas de archivo y las tablas de retención documental de la Entidad.
3.	Tramitar y efectuar seguimiento a los actos administrativos emitidos por la dependencia y apoyar las acciones de notificación o comunicación cuando sea requerida.
4.	Atender y orientar a usuarios a través de los diferentes canales, suministrando información, documentos o elementos que le sean solicitados, de acuerdo con las normas establecidas y las directrices del Jefe Inmediato.
5.	Apoyar la elaboración de documentos e informes relacionados con las funciones y gestión de la dependencia
6.	Responder por la recepción, registro, clasificación, distribución y control de la correspondencia, según los procedimientos vigentes en la Entidad y del aplicativo de seguimiento.
7.	Proponer y apoyar el desarrollo e implementación de estrategias, herramientas y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ell>
          <cell r="AH2871" t="str">
            <v>Diploma de bachiller en cualquier modalidad</v>
          </cell>
        </row>
        <row r="2872">
          <cell r="A2872">
            <v>3079</v>
          </cell>
          <cell r="B2872" t="str">
            <v>Asistencial</v>
          </cell>
          <cell r="C2872" t="str">
            <v>Auxiliar Administrativo</v>
          </cell>
          <cell r="D2872" t="str">
            <v>407</v>
          </cell>
          <cell r="E2872" t="str">
            <v>27</v>
          </cell>
          <cell r="Q2872" t="str">
            <v>Ocupado</v>
          </cell>
          <cell r="R2872" t="str">
            <v>COLEGIO SAN CARLOS (IED)</v>
          </cell>
          <cell r="T2872">
            <v>6</v>
          </cell>
          <cell r="V2872">
            <v>3394263</v>
          </cell>
          <cell r="AF2872" t="str">
            <v>Custodiar, organizar, salvaguardar y mantener actualizado el inventario de los bienes muebles adquiridos para la institución académica.</v>
          </cell>
          <cell r="AG2872"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72" t="str">
            <v>Diploma de bachiller en cualquier modalidad</v>
          </cell>
        </row>
        <row r="2873">
          <cell r="A2873">
            <v>3080</v>
          </cell>
          <cell r="B2873" t="str">
            <v>Asistencial</v>
          </cell>
          <cell r="C2873" t="str">
            <v>Auxiliar Administrativo</v>
          </cell>
          <cell r="D2873" t="str">
            <v>407</v>
          </cell>
          <cell r="E2873" t="str">
            <v>27</v>
          </cell>
          <cell r="Q2873" t="str">
            <v>Ocupado</v>
          </cell>
          <cell r="R2873" t="str">
            <v>COLEGIO CARLOS ARTURO TORRES (IED)</v>
          </cell>
          <cell r="T2873">
            <v>8</v>
          </cell>
          <cell r="V2873">
            <v>3394263</v>
          </cell>
          <cell r="AF2873"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73"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73" t="str">
            <v>Diploma de bachiller en cualquier modalidad</v>
          </cell>
        </row>
        <row r="2874">
          <cell r="A2874">
            <v>3081</v>
          </cell>
          <cell r="B2874" t="str">
            <v>Asistencial</v>
          </cell>
          <cell r="C2874" t="str">
            <v>Auxiliar Administrativo</v>
          </cell>
          <cell r="D2874" t="str">
            <v>407</v>
          </cell>
          <cell r="E2874" t="str">
            <v>27</v>
          </cell>
          <cell r="Q2874" t="str">
            <v>Ocupado</v>
          </cell>
          <cell r="R2874" t="str">
            <v>COLEGIO NICOLAS GOMEZ DAVILA (IED)</v>
          </cell>
          <cell r="T2874">
            <v>19</v>
          </cell>
          <cell r="V2874">
            <v>3394263</v>
          </cell>
          <cell r="AF287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74"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74" t="str">
            <v>Diploma de bachiller en cualquier modalidad</v>
          </cell>
        </row>
        <row r="2875">
          <cell r="A2875">
            <v>3082</v>
          </cell>
          <cell r="B2875" t="str">
            <v>Asistencial</v>
          </cell>
          <cell r="C2875" t="str">
            <v>Auxiliar Administrativo</v>
          </cell>
          <cell r="D2875" t="str">
            <v>407</v>
          </cell>
          <cell r="E2875" t="str">
            <v>27</v>
          </cell>
          <cell r="Q2875" t="str">
            <v>Ocupado</v>
          </cell>
          <cell r="R2875" t="str">
            <v>COLEGIO ANTONIO JOSE URIBE (IED)</v>
          </cell>
          <cell r="T2875">
            <v>3</v>
          </cell>
          <cell r="V2875">
            <v>3394263</v>
          </cell>
          <cell r="AF287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7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75" t="str">
            <v>Diploma de bachiller en cualquier modalidad</v>
          </cell>
        </row>
        <row r="2876">
          <cell r="A2876">
            <v>3083</v>
          </cell>
          <cell r="B2876" t="str">
            <v>Asistencial</v>
          </cell>
          <cell r="C2876" t="str">
            <v>Auxiliar Administrativo</v>
          </cell>
          <cell r="D2876" t="str">
            <v>407</v>
          </cell>
          <cell r="E2876" t="str">
            <v>27</v>
          </cell>
          <cell r="Q2876" t="str">
            <v>Ocupado</v>
          </cell>
          <cell r="R2876" t="str">
            <v>COLEGIO NUEVO HORIZONTE (IED)</v>
          </cell>
          <cell r="T2876">
            <v>1</v>
          </cell>
          <cell r="V2876">
            <v>3394263</v>
          </cell>
          <cell r="AF287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7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76" t="str">
            <v>Diploma de bachiller en cualquier modalidad</v>
          </cell>
        </row>
        <row r="2877">
          <cell r="A2877">
            <v>3084</v>
          </cell>
          <cell r="B2877" t="str">
            <v>Asistencial</v>
          </cell>
          <cell r="C2877" t="str">
            <v>Auxiliar Administrativo</v>
          </cell>
          <cell r="D2877" t="str">
            <v>407</v>
          </cell>
          <cell r="E2877" t="str">
            <v>27</v>
          </cell>
          <cell r="Q2877" t="str">
            <v>Ocupado</v>
          </cell>
          <cell r="R2877" t="str">
            <v>COLEGIO SAN CAYETANO (IED)</v>
          </cell>
          <cell r="T2877">
            <v>5</v>
          </cell>
          <cell r="V2877">
            <v>3394263</v>
          </cell>
          <cell r="AF2877" t="str">
            <v>Custodiar, organizar, salvaguardar y mantener actualizado el inventario de los bienes muebles adquiridos para la institución académica.</v>
          </cell>
          <cell r="AG2877"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77" t="str">
            <v>Diploma de bachiller en cualquier modalidad</v>
          </cell>
        </row>
        <row r="2878">
          <cell r="A2878">
            <v>3085</v>
          </cell>
          <cell r="B2878" t="str">
            <v>Asistencial</v>
          </cell>
          <cell r="C2878" t="str">
            <v>Auxiliar Administrativo</v>
          </cell>
          <cell r="D2878" t="str">
            <v>407</v>
          </cell>
          <cell r="E2878" t="str">
            <v>27</v>
          </cell>
          <cell r="Q2878" t="str">
            <v>Ocupado</v>
          </cell>
          <cell r="R2878" t="str">
            <v>COLEGIO PAULO FREIRE (IED)</v>
          </cell>
          <cell r="T2878">
            <v>5</v>
          </cell>
          <cell r="V2878">
            <v>3394263</v>
          </cell>
          <cell r="AF2878" t="str">
            <v>Custodiar, organizar, salvaguardar y mantener actualizado el inventario de los bienes muebles adquiridos para la institución académica.</v>
          </cell>
          <cell r="AG2878"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78" t="str">
            <v>Diploma de bachiller en cualquier modalidad</v>
          </cell>
        </row>
        <row r="2879">
          <cell r="A2879">
            <v>3086</v>
          </cell>
          <cell r="B2879" t="str">
            <v>Asistencial</v>
          </cell>
          <cell r="C2879" t="str">
            <v>Auxiliar Administrativo</v>
          </cell>
          <cell r="D2879" t="str">
            <v>407</v>
          </cell>
          <cell r="E2879" t="str">
            <v>27</v>
          </cell>
          <cell r="K2879">
            <v>79840362</v>
          </cell>
          <cell r="Q2879" t="str">
            <v>Ocupado</v>
          </cell>
          <cell r="R2879" t="str">
            <v>COLEGIO DE LA BICI (IED)</v>
          </cell>
          <cell r="T2879">
            <v>7</v>
          </cell>
          <cell r="V2879">
            <v>3394263</v>
          </cell>
          <cell r="AF2879" t="str">
            <v>Realizar el apoyo en las actividades de matrículas, grados, certificaciones, documentación, seguimiento, control y demás relacionadas con el soporte administrativo en el área académica y administrativa.</v>
          </cell>
          <cell r="AG287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79" t="str">
            <v>Diploma de bachiller en cualquier modalidad</v>
          </cell>
        </row>
        <row r="2880">
          <cell r="A2880">
            <v>3087</v>
          </cell>
          <cell r="B2880" t="str">
            <v>Asistencial</v>
          </cell>
          <cell r="C2880" t="str">
            <v>Auxiliar Administrativo</v>
          </cell>
          <cell r="D2880" t="str">
            <v>407</v>
          </cell>
          <cell r="E2880" t="str">
            <v>27</v>
          </cell>
          <cell r="Q2880" t="str">
            <v>Ocupado</v>
          </cell>
          <cell r="R2880" t="str">
            <v>COLEGIO SANTA LIBRADA (IED)</v>
          </cell>
          <cell r="T2880">
            <v>5</v>
          </cell>
          <cell r="V2880">
            <v>3394263</v>
          </cell>
          <cell r="AF288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8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80" t="str">
            <v>Diploma de bachiller en cualquier modalidad</v>
          </cell>
        </row>
        <row r="2881">
          <cell r="A2881">
            <v>3088</v>
          </cell>
          <cell r="B2881" t="str">
            <v>Asistencial</v>
          </cell>
          <cell r="C2881" t="str">
            <v>Auxiliar Administrativo</v>
          </cell>
          <cell r="D2881" t="str">
            <v>407</v>
          </cell>
          <cell r="E2881" t="str">
            <v>27</v>
          </cell>
          <cell r="K2881">
            <v>80851304</v>
          </cell>
          <cell r="Q2881" t="str">
            <v>Ocupado</v>
          </cell>
          <cell r="R2881" t="str">
            <v>COLEGIO LA VICTORIA (IED)</v>
          </cell>
          <cell r="T2881">
            <v>4</v>
          </cell>
          <cell r="V2881">
            <v>3394263</v>
          </cell>
          <cell r="AF2881" t="str">
            <v>Realizar el apoyo en las actividades de matrículas, grados, certificaciones, documentación, seguimiento, control y demás relacionadas con el soporte administrativo en el área académica y administrativa.</v>
          </cell>
          <cell r="AG2881"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81" t="str">
            <v>Diploma de bachiller en cualquier modalidad</v>
          </cell>
        </row>
        <row r="2882">
          <cell r="A2882">
            <v>3089</v>
          </cell>
          <cell r="B2882" t="str">
            <v>Asistencial</v>
          </cell>
          <cell r="C2882" t="str">
            <v>Auxiliar Administrativo</v>
          </cell>
          <cell r="D2882" t="str">
            <v>407</v>
          </cell>
          <cell r="E2882" t="str">
            <v>27</v>
          </cell>
          <cell r="Q2882" t="str">
            <v>Ocupado</v>
          </cell>
          <cell r="R2882" t="str">
            <v>COLEGIO REPUBLICA DE MEXICO (IED)</v>
          </cell>
          <cell r="T2882">
            <v>19</v>
          </cell>
          <cell r="V2882">
            <v>3394263</v>
          </cell>
          <cell r="AF288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8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82" t="str">
            <v>Diploma de bachiller en cualquier modalidad</v>
          </cell>
        </row>
        <row r="2883">
          <cell r="A2883">
            <v>3090</v>
          </cell>
          <cell r="B2883" t="str">
            <v>Asistencial</v>
          </cell>
          <cell r="C2883" t="str">
            <v>Auxiliar Administrativo</v>
          </cell>
          <cell r="D2883" t="str">
            <v>407</v>
          </cell>
          <cell r="E2883" t="str">
            <v>27</v>
          </cell>
          <cell r="Q2883" t="str">
            <v>Ocupado</v>
          </cell>
          <cell r="R2883" t="str">
            <v>COLEGIO SAN MARTIN DE PORRES (IED)</v>
          </cell>
          <cell r="T2883">
            <v>2</v>
          </cell>
          <cell r="V2883">
            <v>3394263</v>
          </cell>
          <cell r="AF288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8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83" t="str">
            <v>Diploma de bachiller en cualquier modalidad</v>
          </cell>
        </row>
        <row r="2884">
          <cell r="A2884">
            <v>3091</v>
          </cell>
          <cell r="B2884" t="str">
            <v>Asistencial</v>
          </cell>
          <cell r="C2884" t="str">
            <v>Auxiliar Administrativo</v>
          </cell>
          <cell r="D2884" t="str">
            <v>407</v>
          </cell>
          <cell r="E2884" t="str">
            <v>27</v>
          </cell>
          <cell r="Q2884" t="str">
            <v>Ocupado</v>
          </cell>
          <cell r="R2884" t="str">
            <v>COLEGIO VILLA AMALIA (IED)</v>
          </cell>
          <cell r="T2884">
            <v>10</v>
          </cell>
          <cell r="V2884">
            <v>3394263</v>
          </cell>
          <cell r="AF288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8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84" t="str">
            <v>Diploma de bachiller en cualquier modalidad</v>
          </cell>
        </row>
        <row r="2885">
          <cell r="A2885">
            <v>3092</v>
          </cell>
          <cell r="B2885" t="str">
            <v>Asistencial</v>
          </cell>
          <cell r="C2885" t="str">
            <v>Auxiliar Administrativo</v>
          </cell>
          <cell r="D2885" t="str">
            <v>407</v>
          </cell>
          <cell r="E2885" t="str">
            <v>27</v>
          </cell>
          <cell r="Q2885" t="str">
            <v>Ocupado</v>
          </cell>
          <cell r="R2885" t="str">
            <v>COLEGIO GRANCOLOMBIANO (IED)</v>
          </cell>
          <cell r="T2885">
            <v>7</v>
          </cell>
          <cell r="V2885">
            <v>3394263</v>
          </cell>
          <cell r="AF288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85"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85" t="str">
            <v>Diploma de bachiller en cualquier modalidad</v>
          </cell>
        </row>
        <row r="2886">
          <cell r="A2886">
            <v>3093</v>
          </cell>
          <cell r="B2886" t="str">
            <v>Asistencial</v>
          </cell>
          <cell r="C2886" t="str">
            <v>Auxiliar Administrativo</v>
          </cell>
          <cell r="D2886" t="str">
            <v>407</v>
          </cell>
          <cell r="E2886" t="str">
            <v>27</v>
          </cell>
          <cell r="K2886">
            <v>1022949167</v>
          </cell>
          <cell r="Q2886" t="str">
            <v>Ocupado</v>
          </cell>
          <cell r="R2886" t="str">
            <v>COLEGIO MIGUEL DE CERVANTES SAAVEDRA (IED)</v>
          </cell>
          <cell r="T2886">
            <v>5</v>
          </cell>
          <cell r="V2886">
            <v>3394263</v>
          </cell>
          <cell r="AF2886" t="str">
            <v>Realizar el apoyo en las actividades de matrículas, grados, certificaciones, documentación, seguimiento, control y demás relacionadas con el soporte administrativo en el área académica y administrativa.</v>
          </cell>
          <cell r="AG2886"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86" t="str">
            <v>Diploma de bachiller en cualquier modalidad</v>
          </cell>
        </row>
        <row r="2887">
          <cell r="A2887">
            <v>3094</v>
          </cell>
          <cell r="B2887" t="str">
            <v>Asistencial</v>
          </cell>
          <cell r="C2887" t="str">
            <v>Auxiliar Administrativo</v>
          </cell>
          <cell r="D2887" t="str">
            <v>407</v>
          </cell>
          <cell r="E2887" t="str">
            <v>27</v>
          </cell>
          <cell r="K2887">
            <v>79725968</v>
          </cell>
          <cell r="Q2887" t="str">
            <v>Ocupado</v>
          </cell>
          <cell r="R2887" t="str">
            <v>COLEGIO PAULO FREIRE (IED)</v>
          </cell>
          <cell r="T2887">
            <v>5</v>
          </cell>
          <cell r="V2887">
            <v>3394263</v>
          </cell>
          <cell r="AF2887" t="str">
            <v>Realizar el apoyo en las actividades de matrículas, grados, certificaciones, documentación, seguimiento, control y demás relacionadas con el soporte administrativo en el área académica y administrativa.</v>
          </cell>
          <cell r="AG2887"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87" t="str">
            <v>Diploma de bachiller en cualquier modalidad</v>
          </cell>
        </row>
        <row r="2888">
          <cell r="A2888">
            <v>3095</v>
          </cell>
          <cell r="B2888" t="str">
            <v>Asistencial</v>
          </cell>
          <cell r="C2888" t="str">
            <v>Auxiliar Administrativo</v>
          </cell>
          <cell r="D2888" t="str">
            <v>407</v>
          </cell>
          <cell r="E2888" t="str">
            <v>27</v>
          </cell>
          <cell r="Q2888" t="str">
            <v>Ocupado</v>
          </cell>
          <cell r="R2888" t="str">
            <v>COLEGIO CARLOS PIZARRO LEON GOMEZ (IED)</v>
          </cell>
          <cell r="T2888">
            <v>7</v>
          </cell>
          <cell r="V2888">
            <v>3394263</v>
          </cell>
          <cell r="AF288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88"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88" t="str">
            <v>Diploma de bachiller en cualquier modalidad</v>
          </cell>
        </row>
        <row r="2889">
          <cell r="A2889">
            <v>3096</v>
          </cell>
          <cell r="B2889" t="str">
            <v>Asistencial</v>
          </cell>
          <cell r="C2889" t="str">
            <v>Auxiliar Administrativo</v>
          </cell>
          <cell r="D2889" t="str">
            <v>407</v>
          </cell>
          <cell r="E2889" t="str">
            <v>27</v>
          </cell>
          <cell r="K2889">
            <v>79960183</v>
          </cell>
          <cell r="M2889" t="str">
            <v>Encargo</v>
          </cell>
          <cell r="Q2889" t="str">
            <v>Ocupado</v>
          </cell>
          <cell r="R2889" t="str">
            <v>COLEGIO ARBORIZADORA ALTA (IED)</v>
          </cell>
          <cell r="T2889">
            <v>19</v>
          </cell>
          <cell r="V2889">
            <v>3394263</v>
          </cell>
          <cell r="AF2889" t="str">
            <v>Realizar el apoyo en las actividades de matrículas, grados, certificaciones, documentación, seguimiento, control y demás relacionadas con el soporte administrativo en el área académica y administrativa.</v>
          </cell>
          <cell r="AG2889"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889" t="str">
            <v>Diploma de bachiller en cualquier modalidad</v>
          </cell>
        </row>
        <row r="2890">
          <cell r="A2890">
            <v>3097</v>
          </cell>
          <cell r="B2890" t="str">
            <v>Asistencial</v>
          </cell>
          <cell r="C2890" t="str">
            <v>Auxiliar Administrativo</v>
          </cell>
          <cell r="D2890" t="str">
            <v>407</v>
          </cell>
          <cell r="E2890" t="str">
            <v>27</v>
          </cell>
          <cell r="K2890">
            <v>39014369</v>
          </cell>
          <cell r="M2890" t="str">
            <v>Encargo</v>
          </cell>
          <cell r="Q2890" t="str">
            <v>Ocupado</v>
          </cell>
          <cell r="R2890" t="str">
            <v>COLEGIO LUIS ANGEL ARANGO (IED)</v>
          </cell>
          <cell r="T2890">
            <v>9</v>
          </cell>
          <cell r="V2890">
            <v>3394263</v>
          </cell>
          <cell r="AF2890"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90"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90" t="str">
            <v>Diploma de bachiller en cualquier modalidad</v>
          </cell>
        </row>
        <row r="2891">
          <cell r="A2891">
            <v>3098</v>
          </cell>
          <cell r="B2891" t="str">
            <v>Asistencial</v>
          </cell>
          <cell r="C2891" t="str">
            <v>Auxiliar Administrativo</v>
          </cell>
          <cell r="D2891" t="str">
            <v>407</v>
          </cell>
          <cell r="E2891" t="str">
            <v>27</v>
          </cell>
          <cell r="Q2891" t="str">
            <v>Ocupado</v>
          </cell>
          <cell r="R2891" t="str">
            <v>COLEGIO NUEVA ESPERANZA (IED)</v>
          </cell>
          <cell r="T2891">
            <v>5</v>
          </cell>
          <cell r="V2891">
            <v>3394263</v>
          </cell>
          <cell r="AF2891" t="str">
            <v>Custodiar, organizar, salvaguardar y mantener actualizado el inventario de los bienes muebles adquiridos para la institución académica.</v>
          </cell>
          <cell r="AG2891"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91" t="str">
            <v>Diploma de bachiller en cualquier modalidad</v>
          </cell>
        </row>
        <row r="2892">
          <cell r="A2892">
            <v>3099</v>
          </cell>
          <cell r="B2892" t="str">
            <v>Asistencial</v>
          </cell>
          <cell r="C2892" t="str">
            <v>Auxiliar Administrativo</v>
          </cell>
          <cell r="D2892" t="str">
            <v>407</v>
          </cell>
          <cell r="E2892" t="str">
            <v>27</v>
          </cell>
          <cell r="Q2892" t="str">
            <v>Ocupado</v>
          </cell>
          <cell r="R2892" t="str">
            <v>COLEGIO EL VERJON (IED)</v>
          </cell>
          <cell r="T2892">
            <v>3</v>
          </cell>
          <cell r="V2892">
            <v>3394263</v>
          </cell>
          <cell r="AF289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9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92" t="str">
            <v>Diploma de bachiller en cualquier modalidad</v>
          </cell>
        </row>
        <row r="2893">
          <cell r="A2893">
            <v>3101</v>
          </cell>
          <cell r="B2893" t="str">
            <v>Asistencial</v>
          </cell>
          <cell r="C2893" t="str">
            <v>Auxiliar Administrativo</v>
          </cell>
          <cell r="D2893" t="str">
            <v>407</v>
          </cell>
          <cell r="E2893" t="str">
            <v>27</v>
          </cell>
          <cell r="Q2893" t="str">
            <v>Ocupado</v>
          </cell>
          <cell r="R2893" t="str">
            <v>COLEGIO PABLO DE TARSO (IED)</v>
          </cell>
          <cell r="T2893">
            <v>7</v>
          </cell>
          <cell r="V2893">
            <v>3394263</v>
          </cell>
          <cell r="AF289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9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93" t="str">
            <v>Diploma de bachiller en cualquier modalidad</v>
          </cell>
        </row>
        <row r="2894">
          <cell r="A2894">
            <v>3102</v>
          </cell>
          <cell r="B2894" t="str">
            <v>Asistencial</v>
          </cell>
          <cell r="C2894" t="str">
            <v>Auxiliar Administrativo</v>
          </cell>
          <cell r="D2894" t="str">
            <v>407</v>
          </cell>
          <cell r="E2894" t="str">
            <v>27</v>
          </cell>
          <cell r="Q2894" t="str">
            <v>Ocupado</v>
          </cell>
          <cell r="R2894" t="str">
            <v>COLEGIO EL LIBERTADOR (IED)</v>
          </cell>
          <cell r="T2894">
            <v>18</v>
          </cell>
          <cell r="V2894">
            <v>3394263</v>
          </cell>
          <cell r="AF2894" t="str">
            <v>Custodiar, organizar, salvaguardar y mantener actualizado el inventario de los bienes muebles adquiridos para la institución académica.</v>
          </cell>
          <cell r="AG289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894" t="str">
            <v>Diploma de bachiller en cualquier modalidad</v>
          </cell>
        </row>
        <row r="2895">
          <cell r="A2895">
            <v>3103</v>
          </cell>
          <cell r="B2895" t="str">
            <v>Asistencial</v>
          </cell>
          <cell r="C2895" t="str">
            <v>Auxiliar Administrativo</v>
          </cell>
          <cell r="D2895" t="str">
            <v>407</v>
          </cell>
          <cell r="E2895" t="str">
            <v>27</v>
          </cell>
          <cell r="Q2895" t="str">
            <v>Ocupado</v>
          </cell>
          <cell r="R2895" t="str">
            <v>COLEGIO COMPARTIR SUBA (IED)</v>
          </cell>
          <cell r="T2895">
            <v>11</v>
          </cell>
          <cell r="V2895">
            <v>3394263</v>
          </cell>
          <cell r="AF289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9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95" t="str">
            <v>Diploma de bachiller en cualquier modalidad</v>
          </cell>
        </row>
        <row r="2896">
          <cell r="A2896">
            <v>3104</v>
          </cell>
          <cell r="B2896" t="str">
            <v>Asistencial</v>
          </cell>
          <cell r="C2896" t="str">
            <v>Auxiliar Administrativo</v>
          </cell>
          <cell r="D2896" t="str">
            <v>407</v>
          </cell>
          <cell r="E2896" t="str">
            <v>27</v>
          </cell>
          <cell r="Q2896" t="str">
            <v>Ocupado</v>
          </cell>
          <cell r="R2896" t="str">
            <v>COLEGIO ALFREDO IRIARTE (IED)</v>
          </cell>
          <cell r="T2896">
            <v>18</v>
          </cell>
          <cell r="V2896">
            <v>3394263</v>
          </cell>
          <cell r="AF289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AG2896" t="str">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ell>
          <cell r="AH2896" t="str">
            <v>Diploma de bachiller en cualquier modalidad</v>
          </cell>
        </row>
        <row r="2897">
          <cell r="A2897">
            <v>3105</v>
          </cell>
          <cell r="B2897" t="str">
            <v>Asistencial</v>
          </cell>
          <cell r="C2897" t="str">
            <v>Auxiliar Administrativo</v>
          </cell>
          <cell r="D2897" t="str">
            <v>407</v>
          </cell>
          <cell r="E2897" t="str">
            <v>27</v>
          </cell>
          <cell r="Q2897" t="str">
            <v>Ocupado</v>
          </cell>
          <cell r="R2897" t="str">
            <v>COLEGIO CANADA (IED)</v>
          </cell>
          <cell r="T2897">
            <v>19</v>
          </cell>
          <cell r="V2897">
            <v>3394263</v>
          </cell>
          <cell r="AF289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9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97" t="str">
            <v>Diploma de bachiller en cualquier modalidad</v>
          </cell>
        </row>
        <row r="2898">
          <cell r="A2898">
            <v>3106</v>
          </cell>
          <cell r="B2898" t="str">
            <v>Asistencial</v>
          </cell>
          <cell r="C2898" t="str">
            <v>Auxiliar Administrativo</v>
          </cell>
          <cell r="D2898" t="str">
            <v>407</v>
          </cell>
          <cell r="E2898" t="str">
            <v>27</v>
          </cell>
          <cell r="Q2898" t="str">
            <v>Ocupado</v>
          </cell>
          <cell r="R2898" t="str">
            <v>COLEGIO LA VICTORIA (IED)</v>
          </cell>
          <cell r="T2898">
            <v>4</v>
          </cell>
          <cell r="V2898">
            <v>3394263</v>
          </cell>
          <cell r="AF289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9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98" t="str">
            <v>Diploma de bachiller en cualquier modalidad</v>
          </cell>
        </row>
        <row r="2899">
          <cell r="A2899">
            <v>3107</v>
          </cell>
          <cell r="B2899" t="str">
            <v>Asistencial</v>
          </cell>
          <cell r="C2899" t="str">
            <v>Auxiliar Administrativo</v>
          </cell>
          <cell r="D2899" t="str">
            <v>407</v>
          </cell>
          <cell r="E2899" t="str">
            <v>27</v>
          </cell>
          <cell r="Q2899" t="str">
            <v>Ocupado</v>
          </cell>
          <cell r="R2899" t="str">
            <v>COLEGIO FERNANDO GONZALEZ OCHOA (IED)</v>
          </cell>
          <cell r="T2899">
            <v>5</v>
          </cell>
          <cell r="V2899">
            <v>3394263</v>
          </cell>
          <cell r="AF289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89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899" t="str">
            <v>Diploma de bachiller en cualquier modalidad</v>
          </cell>
        </row>
        <row r="2900">
          <cell r="A2900">
            <v>3108</v>
          </cell>
          <cell r="B2900" t="str">
            <v>Asistencial</v>
          </cell>
          <cell r="C2900" t="str">
            <v>Auxiliar Administrativo</v>
          </cell>
          <cell r="D2900" t="str">
            <v>407</v>
          </cell>
          <cell r="E2900" t="str">
            <v>27</v>
          </cell>
          <cell r="Q2900" t="str">
            <v>Ocupado</v>
          </cell>
          <cell r="R2900" t="str">
            <v>COLEGIO COMPARTIR SUBA (IED)</v>
          </cell>
          <cell r="T2900">
            <v>11</v>
          </cell>
          <cell r="V2900">
            <v>3394263</v>
          </cell>
          <cell r="AF2900" t="str">
            <v>Custodiar, organizar, salvaguardar y mantener actualizado el inventario de los bienes muebles adquiridos para la institución académica.</v>
          </cell>
          <cell r="AG2900"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900" t="str">
            <v>Diploma de bachiller en cualquier modalidad</v>
          </cell>
        </row>
        <row r="2901">
          <cell r="A2901">
            <v>3109</v>
          </cell>
          <cell r="B2901" t="str">
            <v>Asistencial</v>
          </cell>
          <cell r="C2901" t="str">
            <v>Auxiliar Administrativo</v>
          </cell>
          <cell r="D2901" t="str">
            <v>407</v>
          </cell>
          <cell r="E2901" t="str">
            <v>27</v>
          </cell>
          <cell r="Q2901" t="str">
            <v>Ocupado</v>
          </cell>
          <cell r="R2901" t="str">
            <v>COLEGIO SALUDCOOP NORTE (IED)</v>
          </cell>
          <cell r="T2901">
            <v>1</v>
          </cell>
          <cell r="V2901">
            <v>3394263</v>
          </cell>
          <cell r="AF290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0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01" t="str">
            <v>Diploma de bachiller en cualquier modalidad</v>
          </cell>
        </row>
        <row r="2902">
          <cell r="A2902">
            <v>3110</v>
          </cell>
          <cell r="B2902" t="str">
            <v>Asistencial</v>
          </cell>
          <cell r="C2902" t="str">
            <v>Auxiliar Administrativo</v>
          </cell>
          <cell r="D2902" t="str">
            <v>407</v>
          </cell>
          <cell r="E2902" t="str">
            <v>27</v>
          </cell>
          <cell r="K2902">
            <v>79620849</v>
          </cell>
          <cell r="Q2902" t="str">
            <v>Ocupado</v>
          </cell>
          <cell r="R2902" t="str">
            <v>COLEGIO ISMAEL PERDOMO (IED)</v>
          </cell>
          <cell r="T2902">
            <v>19</v>
          </cell>
          <cell r="V2902">
            <v>3394263</v>
          </cell>
          <cell r="AF290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0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02" t="str">
            <v>Diploma de bachiller en cualquier modalidad</v>
          </cell>
        </row>
        <row r="2903">
          <cell r="A2903">
            <v>3111</v>
          </cell>
          <cell r="B2903" t="str">
            <v>Asistencial</v>
          </cell>
          <cell r="C2903" t="str">
            <v>Auxiliar Administrativo</v>
          </cell>
          <cell r="D2903" t="str">
            <v>407</v>
          </cell>
          <cell r="E2903" t="str">
            <v>27</v>
          </cell>
          <cell r="K2903">
            <v>51662455</v>
          </cell>
          <cell r="Q2903" t="str">
            <v>Ocupado</v>
          </cell>
          <cell r="R2903" t="str">
            <v>COLEGIO FERNANDO MAZUERA VILLEGAS (IED)</v>
          </cell>
          <cell r="T2903">
            <v>7</v>
          </cell>
          <cell r="V2903">
            <v>3394263</v>
          </cell>
          <cell r="AF2903" t="str">
            <v>Realizar el apoyo en las actividades de matrículas, grados, certificaciones, documentación, seguimiento, control y demás relacionadas con el soporte administrativo en el área académica y administrativa.</v>
          </cell>
          <cell r="AG2903"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903" t="str">
            <v>Diploma de bachiller en cualquier modalidad</v>
          </cell>
        </row>
        <row r="2904">
          <cell r="A2904">
            <v>3112</v>
          </cell>
          <cell r="B2904" t="str">
            <v>Asistencial</v>
          </cell>
          <cell r="C2904" t="str">
            <v>Auxiliar Administrativo</v>
          </cell>
          <cell r="D2904" t="str">
            <v>407</v>
          </cell>
          <cell r="E2904" t="str">
            <v>27</v>
          </cell>
          <cell r="K2904">
            <v>80779145</v>
          </cell>
          <cell r="Q2904" t="str">
            <v>Ocupado</v>
          </cell>
          <cell r="R2904" t="str">
            <v>COLEGIO MISAEL PASTRANA BORRERO (IED)</v>
          </cell>
          <cell r="T2904">
            <v>18</v>
          </cell>
          <cell r="V2904">
            <v>3394263</v>
          </cell>
          <cell r="AF2904" t="str">
            <v>Custodiar, organizar, salvaguardar y mantener actualizado el inventario de los bienes muebles adquiridos para la institución académica.</v>
          </cell>
          <cell r="AG2904" t="str">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ell>
          <cell r="AH2904" t="str">
            <v>Diploma de bachiller en cualquier modalidad</v>
          </cell>
        </row>
        <row r="2905">
          <cell r="A2905">
            <v>3113</v>
          </cell>
          <cell r="B2905" t="str">
            <v>Asistencial</v>
          </cell>
          <cell r="C2905" t="str">
            <v>Auxiliar Administrativo</v>
          </cell>
          <cell r="D2905" t="str">
            <v>407</v>
          </cell>
          <cell r="E2905" t="str">
            <v>27</v>
          </cell>
          <cell r="Q2905" t="str">
            <v>Ocupado</v>
          </cell>
          <cell r="R2905" t="str">
            <v>COLEGIO INSTITUTO TECNICO DISTRITAL JULIO FLOREZ (IED)</v>
          </cell>
          <cell r="T2905">
            <v>11</v>
          </cell>
          <cell r="V2905">
            <v>3394263</v>
          </cell>
          <cell r="AF2905" t="str">
            <v>Realizar el apoyo en las actividades de matrículas, grados, certificaciones, documentación, seguimiento, control y demás relacionadas con el soporte administrativo en el área académica y administrativa.</v>
          </cell>
          <cell r="AG2905"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905" t="str">
            <v>Diploma de bachiller en cualquier modalidad</v>
          </cell>
        </row>
        <row r="2906">
          <cell r="A2906">
            <v>3114</v>
          </cell>
          <cell r="B2906" t="str">
            <v>Asistencial</v>
          </cell>
          <cell r="C2906" t="str">
            <v>Conductor</v>
          </cell>
          <cell r="D2906" t="str">
            <v>480</v>
          </cell>
          <cell r="E2906" t="str">
            <v>09</v>
          </cell>
          <cell r="K2906">
            <v>19493316</v>
          </cell>
          <cell r="M2906" t="str">
            <v>Encargo</v>
          </cell>
          <cell r="Q2906" t="str">
            <v>Ocupado</v>
          </cell>
          <cell r="R2906" t="str">
            <v>DIRECCIÓN DE SERVICIOS ADMINISTRATIVOS</v>
          </cell>
          <cell r="T2906" t="str">
            <v>N.A.</v>
          </cell>
          <cell r="V2906">
            <v>2103831</v>
          </cell>
          <cell r="AF2906" t="str">
            <v>Conducir, verificar el correcto funcionamiento del vehículo antes de cada recorrido y gestionar el mantenimiento preventivo y correctivo en forma oportuna con el fin de garantizar la seguridad en el transporte de personas y objetos, de conformidad con las necesidades de la Entidad</v>
          </cell>
          <cell r="AG2906" t="str">
            <v>1.	Conducir los vehículos asignados a la Secretaría de Educación y revisar periódicamente el buen funcionamiento de los mismos.
2.	Revisar y verificar diariamente el estado del vehículo, herramientas y equipos de seguridad y de carretera y reportar las novedades.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ell>
          <cell r="AH2906" t="str">
            <v>Aprobación de cuatro (4) años de educación básica secundaria. Licencia de conducción vigente, con categoría B1 o B2</v>
          </cell>
        </row>
        <row r="2907">
          <cell r="A2907">
            <v>3115</v>
          </cell>
          <cell r="B2907" t="str">
            <v>Asistencial</v>
          </cell>
          <cell r="C2907" t="str">
            <v>Conductor</v>
          </cell>
          <cell r="D2907" t="str">
            <v>480</v>
          </cell>
          <cell r="E2907" t="str">
            <v>13</v>
          </cell>
          <cell r="Q2907" t="str">
            <v>Ocupado</v>
          </cell>
          <cell r="R2907" t="str">
            <v>DIRECCIÓN DE SERVICIOS ADMINISTRATIVOS</v>
          </cell>
          <cell r="T2907" t="str">
            <v>N.A.</v>
          </cell>
          <cell r="V2907">
            <v>2372489</v>
          </cell>
          <cell r="AF2907" t="str">
            <v>Conducir y verificar el continuo mantenimiento del vehículo asignado con el fin de transportar personas y objetos, de conformidad con las necesidades de la Entidad.</v>
          </cell>
          <cell r="AG2907" t="str">
            <v>1.	Conducir los vehículos asignados a la Secretaría de Educación y revisar periódicamente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ell>
          <cell r="AH2907" t="str">
            <v xml:space="preserve">Aprobación de cuatro (4) años de educación básica
secundaria.
Licencia de conducción vigente, con categoría B1 o
B2. </v>
          </cell>
        </row>
        <row r="2908">
          <cell r="A2908">
            <v>3116</v>
          </cell>
          <cell r="B2908" t="str">
            <v>Asistencial</v>
          </cell>
          <cell r="C2908" t="str">
            <v>Conductor</v>
          </cell>
          <cell r="D2908" t="str">
            <v>480</v>
          </cell>
          <cell r="E2908" t="str">
            <v>13</v>
          </cell>
          <cell r="K2908">
            <v>80435075</v>
          </cell>
          <cell r="Q2908" t="str">
            <v>Ocupado</v>
          </cell>
          <cell r="R2908" t="str">
            <v>DIRECCIÓN DE SERVICIOS ADMINISTRATIVOS</v>
          </cell>
          <cell r="T2908" t="str">
            <v>N.A.</v>
          </cell>
          <cell r="V2908">
            <v>2372489</v>
          </cell>
          <cell r="AF2908" t="str">
            <v>Conducir y verificar el continuo mantenimiento del vehículo asignado con el fin de transportar personas y objetos, de conformidad con las necesidades de la Entidad.</v>
          </cell>
          <cell r="AG2908" t="str">
            <v>1.	Conducir los vehículos asignados a la Secretaría de Educación y revisar periódicamente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ell>
          <cell r="AH2908" t="str">
            <v xml:space="preserve">Aprobación de cuatro (4) años de educación básica
secundaria.
Licencia de conducción vigente, con categoría B1 o
B2. </v>
          </cell>
        </row>
        <row r="2909">
          <cell r="A2909">
            <v>3121</v>
          </cell>
          <cell r="B2909" t="str">
            <v>Directivo</v>
          </cell>
          <cell r="C2909" t="str">
            <v>Director Técnico</v>
          </cell>
          <cell r="D2909" t="str">
            <v>009</v>
          </cell>
          <cell r="E2909" t="str">
            <v>06</v>
          </cell>
          <cell r="K2909">
            <v>80073624</v>
          </cell>
          <cell r="Q2909" t="str">
            <v>Ocupado</v>
          </cell>
          <cell r="R2909" t="str">
            <v>DIRECCIÓN DE RELACIONES CON LOS SECTORES DE EDUCACIÓN SUPERIOR Y EDUCACION PARA EL TRABAJO</v>
          </cell>
          <cell r="T2909" t="str">
            <v>N.A.</v>
          </cell>
          <cell r="V2909">
            <v>8056082</v>
          </cell>
          <cell r="AF2909">
            <v>0</v>
          </cell>
          <cell r="AG2909">
            <v>0</v>
          </cell>
          <cell r="AH2909">
            <v>0</v>
          </cell>
        </row>
        <row r="2910">
          <cell r="A2910">
            <v>3122</v>
          </cell>
          <cell r="B2910" t="str">
            <v>Asistencial</v>
          </cell>
          <cell r="C2910" t="str">
            <v>Auxiliar Administrativo</v>
          </cell>
          <cell r="D2910" t="str">
            <v>407</v>
          </cell>
          <cell r="E2910" t="str">
            <v>09</v>
          </cell>
          <cell r="K2910">
            <v>52439879</v>
          </cell>
          <cell r="M2910" t="str">
            <v>Encargo</v>
          </cell>
          <cell r="Q2910" t="str">
            <v>Ocupado</v>
          </cell>
          <cell r="R2910" t="str">
            <v>DIRECCIÓN DE DOTACIONES ESCOLARES</v>
          </cell>
          <cell r="T2910" t="str">
            <v>N.A.</v>
          </cell>
          <cell r="V2910">
            <v>2103831</v>
          </cell>
          <cell r="AF2910" t="str">
            <v>Llevar a cabo actividades de apoyo administrativo de acuerdo con los procedimientos establecidos y los lineamientos del superior inmediato.</v>
          </cell>
          <cell r="AG2910" t="str">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ell>
          <cell r="AH2910" t="str">
            <v>Aprobación de cuatro (4) años de educación básica secundaria</v>
          </cell>
        </row>
        <row r="2911">
          <cell r="A2911">
            <v>38710</v>
          </cell>
          <cell r="B2911" t="str">
            <v>Asistencial</v>
          </cell>
          <cell r="C2911" t="str">
            <v>Auxiliar Administrativo</v>
          </cell>
          <cell r="D2911" t="str">
            <v>407</v>
          </cell>
          <cell r="E2911" t="str">
            <v>11</v>
          </cell>
          <cell r="K2911">
            <v>1014217051</v>
          </cell>
          <cell r="M2911" t="str">
            <v>Encargo</v>
          </cell>
          <cell r="Q2911" t="str">
            <v>Ocupado</v>
          </cell>
          <cell r="R2911" t="str">
            <v>DIRECCIÓN LOCAL DE EDUCACIÓN 20 - SUMAPAZ</v>
          </cell>
          <cell r="T2911">
            <v>20</v>
          </cell>
          <cell r="V2911">
            <v>2205336</v>
          </cell>
          <cell r="AF2911" t="str">
            <v>Ejecutar acciones de carácter administrativo, tales como, archivo, correspondencia, manejo de información y atención a usuarios de acuerdo con las instrucciones del superior inmediato y los procedimientos adoptados por la SED.</v>
          </cell>
          <cell r="AG2911" t="str">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ell>
          <cell r="AH2911" t="str">
            <v>Aprobación de cuatro (4) años de educación básica secundaria</v>
          </cell>
        </row>
        <row r="2912">
          <cell r="A2912">
            <v>38742</v>
          </cell>
          <cell r="B2912" t="str">
            <v>Asistencial</v>
          </cell>
          <cell r="C2912" t="str">
            <v>Auxiliar Administrativo</v>
          </cell>
          <cell r="D2912" t="str">
            <v>407</v>
          </cell>
          <cell r="E2912" t="str">
            <v>27</v>
          </cell>
          <cell r="K2912">
            <v>80029629</v>
          </cell>
          <cell r="Q2912" t="str">
            <v>Ocupado</v>
          </cell>
          <cell r="R2912" t="str">
            <v>COLEGIO RAMON DE ZUBIRIA (IED)</v>
          </cell>
          <cell r="T2912">
            <v>11</v>
          </cell>
          <cell r="V2912">
            <v>3394263</v>
          </cell>
          <cell r="AF2912" t="str">
            <v>Realizar el apoyo en las actividades de matrículas, grados, certificaciones, documentación, seguimiento, control y demás relacionadas con el soporte administrativo en el área académica y administrativa.</v>
          </cell>
          <cell r="AG2912" t="str">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ell>
          <cell r="AH2912" t="str">
            <v>Diploma de bachiller en cualquier modalidad</v>
          </cell>
        </row>
        <row r="2913">
          <cell r="A2913">
            <v>40323</v>
          </cell>
          <cell r="B2913" t="str">
            <v>Asistencial</v>
          </cell>
          <cell r="C2913" t="str">
            <v>Auxiliar Administrativo</v>
          </cell>
          <cell r="D2913" t="str">
            <v>407</v>
          </cell>
          <cell r="E2913" t="str">
            <v>27</v>
          </cell>
          <cell r="Q2913" t="str">
            <v>Ocupado</v>
          </cell>
          <cell r="R2913" t="str">
            <v>COLEGIO CRISTOBAL COLON (IED)</v>
          </cell>
          <cell r="T2913">
            <v>1</v>
          </cell>
          <cell r="V2913">
            <v>3394263</v>
          </cell>
          <cell r="AF291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1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13" t="str">
            <v>Diploma de bachiller en cualquier modalidad</v>
          </cell>
        </row>
        <row r="2914">
          <cell r="A2914">
            <v>40324</v>
          </cell>
          <cell r="B2914" t="str">
            <v>Asistencial</v>
          </cell>
          <cell r="C2914" t="str">
            <v>Auxiliar Administrativo</v>
          </cell>
          <cell r="D2914" t="str">
            <v>407</v>
          </cell>
          <cell r="E2914" t="str">
            <v>27</v>
          </cell>
          <cell r="Q2914" t="str">
            <v>Ocupado</v>
          </cell>
          <cell r="R2914" t="str">
            <v>COLEGIO GENERAL SANTANDER (IED)</v>
          </cell>
          <cell r="T2914">
            <v>1</v>
          </cell>
          <cell r="V2914">
            <v>3394263</v>
          </cell>
          <cell r="AF291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1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14" t="str">
            <v>Diploma de bachiller en cualquier modalidad</v>
          </cell>
        </row>
        <row r="2915">
          <cell r="A2915">
            <v>40325</v>
          </cell>
          <cell r="B2915" t="str">
            <v>Asistencial</v>
          </cell>
          <cell r="C2915" t="str">
            <v>Auxiliar Administrativo</v>
          </cell>
          <cell r="D2915" t="str">
            <v>407</v>
          </cell>
          <cell r="E2915" t="str">
            <v>27</v>
          </cell>
          <cell r="Q2915" t="str">
            <v>Ocupado</v>
          </cell>
          <cell r="R2915" t="str">
            <v>COLEGIO AULAS COLOMBIANAS SAN LUIS (IED)</v>
          </cell>
          <cell r="T2915">
            <v>3</v>
          </cell>
          <cell r="V2915">
            <v>3394263</v>
          </cell>
          <cell r="AF291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1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15" t="str">
            <v>Diploma de bachiller en cualquier modalidad</v>
          </cell>
        </row>
        <row r="2916">
          <cell r="A2916">
            <v>40326</v>
          </cell>
          <cell r="B2916" t="str">
            <v>Asistencial</v>
          </cell>
          <cell r="C2916" t="str">
            <v>Auxiliar Administrativo</v>
          </cell>
          <cell r="D2916" t="str">
            <v>407</v>
          </cell>
          <cell r="E2916" t="str">
            <v>27</v>
          </cell>
          <cell r="Q2916" t="str">
            <v>Ocupado</v>
          </cell>
          <cell r="R2916" t="str">
            <v>COLEGIO ATENAS (IED)</v>
          </cell>
          <cell r="T2916">
            <v>4</v>
          </cell>
          <cell r="V2916">
            <v>3394263</v>
          </cell>
          <cell r="AF291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1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16" t="str">
            <v>Diploma de bachiller en cualquier modalidad</v>
          </cell>
        </row>
        <row r="2917">
          <cell r="A2917">
            <v>40327</v>
          </cell>
          <cell r="B2917" t="str">
            <v>Asistencial</v>
          </cell>
          <cell r="C2917" t="str">
            <v>Auxiliar Administrativo</v>
          </cell>
          <cell r="D2917" t="str">
            <v>407</v>
          </cell>
          <cell r="E2917" t="str">
            <v>27</v>
          </cell>
          <cell r="Q2917" t="str">
            <v>Ocupado</v>
          </cell>
          <cell r="R2917" t="str">
            <v>COLEGIO FLORENTINO GONZALEZ (IED)</v>
          </cell>
          <cell r="T2917">
            <v>4</v>
          </cell>
          <cell r="V2917">
            <v>3394263</v>
          </cell>
          <cell r="AF291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1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17" t="str">
            <v>Diploma de bachiller en cualquier modalidad</v>
          </cell>
        </row>
        <row r="2918">
          <cell r="A2918">
            <v>40328</v>
          </cell>
          <cell r="B2918" t="str">
            <v>Asistencial</v>
          </cell>
          <cell r="C2918" t="str">
            <v>Auxiliar Administrativo</v>
          </cell>
          <cell r="D2918" t="str">
            <v>407</v>
          </cell>
          <cell r="E2918" t="str">
            <v>27</v>
          </cell>
          <cell r="Q2918" t="str">
            <v>Ocupado</v>
          </cell>
          <cell r="R2918" t="str">
            <v>COLEGIO JOSE ACEVEDO Y GOMEZ (IED)</v>
          </cell>
          <cell r="T2918">
            <v>4</v>
          </cell>
          <cell r="V2918">
            <v>3394263</v>
          </cell>
          <cell r="AF291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1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18" t="str">
            <v>Diploma de bachiller en cualquier modalidad</v>
          </cell>
        </row>
        <row r="2919">
          <cell r="A2919">
            <v>40329</v>
          </cell>
          <cell r="B2919" t="str">
            <v>Asistencial</v>
          </cell>
          <cell r="C2919" t="str">
            <v>Auxiliar Administrativo</v>
          </cell>
          <cell r="D2919" t="str">
            <v>407</v>
          </cell>
          <cell r="E2919" t="str">
            <v>27</v>
          </cell>
          <cell r="Q2919" t="str">
            <v>Ocupado</v>
          </cell>
          <cell r="R2919" t="str">
            <v>COLEGIO JUANA ESCOBAR (IED)</v>
          </cell>
          <cell r="T2919">
            <v>4</v>
          </cell>
          <cell r="V2919">
            <v>3394263</v>
          </cell>
          <cell r="AF291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1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19" t="str">
            <v>Diploma de bachiller en cualquier modalidad</v>
          </cell>
        </row>
        <row r="2920">
          <cell r="A2920">
            <v>40330</v>
          </cell>
          <cell r="B2920" t="str">
            <v>Asistencial</v>
          </cell>
          <cell r="C2920" t="str">
            <v>Auxiliar Administrativo</v>
          </cell>
          <cell r="D2920" t="str">
            <v>407</v>
          </cell>
          <cell r="E2920" t="str">
            <v>27</v>
          </cell>
          <cell r="Q2920" t="str">
            <v>Ocupado</v>
          </cell>
          <cell r="R2920" t="str">
            <v>COLEGIO SAN ISIDRO SUR ORIENTAL (IED)</v>
          </cell>
          <cell r="T2920">
            <v>4</v>
          </cell>
          <cell r="V2920">
            <v>3394263</v>
          </cell>
          <cell r="AF292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2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20" t="str">
            <v>Diploma de bachiller en cualquier modalidad</v>
          </cell>
        </row>
        <row r="2921">
          <cell r="A2921">
            <v>40331</v>
          </cell>
          <cell r="B2921" t="str">
            <v>Asistencial</v>
          </cell>
          <cell r="C2921" t="str">
            <v>Auxiliar Administrativo</v>
          </cell>
          <cell r="D2921" t="str">
            <v>407</v>
          </cell>
          <cell r="E2921" t="str">
            <v>27</v>
          </cell>
          <cell r="Q2921" t="str">
            <v>Ocupado</v>
          </cell>
          <cell r="R2921" t="str">
            <v>COLEGIO TECNICO ALDEMAR ROJAS PLAZAS (IED)</v>
          </cell>
          <cell r="T2921">
            <v>4</v>
          </cell>
          <cell r="V2921">
            <v>3394263</v>
          </cell>
          <cell r="AF292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2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21" t="str">
            <v>Diploma de bachiller en cualquier modalidad</v>
          </cell>
        </row>
        <row r="2922">
          <cell r="A2922">
            <v>40332</v>
          </cell>
          <cell r="B2922" t="str">
            <v>Asistencial</v>
          </cell>
          <cell r="C2922" t="str">
            <v>Auxiliar Administrativo</v>
          </cell>
          <cell r="D2922" t="str">
            <v>407</v>
          </cell>
          <cell r="E2922" t="str">
            <v>27</v>
          </cell>
          <cell r="Q2922" t="str">
            <v>Ocupado</v>
          </cell>
          <cell r="R2922" t="str">
            <v>COLEGIO LA AURORA (IED)</v>
          </cell>
          <cell r="T2922">
            <v>5</v>
          </cell>
          <cell r="V2922">
            <v>3394263</v>
          </cell>
          <cell r="AF292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2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22" t="str">
            <v>Diploma de bachiller en cualquier modalidad</v>
          </cell>
        </row>
        <row r="2923">
          <cell r="A2923">
            <v>40333</v>
          </cell>
          <cell r="B2923" t="str">
            <v>Asistencial</v>
          </cell>
          <cell r="C2923" t="str">
            <v>Auxiliar Administrativo</v>
          </cell>
          <cell r="D2923" t="str">
            <v>407</v>
          </cell>
          <cell r="E2923" t="str">
            <v>27</v>
          </cell>
          <cell r="Q2923" t="str">
            <v>Ocupado</v>
          </cell>
          <cell r="R2923" t="str">
            <v>COLEGIO NUEVA ESPERANZA (IED)</v>
          </cell>
          <cell r="T2923">
            <v>5</v>
          </cell>
          <cell r="V2923">
            <v>3394263</v>
          </cell>
          <cell r="AF292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2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23" t="str">
            <v>Diploma de bachiller en cualquier modalidad</v>
          </cell>
        </row>
        <row r="2924">
          <cell r="A2924">
            <v>40334</v>
          </cell>
          <cell r="B2924" t="str">
            <v>Asistencial</v>
          </cell>
          <cell r="C2924" t="str">
            <v>Auxiliar Administrativo</v>
          </cell>
          <cell r="D2924" t="str">
            <v>407</v>
          </cell>
          <cell r="E2924" t="str">
            <v>27</v>
          </cell>
          <cell r="Q2924" t="str">
            <v>Ocupado</v>
          </cell>
          <cell r="R2924" t="str">
            <v>COLEGIO FRANCISCO DE PAULA SANTANDER (IED)</v>
          </cell>
          <cell r="T2924">
            <v>7</v>
          </cell>
          <cell r="V2924">
            <v>3394263</v>
          </cell>
          <cell r="AF292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2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24" t="str">
            <v>Diploma de bachiller en cualquier modalidad</v>
          </cell>
        </row>
        <row r="2925">
          <cell r="A2925">
            <v>40335</v>
          </cell>
          <cell r="B2925" t="str">
            <v>Asistencial</v>
          </cell>
          <cell r="C2925" t="str">
            <v>Auxiliar Administrativo</v>
          </cell>
          <cell r="D2925" t="str">
            <v>407</v>
          </cell>
          <cell r="E2925" t="str">
            <v>27</v>
          </cell>
          <cell r="Q2925" t="str">
            <v>Ocupado</v>
          </cell>
          <cell r="R2925" t="str">
            <v>COLEGIO KIMI PERNIA DOMICO (IED)</v>
          </cell>
          <cell r="T2925">
            <v>7</v>
          </cell>
          <cell r="V2925">
            <v>3394263</v>
          </cell>
          <cell r="AF292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2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25" t="str">
            <v>Diploma de bachiller en cualquier modalidad</v>
          </cell>
        </row>
        <row r="2926">
          <cell r="A2926">
            <v>40336</v>
          </cell>
          <cell r="B2926" t="str">
            <v>Asistencial</v>
          </cell>
          <cell r="C2926" t="str">
            <v>Auxiliar Administrativo</v>
          </cell>
          <cell r="D2926" t="str">
            <v>407</v>
          </cell>
          <cell r="E2926" t="str">
            <v>27</v>
          </cell>
          <cell r="Q2926" t="str">
            <v>Ocupado</v>
          </cell>
          <cell r="R2926" t="str">
            <v>COLEGIO LLANO ORIENTAL (IED)</v>
          </cell>
          <cell r="T2926">
            <v>7</v>
          </cell>
          <cell r="V2926">
            <v>3394263</v>
          </cell>
          <cell r="AF292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2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26" t="str">
            <v>Diploma de bachiller en cualquier modalidad</v>
          </cell>
        </row>
        <row r="2927">
          <cell r="A2927">
            <v>40337</v>
          </cell>
          <cell r="B2927" t="str">
            <v>Asistencial</v>
          </cell>
          <cell r="C2927" t="str">
            <v>Auxiliar Administrativo</v>
          </cell>
          <cell r="D2927" t="str">
            <v>407</v>
          </cell>
          <cell r="E2927" t="str">
            <v>27</v>
          </cell>
          <cell r="Q2927" t="str">
            <v>Ocupado</v>
          </cell>
          <cell r="R2927" t="str">
            <v>COLEGIO SAN BERNARDINO (IED)</v>
          </cell>
          <cell r="T2927">
            <v>7</v>
          </cell>
          <cell r="V2927">
            <v>3394263</v>
          </cell>
          <cell r="AF292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2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27" t="str">
            <v>Diploma de bachiller en cualquier modalidad</v>
          </cell>
        </row>
        <row r="2928">
          <cell r="A2928">
            <v>40338</v>
          </cell>
          <cell r="B2928" t="str">
            <v>Asistencial</v>
          </cell>
          <cell r="C2928" t="str">
            <v>Auxiliar Administrativo</v>
          </cell>
          <cell r="D2928" t="str">
            <v>407</v>
          </cell>
          <cell r="E2928" t="str">
            <v>27</v>
          </cell>
          <cell r="Q2928" t="str">
            <v>Ocupado</v>
          </cell>
          <cell r="R2928" t="str">
            <v>COLEGIO PROSPERO PINZON (IED)</v>
          </cell>
          <cell r="T2928">
            <v>8</v>
          </cell>
          <cell r="V2928">
            <v>3394263</v>
          </cell>
          <cell r="AF292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2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28" t="str">
            <v>Diploma de bachiller en cualquier modalidad</v>
          </cell>
        </row>
        <row r="2929">
          <cell r="A2929">
            <v>40339</v>
          </cell>
          <cell r="B2929" t="str">
            <v>Asistencial</v>
          </cell>
          <cell r="C2929" t="str">
            <v>Auxiliar Administrativo</v>
          </cell>
          <cell r="D2929" t="str">
            <v>407</v>
          </cell>
          <cell r="E2929" t="str">
            <v>27</v>
          </cell>
          <cell r="Q2929" t="str">
            <v>Ocupado</v>
          </cell>
          <cell r="R2929" t="str">
            <v>COLEGIO CARLOS ARANGO VELEZ (IED)</v>
          </cell>
          <cell r="T2929">
            <v>8</v>
          </cell>
          <cell r="V2929">
            <v>3394263</v>
          </cell>
          <cell r="AF292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2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29" t="str">
            <v>Diploma de bachiller en cualquier modalidad</v>
          </cell>
        </row>
        <row r="2930">
          <cell r="A2930">
            <v>40340</v>
          </cell>
          <cell r="B2930" t="str">
            <v>Asistencial</v>
          </cell>
          <cell r="C2930" t="str">
            <v>Auxiliar Administrativo</v>
          </cell>
          <cell r="D2930" t="str">
            <v>407</v>
          </cell>
          <cell r="E2930" t="str">
            <v>27</v>
          </cell>
          <cell r="Q2930" t="str">
            <v>Ocupado</v>
          </cell>
          <cell r="R2930" t="str">
            <v>COLEGIO CAMPESTRE JAIME GARZON (IED)</v>
          </cell>
          <cell r="T2930">
            <v>20</v>
          </cell>
          <cell r="V2930">
            <v>3394263</v>
          </cell>
          <cell r="AF293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3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30" t="str">
            <v>Diploma de bachiller en cualquier modalidad</v>
          </cell>
        </row>
        <row r="2931">
          <cell r="A2931">
            <v>40341</v>
          </cell>
          <cell r="B2931" t="str">
            <v>Asistencial</v>
          </cell>
          <cell r="C2931" t="str">
            <v>Auxiliar Administrativo</v>
          </cell>
          <cell r="D2931" t="str">
            <v>407</v>
          </cell>
          <cell r="E2931" t="str">
            <v>27</v>
          </cell>
          <cell r="Q2931" t="str">
            <v>Ocupado</v>
          </cell>
          <cell r="R2931" t="str">
            <v>COLEGIO JACKELINE (IED)</v>
          </cell>
          <cell r="T2931">
            <v>8</v>
          </cell>
          <cell r="V2931">
            <v>3394263</v>
          </cell>
          <cell r="AF293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3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31" t="str">
            <v>Diploma de bachiller en cualquier modalidad</v>
          </cell>
        </row>
        <row r="2932">
          <cell r="A2932">
            <v>40342</v>
          </cell>
          <cell r="B2932" t="str">
            <v>Asistencial</v>
          </cell>
          <cell r="C2932" t="str">
            <v>Auxiliar Administrativo</v>
          </cell>
          <cell r="D2932" t="str">
            <v>407</v>
          </cell>
          <cell r="E2932" t="str">
            <v>27</v>
          </cell>
          <cell r="Q2932" t="str">
            <v>Ocupado</v>
          </cell>
          <cell r="R2932" t="str">
            <v>COLEGIO CODEMA (IED)</v>
          </cell>
          <cell r="T2932">
            <v>8</v>
          </cell>
          <cell r="V2932">
            <v>3394263</v>
          </cell>
          <cell r="AF293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3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32" t="str">
            <v>Diploma de bachiller en cualquier modalidad</v>
          </cell>
        </row>
        <row r="2933">
          <cell r="A2933">
            <v>40343</v>
          </cell>
          <cell r="B2933" t="str">
            <v>Asistencial</v>
          </cell>
          <cell r="C2933" t="str">
            <v>Auxiliar Administrativo</v>
          </cell>
          <cell r="D2933" t="str">
            <v>407</v>
          </cell>
          <cell r="E2933" t="str">
            <v>27</v>
          </cell>
          <cell r="Q2933" t="str">
            <v>Ocupado</v>
          </cell>
          <cell r="R2933" t="str">
            <v>COLEGIO NELSON MANDELA (IED)</v>
          </cell>
          <cell r="T2933">
            <v>8</v>
          </cell>
          <cell r="V2933">
            <v>3394263</v>
          </cell>
          <cell r="AF293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3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33" t="str">
            <v>Diploma de bachiller en cualquier modalidad</v>
          </cell>
        </row>
        <row r="2934">
          <cell r="A2934">
            <v>40344</v>
          </cell>
          <cell r="B2934" t="str">
            <v>Asistencial</v>
          </cell>
          <cell r="C2934" t="str">
            <v>Auxiliar Administrativo</v>
          </cell>
          <cell r="D2934" t="str">
            <v>407</v>
          </cell>
          <cell r="E2934" t="str">
            <v>27</v>
          </cell>
          <cell r="Q2934" t="str">
            <v>Ocupado</v>
          </cell>
          <cell r="R2934" t="str">
            <v>COLEGIO LA CHUCUA (IED)</v>
          </cell>
          <cell r="T2934">
            <v>8</v>
          </cell>
          <cell r="V2934">
            <v>3394263</v>
          </cell>
          <cell r="AF293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3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34" t="str">
            <v>Diploma de bachiller en cualquier modalidad</v>
          </cell>
        </row>
        <row r="2935">
          <cell r="A2935">
            <v>40345</v>
          </cell>
          <cell r="B2935" t="str">
            <v>Asistencial</v>
          </cell>
          <cell r="C2935" t="str">
            <v>Auxiliar Administrativo</v>
          </cell>
          <cell r="D2935" t="str">
            <v>407</v>
          </cell>
          <cell r="E2935" t="str">
            <v>27</v>
          </cell>
          <cell r="Q2935" t="str">
            <v>Ocupado</v>
          </cell>
          <cell r="R2935" t="str">
            <v>COLEGIO MANUEL ZAPATA OLIVELLA (IED)</v>
          </cell>
          <cell r="T2935">
            <v>8</v>
          </cell>
          <cell r="V2935">
            <v>3394263</v>
          </cell>
          <cell r="AF293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3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35" t="str">
            <v>Diploma de bachiller en cualquier modalidad</v>
          </cell>
        </row>
        <row r="2936">
          <cell r="A2936">
            <v>40346</v>
          </cell>
          <cell r="B2936" t="str">
            <v>Asistencial</v>
          </cell>
          <cell r="C2936" t="str">
            <v>Auxiliar Administrativo</v>
          </cell>
          <cell r="D2936" t="str">
            <v>407</v>
          </cell>
          <cell r="E2936" t="str">
            <v>27</v>
          </cell>
          <cell r="Q2936" t="str">
            <v>Ocupado</v>
          </cell>
          <cell r="R2936" t="str">
            <v>COLEGIO LUIS ANGEL ARANGO (IED)</v>
          </cell>
          <cell r="T2936">
            <v>9</v>
          </cell>
          <cell r="V2936">
            <v>3394263</v>
          </cell>
          <cell r="AF293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3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36" t="str">
            <v>Diploma de bachiller en cualquier modalidad</v>
          </cell>
        </row>
        <row r="2937">
          <cell r="A2937">
            <v>40347</v>
          </cell>
          <cell r="B2937" t="str">
            <v>Asistencial</v>
          </cell>
          <cell r="C2937" t="str">
            <v>Auxiliar Administrativo</v>
          </cell>
          <cell r="D2937" t="str">
            <v>407</v>
          </cell>
          <cell r="E2937" t="str">
            <v>27</v>
          </cell>
          <cell r="Q2937" t="str">
            <v>Ocupado</v>
          </cell>
          <cell r="R2937" t="str">
            <v>COLEGIO FLORIDABLANCA (IED)</v>
          </cell>
          <cell r="T2937">
            <v>10</v>
          </cell>
          <cell r="V2937">
            <v>3394263</v>
          </cell>
          <cell r="AF293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3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37" t="str">
            <v>Diploma de bachiller en cualquier modalidad</v>
          </cell>
        </row>
        <row r="2938">
          <cell r="A2938">
            <v>40348</v>
          </cell>
          <cell r="B2938" t="str">
            <v>Asistencial</v>
          </cell>
          <cell r="C2938" t="str">
            <v>Auxiliar Administrativo</v>
          </cell>
          <cell r="D2938" t="str">
            <v>407</v>
          </cell>
          <cell r="E2938" t="str">
            <v>27</v>
          </cell>
          <cell r="Q2938" t="str">
            <v>Ocupado</v>
          </cell>
          <cell r="R2938" t="str">
            <v>COLEGIO GUILLERMO LEON VALENCIA (IED)</v>
          </cell>
          <cell r="T2938">
            <v>10</v>
          </cell>
          <cell r="V2938">
            <v>3394263</v>
          </cell>
          <cell r="AF293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3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38" t="str">
            <v>Diploma de bachiller en cualquier modalidad</v>
          </cell>
        </row>
        <row r="2939">
          <cell r="A2939">
            <v>40349</v>
          </cell>
          <cell r="B2939" t="str">
            <v>Asistencial</v>
          </cell>
          <cell r="C2939" t="str">
            <v>Auxiliar Administrativo</v>
          </cell>
          <cell r="D2939" t="str">
            <v>407</v>
          </cell>
          <cell r="E2939" t="str">
            <v>27</v>
          </cell>
          <cell r="Q2939" t="str">
            <v>Ocupado</v>
          </cell>
          <cell r="R2939" t="str">
            <v>COLEGIO INSTITUTO TECNICO DISTRITAL REPUBLICA DE GUATEMALA (IED)</v>
          </cell>
          <cell r="T2939">
            <v>10</v>
          </cell>
          <cell r="V2939">
            <v>3394263</v>
          </cell>
          <cell r="AF293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3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39" t="str">
            <v>Diploma de bachiller en cualquier modalidad</v>
          </cell>
        </row>
        <row r="2940">
          <cell r="A2940">
            <v>40350</v>
          </cell>
          <cell r="B2940" t="str">
            <v>Asistencial</v>
          </cell>
          <cell r="C2940" t="str">
            <v>Auxiliar Administrativo</v>
          </cell>
          <cell r="D2940" t="str">
            <v>407</v>
          </cell>
          <cell r="E2940" t="str">
            <v>27</v>
          </cell>
          <cell r="Q2940" t="str">
            <v>Ocupado</v>
          </cell>
          <cell r="R2940" t="str">
            <v>COLEGIO JOSE ASUNCION SILVA (IED)</v>
          </cell>
          <cell r="T2940">
            <v>10</v>
          </cell>
          <cell r="V2940">
            <v>3394263</v>
          </cell>
          <cell r="AF294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4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40" t="str">
            <v>Diploma de bachiller en cualquier modalidad</v>
          </cell>
        </row>
        <row r="2941">
          <cell r="A2941">
            <v>40351</v>
          </cell>
          <cell r="B2941" t="str">
            <v>Asistencial</v>
          </cell>
          <cell r="C2941" t="str">
            <v>Auxiliar Administrativo</v>
          </cell>
          <cell r="D2941" t="str">
            <v>407</v>
          </cell>
          <cell r="E2941" t="str">
            <v>27</v>
          </cell>
          <cell r="Q2941" t="str">
            <v>Ocupado</v>
          </cell>
          <cell r="R2941" t="str">
            <v>COLEGIO LA PALESTINA (IED)</v>
          </cell>
          <cell r="T2941">
            <v>10</v>
          </cell>
          <cell r="V2941">
            <v>3394263</v>
          </cell>
          <cell r="AF294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4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41" t="str">
            <v>Diploma de bachiller en cualquier modalidad</v>
          </cell>
        </row>
        <row r="2942">
          <cell r="A2942">
            <v>40352</v>
          </cell>
          <cell r="B2942" t="str">
            <v>Asistencial</v>
          </cell>
          <cell r="C2942" t="str">
            <v>Auxiliar Administrativo</v>
          </cell>
          <cell r="D2942" t="str">
            <v>407</v>
          </cell>
          <cell r="E2942" t="str">
            <v>27</v>
          </cell>
          <cell r="K2942">
            <v>51699213</v>
          </cell>
          <cell r="Q2942" t="str">
            <v>Ocupado</v>
          </cell>
          <cell r="R2942" t="str">
            <v>COLEGIO NIDIA QUINTERO DE TURBAY (IED)</v>
          </cell>
          <cell r="T2942">
            <v>10</v>
          </cell>
          <cell r="V2942">
            <v>3394263</v>
          </cell>
          <cell r="AF294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4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42" t="str">
            <v>Diploma de bachiller en cualquier modalidad</v>
          </cell>
        </row>
        <row r="2943">
          <cell r="A2943">
            <v>40353</v>
          </cell>
          <cell r="B2943" t="str">
            <v>Asistencial</v>
          </cell>
          <cell r="C2943" t="str">
            <v>Auxiliar Administrativo</v>
          </cell>
          <cell r="D2943" t="str">
            <v>407</v>
          </cell>
          <cell r="E2943" t="str">
            <v>27</v>
          </cell>
          <cell r="Q2943" t="str">
            <v>Ocupado</v>
          </cell>
          <cell r="R2943" t="str">
            <v>COLEGIO ALQUERIA DE LA FRAGUA (IED)</v>
          </cell>
          <cell r="T2943">
            <v>8</v>
          </cell>
          <cell r="V2943">
            <v>3394263</v>
          </cell>
          <cell r="AF294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4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43" t="str">
            <v>Diploma de bachiller en cualquier modalidad</v>
          </cell>
        </row>
        <row r="2944">
          <cell r="A2944">
            <v>40354</v>
          </cell>
          <cell r="B2944" t="str">
            <v>Asistencial</v>
          </cell>
          <cell r="C2944" t="str">
            <v>Auxiliar Administrativo</v>
          </cell>
          <cell r="D2944" t="str">
            <v>407</v>
          </cell>
          <cell r="E2944" t="str">
            <v>27</v>
          </cell>
          <cell r="Q2944" t="str">
            <v>Ocupado</v>
          </cell>
          <cell r="R2944" t="str">
            <v>COLEGIO LA ARABIA (IED)</v>
          </cell>
          <cell r="T2944">
            <v>19</v>
          </cell>
          <cell r="V2944">
            <v>3394263</v>
          </cell>
          <cell r="AF294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4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44" t="str">
            <v>Diploma de bachiller en cualquier modalidad</v>
          </cell>
        </row>
        <row r="2945">
          <cell r="A2945">
            <v>40355</v>
          </cell>
          <cell r="B2945" t="str">
            <v>Asistencial</v>
          </cell>
          <cell r="C2945" t="str">
            <v>Auxiliar Administrativo</v>
          </cell>
          <cell r="D2945" t="str">
            <v>407</v>
          </cell>
          <cell r="E2945" t="str">
            <v>27</v>
          </cell>
          <cell r="Q2945" t="str">
            <v>Ocupado</v>
          </cell>
          <cell r="R2945" t="str">
            <v>COLEGIO GUSTAVO MORALES MORALES (IED)</v>
          </cell>
          <cell r="T2945">
            <v>11</v>
          </cell>
          <cell r="V2945">
            <v>3394263</v>
          </cell>
          <cell r="AF294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4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45" t="str">
            <v>Diploma de bachiller en cualquier modalidad</v>
          </cell>
        </row>
        <row r="2946">
          <cell r="A2946">
            <v>40356</v>
          </cell>
          <cell r="B2946" t="str">
            <v>Asistencial</v>
          </cell>
          <cell r="C2946" t="str">
            <v>Auxiliar Administrativo</v>
          </cell>
          <cell r="D2946" t="str">
            <v>407</v>
          </cell>
          <cell r="E2946" t="str">
            <v>27</v>
          </cell>
          <cell r="Q2946" t="str">
            <v>Ocupado</v>
          </cell>
          <cell r="R2946" t="str">
            <v>COLEGIO FRANCISCO DE MIRANDA (IED)</v>
          </cell>
          <cell r="T2946">
            <v>8</v>
          </cell>
          <cell r="V2946">
            <v>3394263</v>
          </cell>
          <cell r="AF294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4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46" t="str">
            <v>Diploma de bachiller en cualquier modalidad</v>
          </cell>
        </row>
        <row r="2947">
          <cell r="A2947">
            <v>40357</v>
          </cell>
          <cell r="B2947" t="str">
            <v>Asistencial</v>
          </cell>
          <cell r="C2947" t="str">
            <v>Auxiliar Administrativo</v>
          </cell>
          <cell r="D2947" t="str">
            <v>407</v>
          </cell>
          <cell r="E2947" t="str">
            <v>27</v>
          </cell>
          <cell r="Q2947" t="str">
            <v>Ocupado</v>
          </cell>
          <cell r="R2947" t="str">
            <v>COLEGIO VILLA ELISA (IED)</v>
          </cell>
          <cell r="T2947">
            <v>11</v>
          </cell>
          <cell r="V2947">
            <v>3394263</v>
          </cell>
          <cell r="AF294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4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47" t="str">
            <v>Diploma de bachiller en cualquier modalidad</v>
          </cell>
        </row>
        <row r="2948">
          <cell r="A2948">
            <v>40358</v>
          </cell>
          <cell r="B2948" t="str">
            <v>Asistencial</v>
          </cell>
          <cell r="C2948" t="str">
            <v>Auxiliar Administrativo</v>
          </cell>
          <cell r="D2948" t="str">
            <v>407</v>
          </cell>
          <cell r="E2948" t="str">
            <v>27</v>
          </cell>
          <cell r="Q2948" t="str">
            <v>Ocupado</v>
          </cell>
          <cell r="R2948" t="str">
            <v>COLEGIO LICEO NACIONAL ANTONIA SANTOS (IED)</v>
          </cell>
          <cell r="T2948">
            <v>14</v>
          </cell>
          <cell r="V2948">
            <v>3394263</v>
          </cell>
          <cell r="AF294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4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48" t="str">
            <v>Diploma de bachiller en cualquier modalidad</v>
          </cell>
        </row>
        <row r="2949">
          <cell r="A2949">
            <v>40359</v>
          </cell>
          <cell r="B2949" t="str">
            <v>Asistencial</v>
          </cell>
          <cell r="C2949" t="str">
            <v>Auxiliar Administrativo</v>
          </cell>
          <cell r="D2949" t="str">
            <v>407</v>
          </cell>
          <cell r="E2949" t="str">
            <v>27</v>
          </cell>
          <cell r="Q2949" t="str">
            <v>Ocupado</v>
          </cell>
          <cell r="R2949" t="str">
            <v>COLEGIO SAN FRANCISCO DE ASIS (IED)</v>
          </cell>
          <cell r="T2949">
            <v>14</v>
          </cell>
          <cell r="V2949">
            <v>3394263</v>
          </cell>
          <cell r="AF294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4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49" t="str">
            <v>Diploma de bachiller en cualquier modalidad</v>
          </cell>
        </row>
        <row r="2950">
          <cell r="A2950">
            <v>40360</v>
          </cell>
          <cell r="B2950" t="str">
            <v>Asistencial</v>
          </cell>
          <cell r="C2950" t="str">
            <v>Auxiliar Administrativo</v>
          </cell>
          <cell r="D2950" t="str">
            <v>407</v>
          </cell>
          <cell r="E2950" t="str">
            <v>27</v>
          </cell>
          <cell r="Q2950" t="str">
            <v>Ocupado</v>
          </cell>
          <cell r="R2950" t="str">
            <v>COLEGIO JOSE MANUEL RESTREPO (IED)</v>
          </cell>
          <cell r="T2950">
            <v>16</v>
          </cell>
          <cell r="V2950">
            <v>3394263</v>
          </cell>
          <cell r="AF295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5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50" t="str">
            <v>Diploma de bachiller en cualquier modalidad</v>
          </cell>
        </row>
        <row r="2951">
          <cell r="A2951">
            <v>40361</v>
          </cell>
          <cell r="B2951" t="str">
            <v>Asistencial</v>
          </cell>
          <cell r="C2951" t="str">
            <v>Auxiliar Administrativo</v>
          </cell>
          <cell r="D2951" t="str">
            <v>407</v>
          </cell>
          <cell r="E2951" t="str">
            <v>27</v>
          </cell>
          <cell r="Q2951" t="str">
            <v>Ocupado</v>
          </cell>
          <cell r="R2951" t="str">
            <v>COLEGIO LUIS VARGAS TEJADA (IED)</v>
          </cell>
          <cell r="T2951">
            <v>16</v>
          </cell>
          <cell r="V2951">
            <v>3394263</v>
          </cell>
          <cell r="AF295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5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51" t="str">
            <v>Diploma de bachiller en cualquier modalidad</v>
          </cell>
        </row>
        <row r="2952">
          <cell r="A2952">
            <v>40362</v>
          </cell>
          <cell r="B2952" t="str">
            <v>Asistencial</v>
          </cell>
          <cell r="C2952" t="str">
            <v>Auxiliar Administrativo</v>
          </cell>
          <cell r="D2952" t="str">
            <v>407</v>
          </cell>
          <cell r="E2952" t="str">
            <v>27</v>
          </cell>
          <cell r="Q2952" t="str">
            <v>Vacante Definitiva</v>
          </cell>
          <cell r="R2952" t="str">
            <v>COLEGIO INTEGRADA LA CANDELARIA (IED)</v>
          </cell>
          <cell r="T2952">
            <v>17</v>
          </cell>
          <cell r="V2952">
            <v>3394263</v>
          </cell>
          <cell r="AF295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5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52" t="str">
            <v>Diploma de bachiller en cualquier modalidad</v>
          </cell>
        </row>
        <row r="2953">
          <cell r="A2953">
            <v>40363</v>
          </cell>
          <cell r="B2953" t="str">
            <v>Asistencial</v>
          </cell>
          <cell r="C2953" t="str">
            <v>Auxiliar Administrativo</v>
          </cell>
          <cell r="D2953" t="str">
            <v>407</v>
          </cell>
          <cell r="E2953" t="str">
            <v>27</v>
          </cell>
          <cell r="Q2953" t="str">
            <v>Ocupado</v>
          </cell>
          <cell r="R2953" t="str">
            <v>COLEGIO BRAVO PAEZ (IED)</v>
          </cell>
          <cell r="T2953">
            <v>18</v>
          </cell>
          <cell r="V2953">
            <v>3394263</v>
          </cell>
          <cell r="AF295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5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53" t="str">
            <v>Diploma de bachiller en cualquier modalidad</v>
          </cell>
        </row>
        <row r="2954">
          <cell r="A2954">
            <v>40364</v>
          </cell>
          <cell r="B2954" t="str">
            <v>Asistencial</v>
          </cell>
          <cell r="C2954" t="str">
            <v>Auxiliar Administrativo</v>
          </cell>
          <cell r="D2954" t="str">
            <v>407</v>
          </cell>
          <cell r="E2954" t="str">
            <v>27</v>
          </cell>
          <cell r="Q2954" t="str">
            <v>Ocupado</v>
          </cell>
          <cell r="R2954" t="str">
            <v>COLEGIO LUIS LOPEZ DE MESA (IED)</v>
          </cell>
          <cell r="T2954">
            <v>7</v>
          </cell>
          <cell r="V2954">
            <v>3394263</v>
          </cell>
          <cell r="AF295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5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54" t="str">
            <v>Diploma de bachiller en cualquier modalidad</v>
          </cell>
        </row>
        <row r="2955">
          <cell r="A2955">
            <v>40365</v>
          </cell>
          <cell r="B2955" t="str">
            <v>Asistencial</v>
          </cell>
          <cell r="C2955" t="str">
            <v>Auxiliar Administrativo</v>
          </cell>
          <cell r="D2955" t="str">
            <v>407</v>
          </cell>
          <cell r="E2955" t="str">
            <v>27</v>
          </cell>
          <cell r="Q2955" t="str">
            <v>Ocupado</v>
          </cell>
          <cell r="R2955" t="str">
            <v>COLEGIO ENRIQUE OLAYA HERRERA (IED)</v>
          </cell>
          <cell r="T2955">
            <v>18</v>
          </cell>
          <cell r="V2955">
            <v>3394263</v>
          </cell>
          <cell r="AF295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5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55" t="str">
            <v>Diploma de bachiller en cualquier modalidad</v>
          </cell>
        </row>
        <row r="2956">
          <cell r="A2956">
            <v>40366</v>
          </cell>
          <cell r="B2956" t="str">
            <v>Asistencial</v>
          </cell>
          <cell r="C2956" t="str">
            <v>Auxiliar Administrativo</v>
          </cell>
          <cell r="D2956" t="str">
            <v>407</v>
          </cell>
          <cell r="E2956" t="str">
            <v>27</v>
          </cell>
          <cell r="Q2956" t="str">
            <v>Ocupado</v>
          </cell>
          <cell r="R2956" t="str">
            <v>COLEGIO MARIA CANO (IED)</v>
          </cell>
          <cell r="T2956">
            <v>18</v>
          </cell>
          <cell r="V2956">
            <v>3394263</v>
          </cell>
          <cell r="AF295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5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56" t="str">
            <v>Diploma de bachiller en cualquier modalidad</v>
          </cell>
        </row>
        <row r="2957">
          <cell r="A2957">
            <v>40367</v>
          </cell>
          <cell r="B2957" t="str">
            <v>Asistencial</v>
          </cell>
          <cell r="C2957" t="str">
            <v>Auxiliar Administrativo</v>
          </cell>
          <cell r="D2957" t="str">
            <v>407</v>
          </cell>
          <cell r="E2957" t="str">
            <v>27</v>
          </cell>
          <cell r="Q2957" t="str">
            <v>Ocupado</v>
          </cell>
          <cell r="R2957" t="str">
            <v>COLEGIO CLEMENCIA DE CAYCEDO (IED)</v>
          </cell>
          <cell r="T2957">
            <v>18</v>
          </cell>
          <cell r="V2957">
            <v>3394263</v>
          </cell>
          <cell r="AF295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5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57" t="str">
            <v>Diploma de bachiller en cualquier modalidad</v>
          </cell>
        </row>
        <row r="2958">
          <cell r="A2958">
            <v>40368</v>
          </cell>
          <cell r="B2958" t="str">
            <v>Asistencial</v>
          </cell>
          <cell r="C2958" t="str">
            <v>Auxiliar Administrativo</v>
          </cell>
          <cell r="D2958" t="str">
            <v>407</v>
          </cell>
          <cell r="E2958" t="str">
            <v>27</v>
          </cell>
          <cell r="Q2958" t="str">
            <v>Ocupado</v>
          </cell>
          <cell r="R2958" t="str">
            <v>COLEGIO RAFAEL DELGADO SALGUERO (IED)</v>
          </cell>
          <cell r="T2958">
            <v>18</v>
          </cell>
          <cell r="V2958">
            <v>3394263</v>
          </cell>
          <cell r="AF295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5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58" t="str">
            <v>Diploma de bachiller en cualquier modalidad</v>
          </cell>
        </row>
        <row r="2959">
          <cell r="A2959">
            <v>40369</v>
          </cell>
          <cell r="B2959" t="str">
            <v>Asistencial</v>
          </cell>
          <cell r="C2959" t="str">
            <v>Auxiliar Administrativo</v>
          </cell>
          <cell r="D2959" t="str">
            <v>407</v>
          </cell>
          <cell r="E2959" t="str">
            <v>27</v>
          </cell>
          <cell r="Q2959" t="str">
            <v>Ocupado</v>
          </cell>
          <cell r="R2959" t="str">
            <v>COLEGIO MISAEL PASTRANA BORRERO (IED)</v>
          </cell>
          <cell r="T2959">
            <v>18</v>
          </cell>
          <cell r="V2959">
            <v>3394263</v>
          </cell>
          <cell r="AF295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5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59" t="str">
            <v>Diploma de bachiller en cualquier modalidad</v>
          </cell>
        </row>
        <row r="2960">
          <cell r="A2960">
            <v>40370</v>
          </cell>
          <cell r="B2960" t="str">
            <v>Asistencial</v>
          </cell>
          <cell r="C2960" t="str">
            <v>Auxiliar Administrativo</v>
          </cell>
          <cell r="D2960" t="str">
            <v>407</v>
          </cell>
          <cell r="E2960" t="str">
            <v>27</v>
          </cell>
          <cell r="Q2960" t="str">
            <v>Ocupado</v>
          </cell>
          <cell r="R2960" t="str">
            <v>COLEGIO ANTONIO GARCIA (IED)</v>
          </cell>
          <cell r="T2960">
            <v>19</v>
          </cell>
          <cell r="V2960">
            <v>3394263</v>
          </cell>
          <cell r="AF296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6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60" t="str">
            <v>Diploma de bachiller en cualquier modalidad</v>
          </cell>
        </row>
        <row r="2961">
          <cell r="A2961">
            <v>40371</v>
          </cell>
          <cell r="B2961" t="str">
            <v>Asistencial</v>
          </cell>
          <cell r="C2961" t="str">
            <v>Auxiliar Administrativo</v>
          </cell>
          <cell r="D2961" t="str">
            <v>407</v>
          </cell>
          <cell r="E2961" t="str">
            <v>27</v>
          </cell>
          <cell r="Q2961" t="str">
            <v>Ocupado</v>
          </cell>
          <cell r="R2961" t="str">
            <v>COLEGIO JOSE MARIA VARGAS VILA (IED)</v>
          </cell>
          <cell r="T2961">
            <v>19</v>
          </cell>
          <cell r="V2961">
            <v>3394263</v>
          </cell>
          <cell r="AF296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6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61" t="str">
            <v>Diploma de bachiller en cualquier modalidad</v>
          </cell>
        </row>
        <row r="2962">
          <cell r="A2962">
            <v>40372</v>
          </cell>
          <cell r="B2962" t="str">
            <v>Asistencial</v>
          </cell>
          <cell r="C2962" t="str">
            <v>Auxiliar Administrativo</v>
          </cell>
          <cell r="D2962" t="str">
            <v>407</v>
          </cell>
          <cell r="E2962" t="str">
            <v>27</v>
          </cell>
          <cell r="Q2962" t="str">
            <v>Ocupado</v>
          </cell>
          <cell r="R2962" t="str">
            <v>COLEGIO RURAL PASQUILLA (IED)</v>
          </cell>
          <cell r="T2962">
            <v>19</v>
          </cell>
          <cell r="V2962">
            <v>3394263</v>
          </cell>
          <cell r="AF296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6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62" t="str">
            <v>Diploma de bachiller en cualquier modalidad</v>
          </cell>
        </row>
        <row r="2963">
          <cell r="A2963">
            <v>40373</v>
          </cell>
          <cell r="B2963" t="str">
            <v>Asistencial</v>
          </cell>
          <cell r="C2963" t="str">
            <v>Auxiliar Administrativo</v>
          </cell>
          <cell r="D2963" t="str">
            <v>407</v>
          </cell>
          <cell r="E2963" t="str">
            <v>27</v>
          </cell>
          <cell r="Q2963" t="str">
            <v>Ocupado</v>
          </cell>
          <cell r="R2963" t="str">
            <v>COLEGIO RURAL QUIBA ALTA (IED)</v>
          </cell>
          <cell r="T2963">
            <v>19</v>
          </cell>
          <cell r="V2963">
            <v>3394263</v>
          </cell>
          <cell r="AF296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6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63" t="str">
            <v>Diploma de bachiller en cualquier modalidad</v>
          </cell>
        </row>
        <row r="2964">
          <cell r="A2964">
            <v>40374</v>
          </cell>
          <cell r="B2964" t="str">
            <v>Asistencial</v>
          </cell>
          <cell r="C2964" t="str">
            <v>Auxiliar Administrativo</v>
          </cell>
          <cell r="D2964" t="str">
            <v>407</v>
          </cell>
          <cell r="E2964" t="str">
            <v>27</v>
          </cell>
          <cell r="Q2964" t="str">
            <v>Ocupado</v>
          </cell>
          <cell r="R2964" t="str">
            <v>COLEGIO MANUEL ELKIN PATARROYO (IED)</v>
          </cell>
          <cell r="T2964">
            <v>3</v>
          </cell>
          <cell r="V2964">
            <v>3394263</v>
          </cell>
          <cell r="AF296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296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2964" t="str">
            <v>Diploma de bachiller en cualquier modalidad</v>
          </cell>
        </row>
        <row r="2965">
          <cell r="A2965">
            <v>41888</v>
          </cell>
          <cell r="B2965" t="str">
            <v>Directivo</v>
          </cell>
          <cell r="C2965" t="str">
            <v>Jefe de Oficina</v>
          </cell>
          <cell r="D2965" t="str">
            <v>006</v>
          </cell>
          <cell r="E2965" t="str">
            <v>06</v>
          </cell>
          <cell r="K2965">
            <v>80472871</v>
          </cell>
          <cell r="Q2965" t="str">
            <v>Ocupado</v>
          </cell>
          <cell r="R2965" t="str">
            <v>OFICINA DE TECNOLOGIAS DE LA INFORMACION Y LAS COMUNICACIONES</v>
          </cell>
          <cell r="T2965" t="str">
            <v>N.A.</v>
          </cell>
          <cell r="V2965">
            <v>8056082</v>
          </cell>
          <cell r="AF2965">
            <v>0</v>
          </cell>
          <cell r="AG2965">
            <v>0</v>
          </cell>
          <cell r="AH2965">
            <v>0</v>
          </cell>
        </row>
        <row r="2966">
          <cell r="A2966">
            <v>41908</v>
          </cell>
          <cell r="B2966" t="str">
            <v>Directivo</v>
          </cell>
          <cell r="C2966" t="str">
            <v>Jefe de Oficina</v>
          </cell>
          <cell r="D2966" t="str">
            <v>006</v>
          </cell>
          <cell r="E2966" t="str">
            <v>06</v>
          </cell>
          <cell r="K2966">
            <v>52502325</v>
          </cell>
          <cell r="Q2966" t="str">
            <v>Ocupado</v>
          </cell>
          <cell r="R2966" t="str">
            <v>OFICINA CONTROL DISCIPLINARIO JUZGAMIENTO</v>
          </cell>
          <cell r="T2966" t="str">
            <v>N.A.</v>
          </cell>
          <cell r="V2966">
            <v>8056082</v>
          </cell>
          <cell r="AF2966">
            <v>0</v>
          </cell>
          <cell r="AG2966">
            <v>0</v>
          </cell>
          <cell r="AH2966">
            <v>0</v>
          </cell>
        </row>
        <row r="2967">
          <cell r="A2967">
            <v>41909</v>
          </cell>
          <cell r="B2967" t="str">
            <v>Directivo</v>
          </cell>
          <cell r="C2967" t="str">
            <v>Jefe de Oficina</v>
          </cell>
          <cell r="D2967" t="str">
            <v>006</v>
          </cell>
          <cell r="E2967" t="str">
            <v>06</v>
          </cell>
          <cell r="K2967">
            <v>1032448695</v>
          </cell>
          <cell r="Q2967" t="str">
            <v>Ocupado</v>
          </cell>
          <cell r="R2967" t="str">
            <v>OFICINA PARA LA CONVIVENCIA ESCOLAR</v>
          </cell>
          <cell r="T2967" t="str">
            <v>N.A.</v>
          </cell>
          <cell r="V2967">
            <v>8056082</v>
          </cell>
          <cell r="AF2967">
            <v>0</v>
          </cell>
          <cell r="AG2967">
            <v>0</v>
          </cell>
          <cell r="AH2967">
            <v>0</v>
          </cell>
        </row>
        <row r="2968">
          <cell r="A2968">
            <v>41910</v>
          </cell>
          <cell r="B2968" t="str">
            <v>Asesor</v>
          </cell>
          <cell r="C2968" t="str">
            <v>Asesor</v>
          </cell>
          <cell r="D2968" t="str">
            <v>105</v>
          </cell>
          <cell r="E2968" t="str">
            <v>05</v>
          </cell>
          <cell r="K2968">
            <v>79785421</v>
          </cell>
          <cell r="Q2968" t="str">
            <v>Ocupado</v>
          </cell>
          <cell r="R2968" t="str">
            <v>DESPACHO</v>
          </cell>
          <cell r="T2968" t="str">
            <v>N.A.</v>
          </cell>
          <cell r="V2968">
            <v>7224629</v>
          </cell>
          <cell r="AF2968">
            <v>0</v>
          </cell>
          <cell r="AG2968">
            <v>0</v>
          </cell>
          <cell r="AH2968">
            <v>0</v>
          </cell>
        </row>
        <row r="2969">
          <cell r="A2969">
            <v>41911</v>
          </cell>
          <cell r="B2969" t="str">
            <v>Profesional</v>
          </cell>
          <cell r="C2969" t="str">
            <v>Profesional Universitario</v>
          </cell>
          <cell r="D2969" t="str">
            <v>219</v>
          </cell>
          <cell r="E2969" t="str">
            <v>01</v>
          </cell>
          <cell r="Q2969" t="str">
            <v>Ocupado</v>
          </cell>
          <cell r="R2969" t="str">
            <v xml:space="preserve">DIRECCION DE INSPECCION Y VIGILANCIA </v>
          </cell>
          <cell r="T2969" t="str">
            <v>N.A.</v>
          </cell>
          <cell r="V2969">
            <v>3137026</v>
          </cell>
          <cell r="AF2969" t="str">
            <v>Apoyar la gestión jurídica de la dependencia, para adelantar las investigaciones administrativas contra las instituciones educativas de naturaleza oficial o privada y/o contra las entidades sin ánimo de lucro con fines educativos, y las demás actividades que se derivan de la inspección, vigilancia y control de instituciones educativas y/o del registro, inspección, vigilancia y control de las entidades sin ánimo de lucro con fines educativos.</v>
          </cell>
          <cell r="AG2969" t="str">
            <v>1.	Sustanciar y proyectar los respectivos actos administrativos de trámite, que surjan de los procesos administrativos y sancionatorios de instituciones educativas y/o de entidades sin ánimo de lucro con fines educativos, según la normatividad vigente y los procedimientos establecidos por la entidad, con calidad y oportunidad.
2.	Proyectar la respuesta de las peticiones relacionadas con los procesos a su cargo y las demás que de acuerdo con la necesidad se requiera, sobre temas atinentes al ejercicio de la función de inspección y vigilancia que le hayan sido delegadas por el Director o profesional Líder del grupo de trabajo, de acuerdo con la normatividad vigente, y dentro de los términos legales.
3.	Brindar apoyo jurídico para atender las solicitudes de reconocimiento de personería jurídica de las entidades sin ánimo de lucro con fines educativos y hacer los registros requeridos ante el sistema de información de la Alcaldía Mayor. 
4.	Brindar apoyo jurídico para la expedición de certificaciones de existencia y representación legal y de inspección, vigilancia y control de las entidades sin ánimo de lucro con fines educativos, asociaciones de padres de familia, conforme a la normatividad vigente y dentro de los términos de ley.
5.	Prestar apoyo técnico jurídico, para la notificación de los actos administrativos proferidos por la Dirección de Inspección y Vigilancia, para que se realicen en los términos consagrados por la ley, y de acuerdo con los plazos y procedimientos internos establecidos por la Dirección.
6.	Las demás que le sean asignadas por el superior inmediato de acuerdo con el nivel jerárquico y el propósito del empleo.</v>
          </cell>
          <cell r="AH2969" t="str">
            <v>Título profesional en Disciplina académica del NBC en Derecho y afines.
Tarjeta o matrícula profesional.</v>
          </cell>
        </row>
        <row r="2970">
          <cell r="A2970">
            <v>41912</v>
          </cell>
          <cell r="B2970" t="str">
            <v>Profesional</v>
          </cell>
          <cell r="C2970" t="str">
            <v>Profesional Universitario</v>
          </cell>
          <cell r="D2970" t="str">
            <v>219</v>
          </cell>
          <cell r="E2970" t="str">
            <v>01</v>
          </cell>
          <cell r="Q2970" t="str">
            <v>Ocupado</v>
          </cell>
          <cell r="R2970" t="str">
            <v>OFICINA PARA LA CONVIVENCIA ESCOLAR</v>
          </cell>
          <cell r="T2970" t="str">
            <v>N.A.</v>
          </cell>
          <cell r="V2970">
            <v>3137026</v>
          </cell>
          <cell r="AF2970" t="str">
            <v xml:space="preserve">Apoyar los procesos de gestión del conocimiento que se deriven de la estrategia de atención y seguimiento de violencias escolares. </v>
          </cell>
          <cell r="AG2970" t="str">
            <v>1.	Registrar y mantener actualizados los sistema y bases de datos que le sean asignadas  
2.	Proyectar respuesta a la correspondencia que ingresa a la oficina que estén relacionadas con recolección de datos, análisis de estos y generación de reportes, requeridos en el marco de la estrategia de Atención y seguimiento a violencias escolares 
3.	Apoyar los procesos desarrollados por la oficina, para el alcance de los objetivos propuestos  
4.	Preparar la información requerida para la elaboración de informes  
5.	Adelantar, por instrucciones del jefe de la Oficina, las actividades requeridas para alcanzar los objetivos propuestos por la oficina y la SED. 
6.	Apoyar la actualización del repositorio documental físico y digital derivado de cada uno de los procesos e iniciativas que se desarrollen en la oficina. 
7.	Sistematizar los procesos relacionados con la estrategia de Atención y seguimiento a violencias escolares 
8.	Apoyar el reporte y gestión de la información registrada en los sistemas de información y plataformas informáticas de la SED.  
9.	Las demás que le sean asignadas por el superior inmediato de acuerdo con el nivel jerárquico y el propósito del empleo</v>
          </cell>
          <cell r="AH2970" t="str">
            <v xml:space="preserve">Título profesional en disciplinas académicas de los NBC en: Sociología, Trabajo Social y Afines; Ciencia Política y Relaciones Internacionales; Economía; Educación; Administración.
Tarjeta o matrícula profesional en los casos reglamentados por la Ley  </v>
          </cell>
        </row>
        <row r="2971">
          <cell r="A2971">
            <v>41913</v>
          </cell>
          <cell r="B2971" t="str">
            <v>Profesional</v>
          </cell>
          <cell r="C2971" t="str">
            <v>Profesional Universitario</v>
          </cell>
          <cell r="D2971" t="str">
            <v>219</v>
          </cell>
          <cell r="E2971" t="str">
            <v>01</v>
          </cell>
          <cell r="Q2971" t="str">
            <v>Ocupado</v>
          </cell>
          <cell r="R2971" t="str">
            <v>OFICINA PARA LA CONVIVENCIA ESCOLAR</v>
          </cell>
          <cell r="T2971" t="str">
            <v>N.A.</v>
          </cell>
          <cell r="V2971">
            <v>3137026</v>
          </cell>
          <cell r="AF2971" t="str">
            <v xml:space="preserve">Apoyar los procesos administrativos que se deriven de la estrategia de atención y seguimiento de violencias escolares. </v>
          </cell>
          <cell r="AG2971" t="str">
            <v>1.	Registrar y mantener actualizados los sistema y bases de datos que le sean asignadas  
2.	Proyectar respuesta a la correspondencia que ingresa a la oficina que estén relacionadas con recolección de datos, análisis de estos y generación de reportes, requeridos en el marco de la estrategia de Atención y seguimiento a violencias escolares 
3.	Preparar la información requerida para la elaboración de informes y respuestas 
4.	Adelantar, por instrucciones del jefe de la Oficina, las actividades requeridas para alcanzar los objetivos propuestos por la oficina y la SED. 
5.	Apoyar la actualización del repositorio documental físico y digital derivado de cada uno de los procesos e iniciativas que se desarrollen en la oficina. 
6.	Las demás que le sean asignadas por el superior inmediato de acuerdo con el nivel jerárquico y el propósito del empleo</v>
          </cell>
          <cell r="AH2971" t="str">
            <v xml:space="preserve">Título profesional en disciplinas académicas de los NBC en: Sociología, Trabajo Social y Afines; Ciencia Política y Relaciones Internacionales; Economía; Educación, Administración, Psicología.
Tarjeta o matrícula profesional en los casos reglamentados por la Ley </v>
          </cell>
        </row>
        <row r="2972">
          <cell r="A2972">
            <v>41914</v>
          </cell>
          <cell r="B2972" t="str">
            <v>Profesional</v>
          </cell>
          <cell r="C2972" t="str">
            <v>Profesional Universitario</v>
          </cell>
          <cell r="D2972" t="str">
            <v>219</v>
          </cell>
          <cell r="E2972" t="str">
            <v>01</v>
          </cell>
          <cell r="Q2972" t="str">
            <v>Vacante Definitiva</v>
          </cell>
          <cell r="R2972" t="str">
            <v>OFICINA PARA LA CONVIVENCIA ESCOLAR</v>
          </cell>
          <cell r="T2972" t="str">
            <v>N.A.</v>
          </cell>
          <cell r="V2972">
            <v>3137026</v>
          </cell>
          <cell r="AF2972" t="str">
            <v>Apoyar las actividades tendientes al cumplimiento de los objetivos trazados en los planes, programas y proyectos de la Oficina que se deriven de la estrategia de atención y seguimiento de violencias escolares.</v>
          </cell>
          <cell r="AG2972" t="str">
            <v>1.	Apoyar la recopilación, divulgación y mantenimiento actualizado de las disposiciones de   carácter   legal   y   administrativo, así   como   de   los   pronunciamientos jurisprudenciales y doctrinarios que afecten en forma general, directa o indirecta, los objetivos de la oficina  
2.	Proyectar respuesta a la correspondencia que ingresa a la oficina que estén relacionadas con recolección de datos, análisis de estos y generación de reportes, requeridos en el marco de la estrategia de Atención y seguimiento a violencias escolares 
3.	Preparar la información requerida para la elaboración de informes  
4.	Adelantar, por instrucciones del jefe de la Oficina, las actividades requeridas para alcanzar los objetivos propuestos por la oficina y la SED. 
5.	Apoyar la actualización del repositorio documental físico y digital derivado de cada uno de los procesos e iniciativas que se desarrollen en la oficina. 
6.	Sistematizar los procesos relacionados con la estrategia de Atención y seguimiento a violencias escolares.
7.	Las demás que le sean asignadas por el superior inmediato de acuerdo con el nivel jerárquico y el propósito del empleo,</v>
          </cell>
          <cell r="AH2972" t="str">
            <v xml:space="preserve">Título profesional en Disciplina académica del NBC en Derecho y Afines.
Tarjeta o matrícula profesional en los casos reglamentados por la Ley  </v>
          </cell>
        </row>
        <row r="2973">
          <cell r="A2973">
            <v>41915</v>
          </cell>
          <cell r="B2973" t="str">
            <v>Profesional</v>
          </cell>
          <cell r="C2973" t="str">
            <v>Profesional Universitario</v>
          </cell>
          <cell r="D2973" t="str">
            <v>219</v>
          </cell>
          <cell r="E2973" t="str">
            <v>18</v>
          </cell>
          <cell r="Q2973" t="str">
            <v>Ocupado</v>
          </cell>
          <cell r="R2973" t="str">
            <v xml:space="preserve">DIRECCION DE INSPECCION Y VIGILANCIA </v>
          </cell>
          <cell r="T2973" t="str">
            <v>Local</v>
          </cell>
          <cell r="V2973">
            <v>4679552</v>
          </cell>
          <cell r="AF2973"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73"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73" t="str">
            <v>Título profesional en disciplina académica del NBC en Educación.
Matrícula profesional en los casos reglamentados por la Ley.</v>
          </cell>
        </row>
        <row r="2974">
          <cell r="A2974">
            <v>41916</v>
          </cell>
          <cell r="B2974" t="str">
            <v>Profesional</v>
          </cell>
          <cell r="C2974" t="str">
            <v>Profesional Universitario</v>
          </cell>
          <cell r="D2974" t="str">
            <v>219</v>
          </cell>
          <cell r="E2974" t="str">
            <v>18</v>
          </cell>
          <cell r="Q2974" t="str">
            <v>Vacante Definitiva</v>
          </cell>
          <cell r="R2974" t="str">
            <v xml:space="preserve">DIRECCION DE INSPECCION Y VIGILANCIA </v>
          </cell>
          <cell r="T2974" t="str">
            <v>Local</v>
          </cell>
          <cell r="V2974">
            <v>4679552</v>
          </cell>
          <cell r="AF2974"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74"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74" t="str">
            <v>Título profesional en disciplina académica del NBC en Educación.
Matrícula profesional en los casos reglamentados por la Ley.</v>
          </cell>
        </row>
        <row r="2975">
          <cell r="A2975">
            <v>41917</v>
          </cell>
          <cell r="B2975" t="str">
            <v>Profesional</v>
          </cell>
          <cell r="C2975" t="str">
            <v>Profesional Universitario</v>
          </cell>
          <cell r="D2975" t="str">
            <v>219</v>
          </cell>
          <cell r="E2975" t="str">
            <v>18</v>
          </cell>
          <cell r="Q2975" t="str">
            <v>Ocupado</v>
          </cell>
          <cell r="R2975" t="str">
            <v xml:space="preserve">DIRECCION DE INSPECCION Y VIGILANCIA </v>
          </cell>
          <cell r="T2975" t="str">
            <v>Local</v>
          </cell>
          <cell r="V2975">
            <v>4679552</v>
          </cell>
          <cell r="AF2975"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75"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75" t="str">
            <v>Título profesional en disciplina académica del NBC en Educación.
Matrícula profesional en los casos reglamentados por la Ley.</v>
          </cell>
        </row>
        <row r="2976">
          <cell r="A2976">
            <v>41918</v>
          </cell>
          <cell r="B2976" t="str">
            <v>Profesional</v>
          </cell>
          <cell r="C2976" t="str">
            <v>Profesional Universitario</v>
          </cell>
          <cell r="D2976" t="str">
            <v>219</v>
          </cell>
          <cell r="E2976" t="str">
            <v>18</v>
          </cell>
          <cell r="Q2976" t="str">
            <v>Ocupado</v>
          </cell>
          <cell r="R2976" t="str">
            <v xml:space="preserve">DIRECCION DE INSPECCION Y VIGILANCIA </v>
          </cell>
          <cell r="T2976" t="str">
            <v>Local</v>
          </cell>
          <cell r="V2976">
            <v>4679552</v>
          </cell>
          <cell r="AF2976"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76"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76" t="str">
            <v>Título profesional en disciplina académica del NBC en Educación.
Matrícula profesional en los casos reglamentados por la Ley.</v>
          </cell>
        </row>
        <row r="2977">
          <cell r="A2977">
            <v>41919</v>
          </cell>
          <cell r="B2977" t="str">
            <v>Profesional</v>
          </cell>
          <cell r="C2977" t="str">
            <v>Profesional Universitario</v>
          </cell>
          <cell r="D2977" t="str">
            <v>219</v>
          </cell>
          <cell r="E2977" t="str">
            <v>18</v>
          </cell>
          <cell r="Q2977" t="str">
            <v>Ocupado</v>
          </cell>
          <cell r="R2977" t="str">
            <v xml:space="preserve">DIRECCION DE INSPECCION Y VIGILANCIA </v>
          </cell>
          <cell r="T2977" t="str">
            <v>Local</v>
          </cell>
          <cell r="V2977">
            <v>4679552</v>
          </cell>
          <cell r="AF2977"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77"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77" t="str">
            <v>Título profesional en disciplina académica del NBC en Educación.
Matrícula profesional en los casos reglamentados por la Ley.</v>
          </cell>
        </row>
        <row r="2978">
          <cell r="A2978">
            <v>41920</v>
          </cell>
          <cell r="B2978" t="str">
            <v>Profesional</v>
          </cell>
          <cell r="C2978" t="str">
            <v>Profesional Universitario</v>
          </cell>
          <cell r="D2978" t="str">
            <v>219</v>
          </cell>
          <cell r="E2978" t="str">
            <v>18</v>
          </cell>
          <cell r="Q2978" t="str">
            <v>Ocupado</v>
          </cell>
          <cell r="R2978" t="str">
            <v xml:space="preserve">DIRECCION DE INSPECCION Y VIGILANCIA </v>
          </cell>
          <cell r="T2978" t="str">
            <v>Local</v>
          </cell>
          <cell r="V2978">
            <v>4679552</v>
          </cell>
          <cell r="AF2978"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78"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78" t="str">
            <v>Título profesional en disciplina académica del NBC en Educación.
Matrícula profesional en los casos reglamentados por la Ley.</v>
          </cell>
        </row>
        <row r="2979">
          <cell r="A2979">
            <v>41921</v>
          </cell>
          <cell r="B2979" t="str">
            <v>Profesional</v>
          </cell>
          <cell r="C2979" t="str">
            <v>Profesional Universitario</v>
          </cell>
          <cell r="D2979" t="str">
            <v>219</v>
          </cell>
          <cell r="E2979" t="str">
            <v>18</v>
          </cell>
          <cell r="Q2979" t="str">
            <v>Ocupado</v>
          </cell>
          <cell r="R2979" t="str">
            <v xml:space="preserve">DIRECCION DE INSPECCION Y VIGILANCIA </v>
          </cell>
          <cell r="T2979" t="str">
            <v>Local</v>
          </cell>
          <cell r="V2979">
            <v>4679552</v>
          </cell>
          <cell r="AF2979"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79"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79" t="str">
            <v>Título profesional en disciplina académica del NBC en Educación.
Matrícula profesional en los casos reglamentados por la Ley.</v>
          </cell>
        </row>
        <row r="2980">
          <cell r="A2980">
            <v>41922</v>
          </cell>
          <cell r="B2980" t="str">
            <v>Profesional</v>
          </cell>
          <cell r="C2980" t="str">
            <v>Profesional Universitario</v>
          </cell>
          <cell r="D2980" t="str">
            <v>219</v>
          </cell>
          <cell r="E2980" t="str">
            <v>18</v>
          </cell>
          <cell r="Q2980" t="str">
            <v>Ocupado</v>
          </cell>
          <cell r="R2980" t="str">
            <v xml:space="preserve">DIRECCION DE INSPECCION Y VIGILANCIA </v>
          </cell>
          <cell r="T2980" t="str">
            <v>Local</v>
          </cell>
          <cell r="V2980">
            <v>4679552</v>
          </cell>
          <cell r="AF2980"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80"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80" t="str">
            <v>Título profesional en disciplina académica del NBC en Educación.
Matrícula profesional en los casos reglamentados por la Ley.</v>
          </cell>
        </row>
        <row r="2981">
          <cell r="A2981">
            <v>41923</v>
          </cell>
          <cell r="B2981" t="str">
            <v>Profesional</v>
          </cell>
          <cell r="C2981" t="str">
            <v>Profesional Universitario</v>
          </cell>
          <cell r="D2981" t="str">
            <v>219</v>
          </cell>
          <cell r="E2981" t="str">
            <v>18</v>
          </cell>
          <cell r="Q2981" t="str">
            <v>Ocupado</v>
          </cell>
          <cell r="R2981" t="str">
            <v xml:space="preserve">DIRECCION DE INSPECCION Y VIGILANCIA </v>
          </cell>
          <cell r="T2981" t="str">
            <v>Local</v>
          </cell>
          <cell r="V2981">
            <v>4679552</v>
          </cell>
          <cell r="AF2981"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81"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81" t="str">
            <v>Título profesional en disciplina académica del NBC en Educación.
Matrícula profesional en los casos reglamentados por la Ley.</v>
          </cell>
        </row>
        <row r="2982">
          <cell r="A2982">
            <v>41924</v>
          </cell>
          <cell r="B2982" t="str">
            <v>Profesional</v>
          </cell>
          <cell r="C2982" t="str">
            <v>Profesional Universitario</v>
          </cell>
          <cell r="D2982" t="str">
            <v>219</v>
          </cell>
          <cell r="E2982" t="str">
            <v>18</v>
          </cell>
          <cell r="Q2982" t="str">
            <v>Ocupado</v>
          </cell>
          <cell r="R2982" t="str">
            <v xml:space="preserve">DIRECCION DE INSPECCION Y VIGILANCIA </v>
          </cell>
          <cell r="T2982" t="str">
            <v>Local</v>
          </cell>
          <cell r="V2982">
            <v>4679552</v>
          </cell>
          <cell r="AF2982"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82"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82" t="str">
            <v>Título profesional en disciplina académica del NBC en Educación.
Matrícula profesional en los casos reglamentados por la Ley.</v>
          </cell>
        </row>
        <row r="2983">
          <cell r="A2983">
            <v>41925</v>
          </cell>
          <cell r="B2983" t="str">
            <v>Profesional</v>
          </cell>
          <cell r="C2983" t="str">
            <v>Profesional Universitario</v>
          </cell>
          <cell r="D2983" t="str">
            <v>219</v>
          </cell>
          <cell r="E2983" t="str">
            <v>18</v>
          </cell>
          <cell r="Q2983" t="str">
            <v>Ocupado</v>
          </cell>
          <cell r="R2983" t="str">
            <v xml:space="preserve">DIRECCION DE INSPECCION Y VIGILANCIA </v>
          </cell>
          <cell r="T2983" t="str">
            <v>Local</v>
          </cell>
          <cell r="V2983">
            <v>4679552</v>
          </cell>
          <cell r="AF2983"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83"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83" t="str">
            <v>Título profesional en disciplina académica del NBC en Educación.
Matrícula profesional en los casos reglamentados por la Ley.</v>
          </cell>
        </row>
        <row r="2984">
          <cell r="A2984">
            <v>41926</v>
          </cell>
          <cell r="B2984" t="str">
            <v>Profesional</v>
          </cell>
          <cell r="C2984" t="str">
            <v>Profesional Universitario</v>
          </cell>
          <cell r="D2984" t="str">
            <v>219</v>
          </cell>
          <cell r="E2984" t="str">
            <v>18</v>
          </cell>
          <cell r="Q2984" t="str">
            <v>Vacante Definitiva</v>
          </cell>
          <cell r="R2984" t="str">
            <v xml:space="preserve">DIRECCION DE INSPECCION Y VIGILANCIA </v>
          </cell>
          <cell r="T2984" t="str">
            <v>Local</v>
          </cell>
          <cell r="V2984">
            <v>4679552</v>
          </cell>
          <cell r="AF2984"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84"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84" t="str">
            <v>Título profesional en disciplina académica del NBC en Educación.
Matrícula profesional en los casos reglamentados por la Ley.</v>
          </cell>
        </row>
        <row r="2985">
          <cell r="A2985">
            <v>41927</v>
          </cell>
          <cell r="B2985" t="str">
            <v>Profesional</v>
          </cell>
          <cell r="C2985" t="str">
            <v>Profesional Universitario</v>
          </cell>
          <cell r="D2985" t="str">
            <v>219</v>
          </cell>
          <cell r="E2985" t="str">
            <v>18</v>
          </cell>
          <cell r="Q2985" t="str">
            <v>Vacante Definitiva</v>
          </cell>
          <cell r="R2985" t="str">
            <v xml:space="preserve">DIRECCION DE INSPECCION Y VIGILANCIA </v>
          </cell>
          <cell r="T2985" t="str">
            <v>Local</v>
          </cell>
          <cell r="V2985">
            <v>4679552</v>
          </cell>
          <cell r="AF2985"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85"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85" t="str">
            <v>Título profesional en disciplina académica del NBC en Educación.
Matrícula profesional en los casos reglamentados por la Ley.</v>
          </cell>
        </row>
        <row r="2986">
          <cell r="A2986">
            <v>41928</v>
          </cell>
          <cell r="B2986" t="str">
            <v>Profesional</v>
          </cell>
          <cell r="C2986" t="str">
            <v>Profesional Universitario</v>
          </cell>
          <cell r="D2986" t="str">
            <v>219</v>
          </cell>
          <cell r="E2986" t="str">
            <v>18</v>
          </cell>
          <cell r="Q2986" t="str">
            <v>Ocupado</v>
          </cell>
          <cell r="R2986" t="str">
            <v xml:space="preserve">DIRECCION DE INSPECCION Y VIGILANCIA </v>
          </cell>
          <cell r="T2986" t="str">
            <v>Local</v>
          </cell>
          <cell r="V2986">
            <v>4679552</v>
          </cell>
          <cell r="AF2986"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86"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86" t="str">
            <v>Título profesional en disciplina académica del NBC en Educación.
Matrícula profesional en los casos reglamentados por la Ley.</v>
          </cell>
        </row>
        <row r="2987">
          <cell r="A2987">
            <v>41929</v>
          </cell>
          <cell r="B2987" t="str">
            <v>Profesional</v>
          </cell>
          <cell r="C2987" t="str">
            <v>Profesional Universitario</v>
          </cell>
          <cell r="D2987" t="str">
            <v>219</v>
          </cell>
          <cell r="E2987" t="str">
            <v>18</v>
          </cell>
          <cell r="Q2987" t="str">
            <v>Ocupado</v>
          </cell>
          <cell r="R2987" t="str">
            <v xml:space="preserve">DIRECCION DE INSPECCION Y VIGILANCIA </v>
          </cell>
          <cell r="T2987" t="str">
            <v>Local</v>
          </cell>
          <cell r="V2987">
            <v>4679552</v>
          </cell>
          <cell r="AF2987"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87"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87" t="str">
            <v>Título profesional en disciplina académica del NBC en Educación.
Matrícula profesional en los casos reglamentados por la Ley.</v>
          </cell>
        </row>
        <row r="2988">
          <cell r="A2988">
            <v>41930</v>
          </cell>
          <cell r="B2988" t="str">
            <v>Profesional</v>
          </cell>
          <cell r="C2988" t="str">
            <v>Profesional Universitario</v>
          </cell>
          <cell r="D2988" t="str">
            <v>219</v>
          </cell>
          <cell r="E2988" t="str">
            <v>18</v>
          </cell>
          <cell r="Q2988" t="str">
            <v>Ocupado</v>
          </cell>
          <cell r="R2988" t="str">
            <v xml:space="preserve">DIRECCION DE INSPECCION Y VIGILANCIA </v>
          </cell>
          <cell r="T2988" t="str">
            <v>Local</v>
          </cell>
          <cell r="V2988">
            <v>4679552</v>
          </cell>
          <cell r="AF2988"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88"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88" t="str">
            <v>Título profesional en disciplina académica del NBC en Educación.
Matrícula profesional en los casos reglamentados por la Ley.</v>
          </cell>
        </row>
        <row r="2989">
          <cell r="A2989">
            <v>41931</v>
          </cell>
          <cell r="B2989" t="str">
            <v>Profesional</v>
          </cell>
          <cell r="C2989" t="str">
            <v>Profesional Universitario</v>
          </cell>
          <cell r="D2989" t="str">
            <v>219</v>
          </cell>
          <cell r="E2989" t="str">
            <v>18</v>
          </cell>
          <cell r="Q2989" t="str">
            <v>Ocupado</v>
          </cell>
          <cell r="R2989" t="str">
            <v xml:space="preserve">DIRECCION DE INSPECCION Y VIGILANCIA </v>
          </cell>
          <cell r="T2989" t="str">
            <v>Local</v>
          </cell>
          <cell r="V2989">
            <v>4679552</v>
          </cell>
          <cell r="AF2989"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89"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89" t="str">
            <v>Título profesional en disciplina académica del NBC en Educación.
Matrícula profesional en los casos reglamentados por la Ley.</v>
          </cell>
        </row>
        <row r="2990">
          <cell r="A2990">
            <v>41932</v>
          </cell>
          <cell r="B2990" t="str">
            <v>Profesional</v>
          </cell>
          <cell r="C2990" t="str">
            <v>Profesional Universitario</v>
          </cell>
          <cell r="D2990" t="str">
            <v>219</v>
          </cell>
          <cell r="E2990" t="str">
            <v>18</v>
          </cell>
          <cell r="Q2990" t="str">
            <v>Ocupado</v>
          </cell>
          <cell r="R2990" t="str">
            <v xml:space="preserve">DIRECCION DE INSPECCION Y VIGILANCIA </v>
          </cell>
          <cell r="T2990" t="str">
            <v>Local</v>
          </cell>
          <cell r="V2990">
            <v>4679552</v>
          </cell>
          <cell r="AF2990"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90" t="str">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90" t="str">
            <v>Título profesional en disciplina académica del NBC en Educación.
Matrícula profesional en los casos reglamentados por la Ley.</v>
          </cell>
        </row>
        <row r="2991">
          <cell r="A2991">
            <v>41933</v>
          </cell>
          <cell r="B2991" t="str">
            <v>Profesional</v>
          </cell>
          <cell r="C2991" t="str">
            <v>Profesional Universitario</v>
          </cell>
          <cell r="D2991" t="str">
            <v>219</v>
          </cell>
          <cell r="E2991" t="str">
            <v>18</v>
          </cell>
          <cell r="Q2991" t="str">
            <v>Ocupado</v>
          </cell>
          <cell r="R2991" t="str">
            <v xml:space="preserve">DIRECCION DE INSPECCION Y VIGILANCIA </v>
          </cell>
          <cell r="T2991" t="str">
            <v>Local</v>
          </cell>
          <cell r="V2991">
            <v>4679552</v>
          </cell>
          <cell r="AF2991"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91"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91" t="str">
            <v>Título profesional en Disciplinas académicas de los NBC en: Derecho y Afines; Administración; Economía; Ingeniería Industrial y Afines; Contaduría Pública. 
Tarjeta o matrícula profesional en los casos reglamentados por la Ley.</v>
          </cell>
        </row>
        <row r="2992">
          <cell r="A2992">
            <v>41934</v>
          </cell>
          <cell r="B2992" t="str">
            <v>Profesional</v>
          </cell>
          <cell r="C2992" t="str">
            <v>Profesional Universitario</v>
          </cell>
          <cell r="D2992" t="str">
            <v>219</v>
          </cell>
          <cell r="E2992" t="str">
            <v>18</v>
          </cell>
          <cell r="Q2992" t="str">
            <v>Ocupado</v>
          </cell>
          <cell r="R2992" t="str">
            <v xml:space="preserve">DIRECCION DE INSPECCION Y VIGILANCIA </v>
          </cell>
          <cell r="T2992" t="str">
            <v>Local</v>
          </cell>
          <cell r="V2992">
            <v>4679552</v>
          </cell>
          <cell r="AF2992"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92"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92" t="str">
            <v>Título profesional en Disciplinas académicas de los NBC en: Derecho y Afines; Administración; Economía; Ingeniería Industrial y Afines; Contaduría Pública. 
Tarjeta o matrícula profesional en los casos reglamentados por la Ley.</v>
          </cell>
        </row>
        <row r="2993">
          <cell r="A2993">
            <v>41935</v>
          </cell>
          <cell r="B2993" t="str">
            <v>Profesional</v>
          </cell>
          <cell r="C2993" t="str">
            <v>Profesional Universitario</v>
          </cell>
          <cell r="D2993" t="str">
            <v>219</v>
          </cell>
          <cell r="E2993" t="str">
            <v>18</v>
          </cell>
          <cell r="Q2993" t="str">
            <v>Ocupado</v>
          </cell>
          <cell r="R2993" t="str">
            <v xml:space="preserve">DIRECCION DE INSPECCION Y VIGILANCIA </v>
          </cell>
          <cell r="T2993" t="str">
            <v>Local</v>
          </cell>
          <cell r="V2993">
            <v>4679552</v>
          </cell>
          <cell r="AF2993"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93"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93" t="str">
            <v>Título profesional en Disciplinas académicas de los NBC en: Derecho y Afines; Administración; Economía; Ingeniería Industrial y Afines; Contaduría Pública. 
Tarjeta o matrícula profesional en los casos reglamentados por la Ley.</v>
          </cell>
        </row>
        <row r="2994">
          <cell r="A2994">
            <v>41936</v>
          </cell>
          <cell r="B2994" t="str">
            <v>Profesional</v>
          </cell>
          <cell r="C2994" t="str">
            <v>Profesional Universitario</v>
          </cell>
          <cell r="D2994" t="str">
            <v>219</v>
          </cell>
          <cell r="E2994" t="str">
            <v>18</v>
          </cell>
          <cell r="Q2994" t="str">
            <v>Ocupado</v>
          </cell>
          <cell r="R2994" t="str">
            <v xml:space="preserve">DIRECCION DE INSPECCION Y VIGILANCIA </v>
          </cell>
          <cell r="T2994" t="str">
            <v>Local</v>
          </cell>
          <cell r="V2994">
            <v>4679552</v>
          </cell>
          <cell r="AF2994"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94"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94" t="str">
            <v>Título profesional en Disciplinas académicas de los NBC en: Derecho y Afines; Administración; Economía; Ingeniería Industrial y Afines; Contaduría Pública. 
Tarjeta o matrícula profesional en los casos reglamentados por la Ley.</v>
          </cell>
        </row>
        <row r="2995">
          <cell r="A2995">
            <v>41937</v>
          </cell>
          <cell r="B2995" t="str">
            <v>Profesional</v>
          </cell>
          <cell r="C2995" t="str">
            <v>Profesional Universitario</v>
          </cell>
          <cell r="D2995" t="str">
            <v>219</v>
          </cell>
          <cell r="E2995" t="str">
            <v>18</v>
          </cell>
          <cell r="Q2995" t="str">
            <v>Ocupado</v>
          </cell>
          <cell r="R2995" t="str">
            <v xml:space="preserve">DIRECCION DE INSPECCION Y VIGILANCIA </v>
          </cell>
          <cell r="T2995" t="str">
            <v>Local</v>
          </cell>
          <cell r="V2995">
            <v>4679552</v>
          </cell>
          <cell r="AF2995"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95"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95" t="str">
            <v>Título profesional en Disciplinas académicas de los NBC en: Derecho y Afines; Administración; Economía; Ingeniería Industrial y Afines; Contaduría Pública. 
Tarjeta o matrícula profesional en los casos reglamentados por la Ley.</v>
          </cell>
        </row>
        <row r="2996">
          <cell r="A2996">
            <v>41938</v>
          </cell>
          <cell r="B2996" t="str">
            <v>Profesional</v>
          </cell>
          <cell r="C2996" t="str">
            <v>Profesional Universitario</v>
          </cell>
          <cell r="D2996" t="str">
            <v>219</v>
          </cell>
          <cell r="E2996" t="str">
            <v>18</v>
          </cell>
          <cell r="Q2996" t="str">
            <v>Ocupado</v>
          </cell>
          <cell r="R2996" t="str">
            <v xml:space="preserve">DIRECCION DE INSPECCION Y VIGILANCIA </v>
          </cell>
          <cell r="T2996" t="str">
            <v>Local</v>
          </cell>
          <cell r="V2996">
            <v>4679552</v>
          </cell>
          <cell r="AF2996" t="str">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ell>
          <cell r="AG2996" t="str">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ell>
          <cell r="AH2996" t="str">
            <v>Título profesional en Disciplinas académicas de los NBC en: Derecho y Afines; Administración; Economía; Ingeniería Industrial y Afines; Contaduría Pública. 
Tarjeta o matrícula profesional en los casos reglamentados por la Ley.</v>
          </cell>
        </row>
        <row r="2997">
          <cell r="A2997">
            <v>41939</v>
          </cell>
          <cell r="B2997" t="str">
            <v>Profesional</v>
          </cell>
          <cell r="C2997" t="str">
            <v>Profesional Universitario</v>
          </cell>
          <cell r="D2997" t="str">
            <v>219</v>
          </cell>
          <cell r="E2997" t="str">
            <v>18</v>
          </cell>
          <cell r="Q2997" t="str">
            <v>Ocupado</v>
          </cell>
          <cell r="R2997" t="str">
            <v xml:space="preserve">DIRECCION DE INSPECCION Y VIGILANCIA </v>
          </cell>
          <cell r="T2997" t="str">
            <v>N.A.</v>
          </cell>
          <cell r="V2997">
            <v>4679552</v>
          </cell>
          <cell r="AF2997" t="str">
            <v>Adelantar las investigaciones administrativas contra las instituciones educativas de naturaleza oficial o privada y/o contra las entidades sin ánimo de lucro con fines educativos, y demás actividades que se derivan del registro, inspección, vigilancia y control de las entidades sin ánimo de lucro con fines educativos.</v>
          </cell>
          <cell r="AG2997" t="str">
            <v>1.	Sustanciar y proyectar los respectivos actos administrativos que surjan de los procesos administrativos y sancionatorios de instituciones educativas y/o de entidades sin ánimo de lucro con fines educativos, según la normatividad vigente y los procedimientos establecidos por la entidad, con calidad y oportunidad.
2.	Sustanciar y proyectar los respectivos actos administrativos que decidan sobre los recursos de apelación de los actos administrativos proferidos por los Directores Locales de Educación concernientes a la legalización de establecimientos educativos privados y definición de tarifas, que le sean asignados por el Director, de acuerdo con la normatividad vigente, con calidad y oportunidad. 
3.	Proyectar la respuesta de las peticiones relacionadas con los procesos a su cargo y las demás que de acuerdo con la necesidad se requiera, sobre temas atinentes al ejercicio de la función de inspección y vigilancia que le hayan sido delegadas por el Director o profesional Líder del grupo de trabajo, de acuerdo con la normatividad vigente, y dentro de los términos legales.
4.	Estudiar las solicitudes de reconocimiento de personería jurídica de las entidades sin ánimo de lucro con fines educativos que le sean asignadas, proyectar los actos administrativos para la revisión y firma del Director, y hacer los registros requeridos ante el sistema de información de la Alcaldía Mayor.  y  del Líder del grupo de trabajo 
5.	Estudiar y proyectar los actos administrativos que se deriven del estudio de los recursos de reposición de los procesos de reconocimiento de la personería jurídica y modificación de estatutos de las entidades sin ánimo de lucro con fines educativos que le sean asignadas, conforme a la normatividad vigente, con calidad y oportunidad.
6.	Estudiar y emitir concepto jurídico para la expedición de certificaciones de existencia y representación legal y de inspección, vigilancia y control de las entidades sin ánimo de lucro con fines educativos que le sean asignadas, conforme a la normatividad vigente y dentro de los términos de ley.                                                                                                                                                                                                                                        
7.	Brindar acompañamiento jurídico en las visitas administrativas a las instituciones educativas y/o a las entidades sin ánimo de lucro con fines educativos que se requieran, en cumplimiento de las actividades asignadas, de manera oportuna y de conformidad con la normatividad vigente.
8.	Las demás que le sean asignadas por el superior inmediato de acuerdo con el nivel jerárquico y el propósito del empleo.</v>
          </cell>
          <cell r="AH2997" t="str">
            <v>Título profesional en Disciplina académica del NBC en Derecho y Afines.
Tarjeta o matrícula profesional en los casos reglamentados por la Ley.</v>
          </cell>
        </row>
        <row r="2998">
          <cell r="A2998">
            <v>41940</v>
          </cell>
          <cell r="B2998" t="str">
            <v>Profesional</v>
          </cell>
          <cell r="C2998" t="str">
            <v>Profesional Universitario</v>
          </cell>
          <cell r="D2998" t="str">
            <v>219</v>
          </cell>
          <cell r="E2998" t="str">
            <v>18</v>
          </cell>
          <cell r="Q2998" t="str">
            <v>Ocupado</v>
          </cell>
          <cell r="R2998" t="str">
            <v xml:space="preserve">DIRECCION DE INSPECCION Y VIGILANCIA </v>
          </cell>
          <cell r="T2998" t="str">
            <v>N.A.</v>
          </cell>
          <cell r="V2998">
            <v>4679552</v>
          </cell>
          <cell r="AF2998" t="str">
            <v>Adelantar las investigaciones administrativas contra las instituciones educativas de naturaleza oficial o privada y/o contra las entidades sin ánimo de lucro con fines educativos, y demás actividades que se derivan del registro, inspección, vigilancia y control de las entidades sin ánimo de lucro con fines educativos.</v>
          </cell>
          <cell r="AG2998" t="str">
            <v>1.	Sustanciar y proyectar los respectivos actos administrativos que surjan de los procesos administrativos y sancionatorios de instituciones educativas y/o de entidades sin ánimo de lucro con fines educativos, según la normatividad vigente y los procedimientos establecidos por la entidad, con calidad y oportunidad.
2.	Sustanciar y proyectar los respectivos actos administrativos que decidan sobre los recursos de apelación de los actos administrativos proferidos por los Directores Locales de Educación concernientes a la legalización de establecimientos educativos privados y definición de tarifas, que le sean asignados por el Director, de acuerdo con la normatividad vigente, con calidad y oportunidad. 
3.	Proyectar la respuesta de las peticiones relacionadas con los procesos a su cargo y las demás que de acuerdo con la necesidad se requiera, sobre temas atinentes al ejercicio de la función de inspección y vigilancia que le hayan sido delegadas por el Director o profesional Líder del grupo de trabajo, de acuerdo con la normatividad vigente, y dentro de los términos legales.
4.	Estudiar las solicitudes de reconocimiento de personería jurídica de las entidades sin ánimo de lucro con fines educativos que le sean asignadas, proyectar los actos administrativos para la revisión y firma del Director, y hacer los registros requeridos ante el sistema de información de la Alcaldía Mayor.  y  del Líder del grupo de trabajo 
5.	Estudiar y proyectar los actos administrativos que se deriven del estudio de los recursos de reposición de los procesos de reconocimiento de la personería jurídica y modificación de estatutos de las entidades sin ánimo de lucro con fines educativos que le sean asignadas, conforme a la normatividad vigente, con calidad y oportunidad.
6.	Estudiar y emitir concepto jurídico para la expedición de certificaciones de existencia y representación legal y de inspección, vigilancia y control de las entidades sin ánimo de lucro con fines educativos que le sean asignadas, conforme a la normatividad vigente y dentro de los términos de ley.                                                                                                                                                                                                                                        
7.	Brindar acompañamiento jurídico en las visitas administrativas a las instituciones educativas y/o a las entidades sin ánimo de lucro con fines educativos que se requieran, en cumplimiento de las actividades asignadas, de manera oportuna y de conformidad con la normatividad vigente.
8.	Las demás que le sean asignadas por el superior inmediato de acuerdo con el nivel jerárquico y el propósito del empleo.</v>
          </cell>
          <cell r="AH2998" t="str">
            <v>Título profesional en Disciplina académica del NBC en Derecho y Afines.
Tarjeta o matrícula profesional en los casos reglamentados por la Ley.</v>
          </cell>
        </row>
        <row r="2999">
          <cell r="A2999">
            <v>41941</v>
          </cell>
          <cell r="B2999" t="str">
            <v>Profesional</v>
          </cell>
          <cell r="C2999" t="str">
            <v>Profesional Universitario</v>
          </cell>
          <cell r="D2999" t="str">
            <v>219</v>
          </cell>
          <cell r="E2999" t="str">
            <v>18</v>
          </cell>
          <cell r="Q2999" t="str">
            <v>Ocupado</v>
          </cell>
          <cell r="R2999" t="str">
            <v xml:space="preserve">DIRECCION DE INSPECCION Y VIGILANCIA </v>
          </cell>
          <cell r="T2999" t="str">
            <v>N.A.</v>
          </cell>
          <cell r="V2999">
            <v>4679552</v>
          </cell>
          <cell r="AF2999" t="str">
            <v>Adelantar las investigaciones administrativas contra las instituciones educativas de naturaleza oficial o privada y/o contra las entidades sin ánimo de lucro con fines educativos, y demás actividades que se derivan del registro, inspección, vigilancia y control de las entidades sin ánimo de lucro con fines educativos.</v>
          </cell>
          <cell r="AG2999" t="str">
            <v>1.	Sustanciar y proyectar los respectivos actos administrativos que surjan de los procesos administrativos y sancionatorios de instituciones educativas y/o de entidades sin ánimo de lucro con fines educativos, según la normatividad vigente y los procedimientos establecidos por la entidad, con calidad y oportunidad.
2.	Sustanciar y proyectar los respectivos actos administrativos que decidan sobre los recursos de apelación de los actos administrativos proferidos por los Directores Locales de Educación concernientes a la legalización de establecimientos educativos privados y definición de tarifas, que le sean asignados por el Director, de acuerdo con la normatividad vigente, con calidad y oportunidad. 
3.	Proyectar la respuesta de las peticiones relacionadas con los procesos a su cargo y las demás que de acuerdo con la necesidad se requiera, sobre temas atinentes al ejercicio de la función de inspección y vigilancia que le hayan sido delegadas por el Director o profesional Líder del grupo de trabajo, de acuerdo con la normatividad vigente, y dentro de los términos legales.
4.	Estudiar las solicitudes de reconocimiento de personería jurídica de las entidades sin ánimo de lucro con fines educativos que le sean asignadas, proyectar los actos administrativos para la revisión y firma del Director, y hacer los registros requeridos ante el sistema de información de la Alcaldía Mayor.  y  del Líder del grupo de trabajo 
5.	Estudiar y proyectar los actos administrativos que se deriven del estudio de los recursos de reposición de los procesos de reconocimiento de la personería jurídica y modificación de estatutos de las entidades sin ánimo de lucro con fines educativos que le sean asignadas, conforme a la normatividad vigente, con calidad y oportunidad.
6.	Estudiar y emitir concepto jurídico para la expedición de certificaciones de existencia y representación legal y de inspección, vigilancia y control de las entidades sin ánimo de lucro con fines educativos que le sean asignadas, conforme a la normatividad vigente y dentro de los términos de ley.                                                                                                                                                                                                                                        
7.	Brindar acompañamiento jurídico en las visitas administrativas a las instituciones educativas y/o a las entidades sin ánimo de lucro con fines educativos que se requieran, en cumplimiento de las actividades asignadas, de manera oportuna y de conformidad con la normatividad vigente.
8.	Las demás que le sean asignadas por el superior inmediato de acuerdo con el nivel jerárquico y el propósito del empleo.</v>
          </cell>
          <cell r="AH2999" t="str">
            <v>Título profesional en Disciplina académica del NBC en Derecho y Afines.
Tarjeta o matrícula profesional en los casos reglamentados por la Ley.</v>
          </cell>
        </row>
        <row r="3000">
          <cell r="A3000">
            <v>41942</v>
          </cell>
          <cell r="B3000" t="str">
            <v>Profesional</v>
          </cell>
          <cell r="C3000" t="str">
            <v>Profesional Universitario</v>
          </cell>
          <cell r="D3000" t="str">
            <v>219</v>
          </cell>
          <cell r="E3000" t="str">
            <v>18</v>
          </cell>
          <cell r="Q3000" t="str">
            <v>Ocupado</v>
          </cell>
          <cell r="R3000" t="str">
            <v xml:space="preserve">DIRECCION DE INSPECCION Y VIGILANCIA </v>
          </cell>
          <cell r="T3000" t="str">
            <v>N.A.</v>
          </cell>
          <cell r="V3000">
            <v>4679552</v>
          </cell>
          <cell r="AF3000" t="str">
            <v>Atender en materia financiera y contable las solicitudes de registro, e inspección, vigilancia y control de las entidades sin ánimo de lucro con fines educativas y de las asociaciones de padres de familia de instituciones oficiales y privadas, y orientar a los usuarios sobre el tema, para el mejoramiento del servicio público educativo en el Distrito Capital.</v>
          </cell>
          <cell r="AG3000" t="str">
            <v>1.	Participar en la formulación de lineamientos financieros y contables, estudios técnicos financieros o documentos necesarios para el ejercicio de la inspección, vigilancia y control de las entidades sin ánimo de lucro y las asociaciones de padres de familia, de conformidad con la normatividad vigente.
2.	Estudiar y emitir los informes financieros y contables, conforme al análisis realizado a los estados financieros aportados por las entidades sin ánimo de lucro con fines educativos y las asociaciones de padres de familia, así como para el reconocimiento de la personería jurídica y modificación de estatutos de las entidades sin ánimo de lucro con fines educativos cuando se requiera, según la normatividad vigente y los procedimientos establecidos por la entidad.
3.	Brindar orientación financiera y contable a la dependencia y a los usuarios internos y externos cuando se requiera conforme a la normatividad vigente.
4.	Practicar y/o brindar acompañamiento en las visitas administrativas a las entidades sin ánimo de lucro con fines educativos, asociaciones de padres de familia y a las instituciones educativas cuando se requiera su participación. 
5.	Proyectar la respuesta a consultas que formulen los usuarios y comunidad en general, sobre temas atinentes al ejercicio de la función de inspección y vigilancia que le hayan sido delegadas por el jefe, de acuerdo con la normatividad vigente y directrices dadas por el superior inmediato. 
6.	Efectuar el registro de los libros reglamentarios, las actas y la composición de los órganos de dirección de las entidades sin ánimo de lucro con fines educativos y generar un informe periódico sobre las entidades registradas y autorizadas. 
7.	Elaborar para la firma del Director, las certificaciones de existencia y representación legal de las entidades sin ánimo de lucro con fines educativos.
8.	Las demás que le sean asignadas por el superior inmediato de acuerdo con el nivel jerárquico y el propósito del empleo.</v>
          </cell>
          <cell r="AH3000" t="str">
            <v>Título profesional en Disciplinas académicas del NBC en:  Contaduría Pública; Economía.
Tarjeta o matrícula profesional en los casos reglamentados por la Ley.</v>
          </cell>
        </row>
        <row r="3001">
          <cell r="A3001">
            <v>41943</v>
          </cell>
          <cell r="B3001" t="str">
            <v>Profesional</v>
          </cell>
          <cell r="C3001" t="str">
            <v>Profesional Universitario</v>
          </cell>
          <cell r="D3001" t="str">
            <v>219</v>
          </cell>
          <cell r="E3001" t="str">
            <v>18</v>
          </cell>
          <cell r="Q3001" t="str">
            <v>Ocupado</v>
          </cell>
          <cell r="R3001" t="str">
            <v>OFICINA PARA LA CONVIVENCIA ESCOLAR</v>
          </cell>
          <cell r="T3001" t="str">
            <v>N.A.</v>
          </cell>
          <cell r="V3001">
            <v>4679552</v>
          </cell>
          <cell r="AF3001" t="str">
            <v xml:space="preserve">Apoyar la gestión de la oficina mediante la participación directa en la ejecución en territorio de las actividades relacionadas con la atención y seguimiento a violencias escolares y en su entorno.  </v>
          </cell>
          <cell r="AG3001" t="str">
            <v>1.	Elaborar las respuestas a los requerimientos relacionados con la estrategia de atención y seguimiento a violencias escolares y su entorno, realizados por distintas dependencias de la SED, entes del control, entidades del orden nacional y distrital y de la ciudadanía en general. 
2.	Alimentar y mantener actualizado los sistemas de información relacionados con la estrategia de atención y seguimiento a violencias escolares y su entorno. 
3.	Gestionar la búsqueda de información pertinente y necesaria (marco normativo, fundamentación teórica, lineamientos, guías, entre otros) con el fin de atender oportunamente las respuestas requeridas con la estrategia de atención y seguimiento a violencias escolares y su entorno. 
4.	Apoyar en los procesos de formación y empoderamiento de la estrategia de atención y seguimiento a violencias escolares y su entorno  
5.	Apoyar la elaboración y producción de informes relacionados con la estrategia de atención y seguimiento a violencias escolares y su entorno  
6.	Apoyar los procesos de gestión interinstitucional que se requieren para el abordaje de las problemáticas en territorio que derivan de la implementación de la estrategia de atención y seguimiento a violencias escolares y su entorno 
7.	Asistir y apoyar en territorio la estrategia de atención y seguimiento a violencias escolares y su entorno 
8.	Apoyar cualquier contingencia actual o futura, que se presente en las instituciones educativas y su entorno, mediante la atención y seguimiento a situaciones críticas.
9.	Las demás que le sean asignadas por el superior inmediato de acuerdo con el nivel jerárquico y el propósito del empleo.</v>
          </cell>
          <cell r="AH3001" t="str">
            <v xml:space="preserve">Título profesional en disciplinas del NBC en Sociología, Trabajo Social y Afines; Ciencia Política y relaciones internacionales; Economía; Educación y Psicología.
Tarjeta o matrícula profesional en los casos reglamentados por la Ley  
</v>
          </cell>
        </row>
        <row r="3002">
          <cell r="A3002">
            <v>41944</v>
          </cell>
          <cell r="B3002" t="str">
            <v>Profesional</v>
          </cell>
          <cell r="C3002" t="str">
            <v>Profesional Universitario</v>
          </cell>
          <cell r="D3002" t="str">
            <v>219</v>
          </cell>
          <cell r="E3002" t="str">
            <v>18</v>
          </cell>
          <cell r="Q3002" t="str">
            <v>Ocupado</v>
          </cell>
          <cell r="R3002" t="str">
            <v>OFICINA PARA LA CONVIVENCIA ESCOLAR</v>
          </cell>
          <cell r="T3002" t="str">
            <v>N.A.</v>
          </cell>
          <cell r="V3002">
            <v>4679552</v>
          </cell>
          <cell r="AF3002" t="str">
            <v xml:space="preserve">Apoyar la gestión de la oficina mediante la participación directa en la ejecución en territorio de las actividades relacionadas con la atención y seguimiento a violencias escolares y en su entorno.  </v>
          </cell>
          <cell r="AG3002" t="str">
            <v>1.	Apoyar a la Oficina en el proceso de producción o recolección de datos, análisis de estos y generación de reportes requeridos en el marco de la estrategia de Atención y seguimiento a violencias escolares, usando para ello fuentes propias de la Secretaría de Educación o de otras entidades públicas y/o privadas 
2.	Apoyar la generación de reportes de los sistemas de información y plataformas informáticas de la SED y externas, relacionadas con la implementación de la estrategia de atención y seguimiento a violencias escolares.  
3.	Revisar y consolidar los datos registrados en los sistemas de información y plataformas informáticas de la SED y externas, correspondientes a los Establecimientos Educativos. 
4.	Apoyar la implementación, articulación y fomento de los sistemas de información y plataformas informáticas de la SED, relacionadas con la implementación de la estrategia de atención y seguimiento a violencias escolares, en las Direcciones Locales de Educación y establecimientos educativos, así como las que sean necesarias con otras entidades del orden distrital o nacional relacionadas con los sistemas de reporte, atención y seguimiento a violencias escolares. 
5.	Apoyar cualquier contingencia actual o futura, que se presente en la SED, haciendo uso de las tecnologías de la información y las comunicaciones. 
6.	Alimentar y mantener actualizado los sistemas de información relacionados con la estrategia de atención y seguimiento a violencias escolares y su entorno. 
7.	Apoyar la elaboración y producción de informes relacionados con la estrategia de atención y seguimiento a violencias escolares y su entorno  
8.	Apoyar en el manejo del levantamiento y análisis de la información relacionada con el sector educativo y con la implementación de la estrategia de atención y seguimiento a violencias escolares.
9.	Las demás que le sean asignadas por el superior inmediato de acuerdo con el nivel jerárquico y el propósito del empleo.</v>
          </cell>
          <cell r="AH3002" t="str">
            <v xml:space="preserve">Título profesional en Disciplinas académica del NBC de Ingeniería de sistemas, telemática y Afines. 
Tarjeta o matrícula profesional en los casos reglamentados por la Ley </v>
          </cell>
        </row>
        <row r="3003">
          <cell r="A3003">
            <v>41945</v>
          </cell>
          <cell r="B3003" t="str">
            <v>Profesional</v>
          </cell>
          <cell r="C3003" t="str">
            <v>Profesional Universitario</v>
          </cell>
          <cell r="D3003" t="str">
            <v>219</v>
          </cell>
          <cell r="E3003" t="str">
            <v>18</v>
          </cell>
          <cell r="Q3003" t="str">
            <v>Ocupado</v>
          </cell>
          <cell r="R3003" t="str">
            <v>OFICINA PARA LA CONVIVENCIA ESCOLAR</v>
          </cell>
          <cell r="T3003" t="str">
            <v>N.A.</v>
          </cell>
          <cell r="V3003">
            <v>4679552</v>
          </cell>
          <cell r="AF3003" t="str">
            <v xml:space="preserve">Apoyar la gestión de la oficina, mediante la preparación de sustentaciones técnicas y jurídicas sobre asuntos relacionados con la atención y seguimiento a violencias escolares y en su entorno.    </v>
          </cell>
          <cell r="AG3003" t="str">
            <v>1.	Apoyar a la oficina en la proyección y revisión de conceptos y trámites en materia jurídica, que le sean asignados, así como respuestas a derechos de petición 
2.	Proyectar y revisar las respuestas a los requerimientos  designadosrequerimientos designados , derechos de petición, solicitudes de entes de control y de la ciudadanía en general, y/o requerimientos de carácter judicial, dando el soporte jurídico necesario.  
3.	Asistir a las diferentes reuniones, mesas de trabajo y comités técnicos donde sea designado por el superior inmediato. 
4.	Elaborar análisis jurídicos comparativos de la normatividad local o nacional que se emita a fin de conceptuar sobre las implicaciones, modificaciones y/o ajustes para el cumplimiento de las funciones misionales y estratégicas de la oficina.
5.	Las demás que le sean asignadas por el superior inmediato de acuerdo con el nivel jerárquico y el propósito del empleo.</v>
          </cell>
          <cell r="AH3003" t="str">
            <v xml:space="preserve">Título profesional en Disciplinas académica del NBC de Derecho y Afines. 
Tarjeta o matrícula profesional en los casos reglamentados por la Ley </v>
          </cell>
        </row>
        <row r="3004">
          <cell r="A3004">
            <v>41946</v>
          </cell>
          <cell r="B3004" t="str">
            <v>Profesional</v>
          </cell>
          <cell r="C3004" t="str">
            <v>Profesional Universitario</v>
          </cell>
          <cell r="D3004" t="str">
            <v>219</v>
          </cell>
          <cell r="E3004" t="str">
            <v>18</v>
          </cell>
          <cell r="Q3004" t="str">
            <v>Ocupado</v>
          </cell>
          <cell r="R3004" t="str">
            <v>OFICINA PARA LA CONVIVENCIA ESCOLAR</v>
          </cell>
          <cell r="T3004" t="str">
            <v>N.A.</v>
          </cell>
          <cell r="V3004">
            <v>4679552</v>
          </cell>
          <cell r="AF3004" t="str">
            <v xml:space="preserve">Apoyar la gestión de la oficina, mediante la preparación de sustentaciones técnicas y jurídicas sobre asuntos relacionados con la atención y seguimiento a violencias escolares y en su entorno.    </v>
          </cell>
          <cell r="AG3004" t="str">
            <v>1.	Apoyar a la oficina en la proyección y revisión de conceptos y trámites en materia jurídica, que le sean asignados, así como respuestas a derechos de petición 
2.	Proyectar y revisar las respuestas a los requerimientos  designadosrequerimientos designados , derechos de petición, solicitudes de entes de control y de la ciudadanía en general, y/o requerimientos de carácter judicial, dando el soporte jurídico necesario.  
3.	Asistir a las diferentes reuniones, mesas de trabajo y comités técnicos donde sea designado por el superior inmediato. 
4.	Elaborar análisis jurídicos comparativos de la normatividad local o nacional que se emita a fin de conceptuar sobre las implicaciones, modificaciones y/o ajustes para el cumplimiento de las funciones misionales y estratégicas de la oficina.
5.	Las demás que le sean asignadas por el superior inmediato de acuerdo con el nivel jerárquico y el propósito del empleo.</v>
          </cell>
          <cell r="AH3004" t="str">
            <v xml:space="preserve">Título profesional en Disciplinas académica del NBC de Derecho y Afines. 
Tarjeta o matrícula profesional en los casos reglamentados por la Ley </v>
          </cell>
        </row>
        <row r="3005">
          <cell r="A3005">
            <v>41947</v>
          </cell>
          <cell r="B3005" t="str">
            <v>Profesional</v>
          </cell>
          <cell r="C3005" t="str">
            <v>Profesional Universitario</v>
          </cell>
          <cell r="D3005" t="str">
            <v>219</v>
          </cell>
          <cell r="E3005" t="str">
            <v>18</v>
          </cell>
          <cell r="Q3005" t="str">
            <v>Ocupado</v>
          </cell>
          <cell r="R3005" t="str">
            <v>OFICINA PARA LA CONVIVENCIA ESCOLAR</v>
          </cell>
          <cell r="T3005" t="str">
            <v>N.A.</v>
          </cell>
          <cell r="V3005">
            <v>4679552</v>
          </cell>
          <cell r="AF3005" t="str">
            <v xml:space="preserve">Apoyar la gestión de la oficina mediante la participación directa en la ejecución en territorio de las actividades relacionadas con la atención y seguimiento a violencias escolares y en su entorno.  </v>
          </cell>
          <cell r="AG3005" t="str">
            <v>1.	Apoyar a la Oficina en el proceso de producción o recolección de datos, análisis de estos y generación de reportes requeridos en el marco de la estrategia de Atención y seguimiento a violencias escolares, usando para ello fuentes propias de la Secretaría de Educación o de otras entidades públicas y/o privadas 
2.	Apoyar la generación de reportes de los sistemas de información y plataformas informáticas de la SED y externas, relacionadas con la implementación de la estrategia de atención y seguimiento a violencias escolares.  
3.	Revisar y consolidar los datos registrados en los sistemas de información y plataformas informáticas de la SED y externas, correspondientes a los Establecimientos Educativos. 
4.	Apoyar la implementación, articulación y fomento de los sistemas de información y plataformas informáticas de la SED, relacionadas con la implementación de la estrategia de atención y seguimiento a violencias escolares, en las Direcciones Locales de Educación y establecimientos educativos, así como las que sean necesarias con otras entidades del orden distrital o nacional relacionadas con los sistemas de reporte, atención y seguimiento a violencias escolares. 
5.	Apoyar cualquier contingencia actual o futura, que se presente en la SED, haciendo uso de las tecnologías de la información y las comunicaciones. 
6.	Alimentar y mantener actualizado los sistemas de información relacionados con la estrategia de atención y seguimiento a violencias escolares y su entorno. 
7.	Apoyar la elaboración y producción de informes relacionados con la estrategia de atención y seguimiento a violencias escolares y su entorno  
8.	Apoyar en el manejo del levantamiento y análisis de la información relacionada con el sector educativo y con la implementación de la estrategia de atención y seguimiento a violencias escolares.
9.	Las demás que le sean asignadas por el superior inmediato de acuerdo con el nivel jerárquico y el propósito del empleo.</v>
          </cell>
          <cell r="AH3005" t="str">
            <v xml:space="preserve">Título profesional en Disciplinas académica del NBC de Ingeniería de sistemas, telemática y Afines. 
Tarjeta o matrícula profesional en los casos reglamentados por la Ley </v>
          </cell>
        </row>
        <row r="3006">
          <cell r="A3006">
            <v>41948</v>
          </cell>
          <cell r="B3006" t="str">
            <v>Asistencial</v>
          </cell>
          <cell r="C3006" t="str">
            <v>Auxiliar Administrativo</v>
          </cell>
          <cell r="D3006" t="str">
            <v>407</v>
          </cell>
          <cell r="E3006" t="str">
            <v>27</v>
          </cell>
          <cell r="Q3006" t="str">
            <v>Ocupado</v>
          </cell>
          <cell r="R3006" t="str">
            <v>OFICINA PARA LA CONVIVENCIA ESCOLAR</v>
          </cell>
          <cell r="T3006" t="str">
            <v>N.A.</v>
          </cell>
          <cell r="V3006">
            <v>3394263</v>
          </cell>
          <cell r="AF3006" t="str">
            <v xml:space="preserve">Desempeñar las labores de apoyo a la gestión y documentación de la oficina atendiendo las instrucciones del superior inmediato y las normas y procedimientos establecidos por la entidad. </v>
          </cell>
          <cell r="AG3006" t="str">
            <v>1. Mantener actualizada la agenda del jefe, concertando las fechas, horas y condiciones para las reuniones, eventos u otras actividades donde se requiera su presencia. 
2. Revisar el buzón del correo electrónico institucional del jefe, enviar la confirmación de recibido, e informarle sobre los contenidos y responder según las instrucciones que reciba. 
3. Preparar para la firma del jefe, las respuestas a los oficios, cartas y solicitudes que lleguen a la dependencia, que estén en el ámbito de su competencia y la delegación que éste le haga. 
4. Realizar la revisión ortográfica y de redacción de documentos producidos en la dependencia y que sea solicitado por el jefe. 
5. Revisar y controlar documentos, datos y elementos relacionados con los asuntos de su competencia de acuerdo con las normas y los procedimientos respectivos. 
6. Participar en la programación, organización, ejecución y control de actividades propias de la dependencia, con el fin de alcanzar las metas propuestas, de acuerdo con los lineamientos establecidos. 
7. Atender   al   público   personal   y   telefónicamente   suministrando   información, documentos o elementos que le sean solicitados y que estén relacionados con las actividades   propias   de   la   dependencia, de   acuerdo   con   las   normas   y procedimientos establecidos. 
8. Atender y orientar a los funcionarios de los diferentes organismos y entidades, que requieran información sobre los asuntos inherentes a los procesos educativos del sector. 
9. Informar al superior inmediato sobre necesidades de mantenimiento preventivo y correctivo de máquinas y equipos y las necesidades de abastecimiento oportuno de útiles y elementos de oficina. 
10. Realizar actividades secretariales acordes con sus responsabilidades, que permitan el cumplimiento de las funciones de la dependencia. 
11.  Las demás que sean asignadas por el jefe superior inmediato de acuerdo con el nivel y el propósito del empleo.</v>
          </cell>
          <cell r="AH3006" t="str">
            <v>Diploma de bachiller en cualquier modalidad</v>
          </cell>
        </row>
        <row r="3007">
          <cell r="A3007">
            <v>41949</v>
          </cell>
          <cell r="B3007" t="str">
            <v>Profesional</v>
          </cell>
          <cell r="C3007" t="str">
            <v>Profesional Especializado</v>
          </cell>
          <cell r="D3007" t="str">
            <v>222</v>
          </cell>
          <cell r="E3007" t="str">
            <v>27</v>
          </cell>
          <cell r="Q3007" t="str">
            <v>Ocupado</v>
          </cell>
          <cell r="R3007" t="str">
            <v>OFICINA PARA LA CONVIVENCIA ESCOLAR</v>
          </cell>
          <cell r="T3007" t="str">
            <v>N.A.</v>
          </cell>
          <cell r="V3007">
            <v>5786214</v>
          </cell>
          <cell r="AF3007" t="str">
            <v>Ejecución de acciones jurídicas en el ámbito educativo, para el restablecimiento de  losde los  derechos  de  los  niños,  niñas  y  adolescentes,  garantizando  el cumplimiento  de  las  obligaciones  de las  instituciones  educativas en  el  marco  de la  estrategia de Atención y seguimiento a violencias escolares y en sus entornos</v>
          </cell>
          <cell r="AG3007" t="str">
            <v>1.	Apoyar jurídicamente a los establecimientos y las comunidades educativos con la gestión de situaciones críticas que afectan la convivencia escolar y que ameriten restablecimiento de derechos de los NNA, vinculando entidades a nivel distrital y nacional en el marco de la estrategia de Atención y seguimiento a violencias escolares y en sus entornos. 
2.	Realizar la proyección y revisión de conceptos y trámites en materia jurídica, que le sean asignados, así como respuestas a derechos de petición, tutelas, proposiciones y demás requerimientos de orden jurídico que lleguen a la oficina.  
3.	Apoyar el diseño e implementación de estrategias pedagógicas, metodológicas y políticas que aporten el posicionamiento de la estrategia de Atención y seguimiento a violencias escolares y en sus entornos. 
4.	Apoyar el diseño e implementación de estrategias de comunicación para el cambio social que posibilitan la visibilización de acciones en las comunidades educativas en la mitigación de violencias escolares y en sus entornos.   
5.	Acompañar y asesorar jurídicamente a la estrategia de Atención y seguimiento a violencias escolares y en sus entornos, en el desarrollo de los procesos de gestión de situaciones críticas siguiendo el marco legal de los enfoques de género, diferenciales y de derechos integrales. 
6.	Generar los informes jurídicos correspondientes con las actividades desarrolladas en el marco de la promoción de derechos, prevención de vulneraciones y atención y seguimiento a los casos abordados. 
7.	Apoyar en la planeación, coordinación, articulación, seguimiento, ejecución y evaluación de las acciones orientadas al fortalecimiento de la convivencia escolar (planes institucionales de convivencia escolar, rutas de atención integral para el abordaje de situaciones que afectan la convivencia escolar, justicia restaurativa, pedagogía para la paz y garantía de derechos humanos, sexuales y reproductivos) a través de la articulación con actores de la comunidad educativa y entidades garantes de derechos de NNA. 
8.	Realizar el seguimiento a los acuerdos establecidos en las mesas de trabajo a nivel institucional por parte de las entidades de orden nacional y distrital que abordaron la situación. 
9.	Realizar procesos de formación al equipo de la estrategia de Atención y seguimiento a violencias escolares y en sus entornos, en el abordaje jurídico de las situaciones de riesgo o vulneración de derechos que afecten a NNA. 
10.	Apoyar la elaboración de las unidades didácticas en promoción de derechos y prevención de vulneraciones desde los marcos jurídicos, legales políticas públicas relacionadas con las líneas temáticas de la estrategia de Atención y seguimiento a violencias escolares y en sus entornos.  
11.	Elaborar y verificar las respuestas a los requerimientos designados, relacionados con la estrategia de Atención y seguimiento a violencias escolares y en sus entornos, realizados por las distintas dependencias de la SED, entes del control, entidades del orden nacional y distrital y de la ciudadanía en general, en términos de oportunidad y llevando un estricto control sobre ellas. 
12.	Las demás que le sean asignadas conforme a la naturaleza jerárquica y el propósito del empleo</v>
          </cell>
          <cell r="AH3007" t="str">
            <v>Título profesional en Disciplina académica del NBC en Derecho y Afines.  
Tarjeta o matrícula profesional en los casos reglamentados por la Ley.  
Título de posgrado</v>
          </cell>
        </row>
        <row r="3008">
          <cell r="A3008">
            <v>41950</v>
          </cell>
          <cell r="B3008" t="str">
            <v>Profesional</v>
          </cell>
          <cell r="C3008" t="str">
            <v>Profesional Especializado</v>
          </cell>
          <cell r="D3008" t="str">
            <v>222</v>
          </cell>
          <cell r="E3008" t="str">
            <v>27</v>
          </cell>
          <cell r="Q3008" t="str">
            <v>Ocupado</v>
          </cell>
          <cell r="R3008" t="str">
            <v>OFICINA PARA LA CONVIVENCIA ESCOLAR</v>
          </cell>
          <cell r="T3008" t="str">
            <v>N.A.</v>
          </cell>
          <cell r="V3008">
            <v>5786214</v>
          </cell>
          <cell r="AF3008" t="str">
            <v xml:space="preserve">Asesorar y apoyar la gestión de la Oficina en la definición de políticas públicas y estrategias y en la ejecución y seguimiento de las acciones estratégicas orientadas a asistir oportunamente a los miembros de la comunidad educativa frente a situaciones que afectan lo convivencia escolar y su entorno, en el ejercicio de los derechos humanos, sexuales y reproductivos, de acuerdo con los objetivos y metas propuestos en el Plan de Desarrollo Distrital y Plan institucional. </v>
          </cell>
          <cell r="AG3008" t="str">
            <v>1.	Articular las acciones en territorio, de cada uno de los componentes de la estrategia para la atención y seguimiento a violencias escolares y su entorno. 
2.	Velar por la correcta implementación técnica y operativa de las acciones estratégicas definidas para realizar la atención y seguimiento a violencias escolares y su entorno. 
3.	Consolidar redes de trabajo a nivel intra e interinstitucional que permitan atender oportunamente los casos de violencia reportados al interior de las instituciones educativas privadas y oficiales y su entorno.  
4.	Apoyar el diseño e implementación de estrategias pedagógicas, metodológicas y políticas públicas que aporten el posicionamiento de la estrategia de atención y seguimiento a violencias escolares y su entorno. 
5.	Apoyar el acompañamiento a los Establecimientos educativos en la gestión y reporte de los casos de violencia escolar y de entornos en los sistemas establecidos 
6.	Aportar insumos para la elaboración de los informes de gestión y reportes relacionados con la implementación de la estrategia de atención y seguimiento a violencias escolares y su entorno 
7.	Generar procesos de orden metodológico y operativo que permitan el desarrollo de la estrategia de atención y seguimiento a violencias escolares y su entorno 
8.	Propiciar escenarios para la concertación y priorización de factores de riesgo asociados a la violencia escolar y entornos de instituciones educativas. 
9.	Asistir a los espacios interinstitucionales en los que se requiera la participación de la atención y seguimiento a violencias escolares y su entorno 
10.	Elaborar y/o consolidar y realizar la revisión de respuestas a los requerimientos relacionados con la estrategia de atención y seguimiento a violencias escolares y su entorno, realizados por distintas dependencias de la SED, entes del control, entidades del orden nacional y distrital y de la ciudadanía en general.  
11.	Monitorear y orientar la territorialización de la estrategia atención y seguimiento a violencias escolares y su entorno, a nivel distrital desde la mirada pedagógica, técnica y operativa. 
12.	Aportar al desarrollo y consolidación de los sistemas de Información relacionados con la atención y seguimiento a violencias escolares y su entorno.  
13.	Brindar orientación o talleres en los distintos escenarios de participación y encuentro con relación a las actividades de fortalecimiento de la gestión y convivencia escolar, que se implementen, de conformidad con las directrices relacionadas con la estrategia de atención de violencias escolares.  
14.	Realizar el seguimiento al proceso de activación de las rutas de atención por parte de las instituciones educativas del distrito a través de las mesas de trabajo que se establezcan y consolidando las respectivas evidencias, con el fin de garantizar el cumplimiento de los Derechos de los niños, niñas y adolescentes. 
15.	Las demás que le sean asignadas conforme a la naturaleza jerárquica y el propósito del empleo</v>
          </cell>
          <cell r="AH3008" t="str">
            <v xml:space="preserve">Título profesional en disciplinas académicas de los NBC en: Sociología, Trabajo Social y Afines; Ciencia Política, Relaciones Internacionales; Economía; Educación, Psicología.
Título de posgrado 
Tarjeta o matrícula profesional en los casos reglamentados por la Ley </v>
          </cell>
        </row>
        <row r="3009">
          <cell r="A3009">
            <v>41951</v>
          </cell>
          <cell r="B3009" t="str">
            <v>Profesional</v>
          </cell>
          <cell r="C3009" t="str">
            <v>Profesional Especializado</v>
          </cell>
          <cell r="D3009" t="str">
            <v>222</v>
          </cell>
          <cell r="E3009" t="str">
            <v>27</v>
          </cell>
          <cell r="Q3009" t="str">
            <v>Ocupado</v>
          </cell>
          <cell r="R3009" t="str">
            <v>OFICINA PARA LA CONVIVENCIA ESCOLAR</v>
          </cell>
          <cell r="T3009" t="str">
            <v>N.A.</v>
          </cell>
          <cell r="V3009">
            <v>5786214</v>
          </cell>
          <cell r="AF3009" t="str">
            <v>Liderar los procesos relacionados con el diseño, adquisición, funcionamiento y administración de los Sistemas de información de la SED para la atención y seguimiento de violencias escolares, realizar análisis de la información y brindar soporte de usuario a las comunidades educativas del distrito para su uso y reporte de presuntas vulneraciones  envulneraciones en  contra  de  niñas,  niños, adolescentes y jóvenes, en el ámbito escolar y su entorno, en Instituciones Educativas Oficiales y Privadas.</v>
          </cell>
          <cell r="AG3009" t="str">
            <v xml:space="preserve">1.	Administrar los sistemas de información y plataformas informáticas de la SED, que requiera la implementación de la estrategia de atención y seguimiento a violencias escolares, generando reportes de la información registrada en los mismos.  
2.	Presentar avances y prácticas relacionadas con la gestión de la información y generación de reportes, e interrelación de la Secretaría de Educación con otras entidades a efectos de robustecer el accionar y la consolidación de los sistemas de información para la atención y seguimiento de violencias escolares. 
3.	Diseñar estrategias para la producción o recolección de datos, análisis de estos y generación de reportes requeridos en el marco de la estrategia de Atención y seguimiento a violencias escolares, usando para ello fuentes propias de la Secretaría de Educación o de otras entidades públicas y/o privadas. 
4.	Participar en la estrategia comunicativa de atención de violencias escolares, que dé cuenta de la interrelación con otras entidades y las diferentes fuentes de información con que estas cuentan. 
5.	Elaboración de los informes de gestión y reportes de metas relacionados con la implementación de la estrategia de atención y seguimiento a violencias escolares y su entorno. 
6.	Elaborar y/o consolidar y realizar la revisión de respuestas a los requerimientos relacionados con información de la estrategia de atención y seguimiento a violencias escolares y su entorno, realizados por distintas dependencias de la SED, entes del control, entidades del orden nacional y distrital y de la ciudadanía en general. 
7.	Gestionar la articulación de los Sistemas de información de la SED con otras entidades garantes de derechos de los estudiantes. 
8.	Procesar y analizar bases de datos institucionales e interinstitucionales que sirvan como insumo para realizar estudios en materia de convivencia y seguridad escolar, en el marco de la estrategia de atención y seguimiento a violencias escolares. 
9.	Fomentar la implementación, articulación y fomento de los sistemas de información y plataformas informáticas de la SED, relacionadas con la implementación de la estrategia de atención y seguimiento a violencias escolares, en las Direcciones Locales de Educación y establecimientos educativos, así como las que sean necesarias con otras entidades del orden distrital o nacional relacionadas con el sistema de alertas de la SED.  
10.	Elaborar documentos técnicos, contenidos, actividades y materiales con el fin de fortalecer las acciones para la promoción de los derechos y la prevención, atención y seguimiento de vulneraciones hacia los estudiantes, en el marco de la gestión del conocimiento. 
11.	Las demás que le sean asignadas conforme a la naturaleza jerárquica y el propósito del empleo </v>
          </cell>
          <cell r="AH3009" t="str">
            <v xml:space="preserve">Título profesional en Disciplinas académicas del NBC de Ingeniería de sistemas, telemática y Afines. 
Título de posgrado 
Tarjeta o matrícula profesional en los casos reglamentados por la Ley </v>
          </cell>
        </row>
        <row r="3010">
          <cell r="A3010">
            <v>41952</v>
          </cell>
          <cell r="B3010" t="str">
            <v>Profesional</v>
          </cell>
          <cell r="C3010" t="str">
            <v>Profesional Especializado</v>
          </cell>
          <cell r="D3010" t="str">
            <v>222</v>
          </cell>
          <cell r="E3010" t="str">
            <v>30</v>
          </cell>
          <cell r="Q3010" t="str">
            <v>Vacante Definitiva</v>
          </cell>
          <cell r="R3010" t="str">
            <v>OFICINA DE TECNOLOGIAS DE LA INFORMACION Y LAS COMUNICACIONES</v>
          </cell>
          <cell r="T3010" t="str">
            <v>N.A.</v>
          </cell>
          <cell r="V3010">
            <v>6638214</v>
          </cell>
          <cell r="AF3010" t="str">
            <v>Liderar los procesos relacionados con el diseño, adquisición y funcionamiento del
Sistema de Información y en la organización y disposición de los servicios informáticos a
los usuarios internos, y de los mecanismos para la producción y disposición de
información.</v>
          </cell>
          <cell r="AG3010" t="str">
            <v>1.	Identificar, evaluar, adquirir, desarrollar, efectuar recomendaciones y/o proveer infraestructura tecnológica, equipos de cómputo, tecnologías de la información y las comunicaciones, soluciones y servicios informáticos que satisfagan las necesidades de gestión de información en materia de TIC, de las diferentes dependencias de la Secretaría de Educación del Distrito, de acuerdo con estrategias de gestión previstas en el plan sectorial de desarrollo, el Plan Estratégico de Tecnologías de Información - PETI, el sistema integrado de gestión institucional y los estándares nacionales e internacionales.
2.	Direccionar y asesorar estratégicamente la gestión de las tecnologías de la información y la transformación digital en el marco de las políticas nacionales sectoriales e institucionales para el manejo efectivo de la información el mejoramiento continuo de los procesos institucionales y para contribuir al cumplimiento de la misión de la entidad.
3.	Definir la estrategia y la planeación de las tecnologías de la información a nivel institucional, (Plan Estratégico de Tecnologías de Información - PETI), alineada con la planeación institucional y las políticas gubernamentales y teniendo en cuenta adelantos tecnológicos estándares y criterios de calidad.
4.	Identificar los avances tecnológicos e innovación en infraestructura y tecnologías de la información y comunicaciones, evaluar su impacto en la SED y efectuar las recomendaciones pertinentes. 
5.	Desarrollar la gestión necesaria para el adecuado funcionamiento de la infraestructura de cómputo y comunicaciones que administra la SED y que conecta Nivel Central, Local e Institucional, al servicio de la educación pública de la ciudad.
6.	Coordinar el seguimiento y evaluación de la gestión de tecnologías de información y las comunicaciones acordes con las funciones, planes y requerimientos institucionales y normatividad legal vigente.
7.	Liderar la implementación de la seguridad informática en la infraestructura tecnológica de la SED, de acuerdo con políticas estándares y requerimientos establecidos en la normatividad legal vigente.
8.	Definir la estrategia y la planeación de las tecnologías de la información a nivel institucional, (Plan Estratégico de Tecnologías de Información - PETI), alineada con la planeación institucional y las políticas gubernamentales y teniendo en cuenta adelantos tecnológicos estándares y criterios de calidad.
9.	Las demás funciones inherentes a la naturaleza de la Oficina, nivel del empleo y propósito que le sean asignadas por el (la) Jefe de Oficina.</v>
          </cell>
          <cell r="AH3010" t="str">
            <v>Título profesional en Disciplina académica del NBC en Ingeniería de Sistemas, Telemática y Afines.
Título de posgrado.
Tarjeta o matrícula profesional en los casos reglamentados por la Ley.</v>
          </cell>
        </row>
        <row r="3011">
          <cell r="A3011">
            <v>41971</v>
          </cell>
          <cell r="B3011" t="str">
            <v>Asistencial</v>
          </cell>
          <cell r="C3011" t="str">
            <v>Auxiliar Administrativo</v>
          </cell>
          <cell r="D3011" t="str">
            <v>407</v>
          </cell>
          <cell r="E3011" t="str">
            <v>27</v>
          </cell>
          <cell r="Q3011" t="str">
            <v>Ocupado</v>
          </cell>
          <cell r="R3011" t="str">
            <v>COLEGIO JOSE MARIA CARBONELL (IED)</v>
          </cell>
          <cell r="T3011">
            <v>4</v>
          </cell>
          <cell r="V3011">
            <v>3394263</v>
          </cell>
          <cell r="AF301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1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11" t="str">
            <v>Diploma de bachiller en cualquier modalidad</v>
          </cell>
        </row>
        <row r="3012">
          <cell r="A3012">
            <v>41972</v>
          </cell>
          <cell r="B3012" t="str">
            <v>Asistencial</v>
          </cell>
          <cell r="C3012" t="str">
            <v>Auxiliar Administrativo</v>
          </cell>
          <cell r="D3012" t="str">
            <v>407</v>
          </cell>
          <cell r="E3012" t="str">
            <v>27</v>
          </cell>
          <cell r="Q3012" t="str">
            <v>Ocupado</v>
          </cell>
          <cell r="R3012" t="str">
            <v>COLEGIO NUEVA DELHI (IED)</v>
          </cell>
          <cell r="T3012">
            <v>4</v>
          </cell>
          <cell r="V3012">
            <v>3394263</v>
          </cell>
          <cell r="AF301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1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12" t="str">
            <v>Diploma de bachiller en cualquier modalidad</v>
          </cell>
        </row>
        <row r="3013">
          <cell r="A3013">
            <v>41973</v>
          </cell>
          <cell r="B3013" t="str">
            <v>Asistencial</v>
          </cell>
          <cell r="C3013" t="str">
            <v>Auxiliar Administrativo</v>
          </cell>
          <cell r="D3013" t="str">
            <v>407</v>
          </cell>
          <cell r="E3013" t="str">
            <v>27</v>
          </cell>
          <cell r="Q3013" t="str">
            <v>Ocupado</v>
          </cell>
          <cell r="R3013" t="str">
            <v>COLEGIO LA BELLEZA LOS LIBERTADORES (IED)</v>
          </cell>
          <cell r="T3013">
            <v>4</v>
          </cell>
          <cell r="V3013">
            <v>3394263</v>
          </cell>
          <cell r="AF301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1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13" t="str">
            <v>Diploma de bachiller en cualquier modalidad</v>
          </cell>
        </row>
        <row r="3014">
          <cell r="A3014">
            <v>41974</v>
          </cell>
          <cell r="B3014" t="str">
            <v>Asistencial</v>
          </cell>
          <cell r="C3014" t="str">
            <v>Auxiliar Administrativo</v>
          </cell>
          <cell r="D3014" t="str">
            <v>407</v>
          </cell>
          <cell r="E3014" t="str">
            <v>27</v>
          </cell>
          <cell r="Q3014" t="str">
            <v>Ocupado</v>
          </cell>
          <cell r="R3014" t="str">
            <v>COLEGIO BRAZUELOS (IED)</v>
          </cell>
          <cell r="T3014">
            <v>5</v>
          </cell>
          <cell r="V3014">
            <v>3394263</v>
          </cell>
          <cell r="AF301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1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14" t="str">
            <v>Diploma de bachiller en cualquier modalidad</v>
          </cell>
        </row>
        <row r="3015">
          <cell r="A3015">
            <v>41975</v>
          </cell>
          <cell r="B3015" t="str">
            <v>Asistencial</v>
          </cell>
          <cell r="C3015" t="str">
            <v>Auxiliar Administrativo</v>
          </cell>
          <cell r="D3015" t="str">
            <v>407</v>
          </cell>
          <cell r="E3015" t="str">
            <v>27</v>
          </cell>
          <cell r="Q3015" t="str">
            <v>Ocupado</v>
          </cell>
          <cell r="R3015" t="str">
            <v>COLEGIO LOS TEJARES (IED)</v>
          </cell>
          <cell r="T3015">
            <v>5</v>
          </cell>
          <cell r="V3015">
            <v>3394263</v>
          </cell>
          <cell r="AF301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1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15" t="str">
            <v>Diploma de bachiller en cualquier modalidad</v>
          </cell>
        </row>
        <row r="3016">
          <cell r="A3016">
            <v>41976</v>
          </cell>
          <cell r="B3016" t="str">
            <v>Asistencial</v>
          </cell>
          <cell r="C3016" t="str">
            <v>Auxiliar Administrativo</v>
          </cell>
          <cell r="D3016" t="str">
            <v>407</v>
          </cell>
          <cell r="E3016" t="str">
            <v>27</v>
          </cell>
          <cell r="Q3016" t="str">
            <v>Ocupado</v>
          </cell>
          <cell r="R3016" t="str">
            <v>COLEGIO EL UVAL (IED)</v>
          </cell>
          <cell r="T3016">
            <v>5</v>
          </cell>
          <cell r="V3016">
            <v>3394263</v>
          </cell>
          <cell r="AF301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1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16" t="str">
            <v>Diploma de bachiller en cualquier modalidad</v>
          </cell>
        </row>
        <row r="3017">
          <cell r="A3017">
            <v>41977</v>
          </cell>
          <cell r="B3017" t="str">
            <v>Asistencial</v>
          </cell>
          <cell r="C3017" t="str">
            <v>Auxiliar Administrativo</v>
          </cell>
          <cell r="D3017" t="str">
            <v>407</v>
          </cell>
          <cell r="E3017" t="str">
            <v>27</v>
          </cell>
          <cell r="Q3017" t="str">
            <v>Ocupado</v>
          </cell>
          <cell r="R3017" t="str">
            <v>COLEGIO NACIONES UNIDAS (IED)</v>
          </cell>
          <cell r="T3017">
            <v>10</v>
          </cell>
          <cell r="V3017">
            <v>3394263</v>
          </cell>
          <cell r="AF301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1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17" t="str">
            <v>Diploma de bachiller en cualquier modalidad</v>
          </cell>
        </row>
        <row r="3018">
          <cell r="A3018">
            <v>41978</v>
          </cell>
          <cell r="B3018" t="str">
            <v>Asistencial</v>
          </cell>
          <cell r="C3018" t="str">
            <v>Auxiliar Administrativo</v>
          </cell>
          <cell r="D3018" t="str">
            <v>407</v>
          </cell>
          <cell r="E3018" t="str">
            <v>27</v>
          </cell>
          <cell r="Q3018" t="str">
            <v>Ocupado</v>
          </cell>
          <cell r="R3018" t="str">
            <v>COLEGIO ALMIRANTE PADILLA (IED)</v>
          </cell>
          <cell r="T3018">
            <v>5</v>
          </cell>
          <cell r="V3018">
            <v>3394263</v>
          </cell>
          <cell r="AF301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1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18" t="str">
            <v>Diploma de bachiller en cualquier modalidad</v>
          </cell>
        </row>
        <row r="3019">
          <cell r="A3019">
            <v>41979</v>
          </cell>
          <cell r="B3019" t="str">
            <v>Asistencial</v>
          </cell>
          <cell r="C3019" t="str">
            <v>Auxiliar Administrativo</v>
          </cell>
          <cell r="D3019" t="str">
            <v>407</v>
          </cell>
          <cell r="E3019" t="str">
            <v>27</v>
          </cell>
          <cell r="Q3019" t="str">
            <v>Ocupado</v>
          </cell>
          <cell r="R3019" t="str">
            <v>COLEGIO ESPAÑA (IED)</v>
          </cell>
          <cell r="T3019">
            <v>16</v>
          </cell>
          <cell r="V3019">
            <v>3394263</v>
          </cell>
          <cell r="AF301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1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19" t="str">
            <v>Diploma de bachiller en cualquier modalidad</v>
          </cell>
        </row>
        <row r="3020">
          <cell r="A3020">
            <v>41980</v>
          </cell>
          <cell r="B3020" t="str">
            <v>Asistencial</v>
          </cell>
          <cell r="C3020" t="str">
            <v>Auxiliar Administrativo</v>
          </cell>
          <cell r="D3020" t="str">
            <v>407</v>
          </cell>
          <cell r="E3020" t="str">
            <v>27</v>
          </cell>
          <cell r="Q3020" t="str">
            <v>Ocupado</v>
          </cell>
          <cell r="R3020" t="str">
            <v>COLEGIO CLEMENCIA HOLGUIN DE URDANETA (IED)</v>
          </cell>
          <cell r="T3020">
            <v>18</v>
          </cell>
          <cell r="V3020">
            <v>3394263</v>
          </cell>
          <cell r="AF302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2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20" t="str">
            <v>Diploma de bachiller en cualquier modalidad</v>
          </cell>
        </row>
        <row r="3021">
          <cell r="A3021">
            <v>41981</v>
          </cell>
          <cell r="B3021" t="str">
            <v>Asistencial</v>
          </cell>
          <cell r="C3021" t="str">
            <v>Auxiliar Administrativo</v>
          </cell>
          <cell r="D3021" t="str">
            <v>407</v>
          </cell>
          <cell r="E3021" t="str">
            <v>27</v>
          </cell>
          <cell r="Q3021" t="str">
            <v>Ocupado</v>
          </cell>
          <cell r="R3021" t="str">
            <v>COLEGIO REPUBLICA EE.UU. DE AMERICA (IED)</v>
          </cell>
          <cell r="T3021">
            <v>18</v>
          </cell>
          <cell r="V3021">
            <v>3394263</v>
          </cell>
          <cell r="AF302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2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21" t="str">
            <v>Diploma de bachiller en cualquier modalidad</v>
          </cell>
        </row>
        <row r="3022">
          <cell r="A3022">
            <v>41982</v>
          </cell>
          <cell r="B3022" t="str">
            <v>Asistencial</v>
          </cell>
          <cell r="C3022" t="str">
            <v>Auxiliar Administrativo</v>
          </cell>
          <cell r="D3022" t="str">
            <v>407</v>
          </cell>
          <cell r="E3022" t="str">
            <v>27</v>
          </cell>
          <cell r="Q3022" t="str">
            <v>Ocupado</v>
          </cell>
          <cell r="R3022" t="str">
            <v>COLEGIO ANTONIO JOSE DE SUCRE (IED)</v>
          </cell>
          <cell r="T3022">
            <v>16</v>
          </cell>
          <cell r="V3022">
            <v>3394263</v>
          </cell>
          <cell r="AF302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2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22" t="str">
            <v>Diploma de bachiller en cualquier modalidad</v>
          </cell>
        </row>
        <row r="3023">
          <cell r="A3023">
            <v>41983</v>
          </cell>
          <cell r="B3023" t="str">
            <v>Asistencial</v>
          </cell>
          <cell r="C3023" t="str">
            <v>Auxiliar Administrativo</v>
          </cell>
          <cell r="D3023" t="str">
            <v>407</v>
          </cell>
          <cell r="E3023" t="str">
            <v>27</v>
          </cell>
          <cell r="K3023">
            <v>79331132</v>
          </cell>
          <cell r="Q3023" t="str">
            <v>Ocupado</v>
          </cell>
          <cell r="R3023" t="str">
            <v>COLEGIO TIBABUYES UNIVERSAL (IED)</v>
          </cell>
          <cell r="T3023">
            <v>11</v>
          </cell>
          <cell r="V3023">
            <v>3394263</v>
          </cell>
          <cell r="AF302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2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23" t="str">
            <v>Diploma de bachiller en cualquier modalidad</v>
          </cell>
        </row>
        <row r="3024">
          <cell r="A3024">
            <v>41984</v>
          </cell>
          <cell r="B3024" t="str">
            <v>Asistencial</v>
          </cell>
          <cell r="C3024" t="str">
            <v>Auxiliar Administrativo</v>
          </cell>
          <cell r="D3024" t="str">
            <v>407</v>
          </cell>
          <cell r="E3024" t="str">
            <v>27</v>
          </cell>
          <cell r="Q3024" t="str">
            <v>Ocupado</v>
          </cell>
          <cell r="R3024" t="str">
            <v>COLEGIO MOCHUELO ALTO (CED)</v>
          </cell>
          <cell r="T3024">
            <v>19</v>
          </cell>
          <cell r="V3024">
            <v>3394263</v>
          </cell>
          <cell r="AF302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2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24" t="str">
            <v>Diploma de bachiller en cualquier modalidad</v>
          </cell>
        </row>
        <row r="3025">
          <cell r="A3025">
            <v>41985</v>
          </cell>
          <cell r="B3025" t="str">
            <v>Asistencial</v>
          </cell>
          <cell r="C3025" t="str">
            <v>Auxiliar Administrativo</v>
          </cell>
          <cell r="D3025" t="str">
            <v>407</v>
          </cell>
          <cell r="E3025" t="str">
            <v>27</v>
          </cell>
          <cell r="Q3025" t="str">
            <v>Ocupado</v>
          </cell>
          <cell r="R3025" t="str">
            <v>COLEGIO RAFAEL BERNAL JIMENEZ (IED)</v>
          </cell>
          <cell r="T3025">
            <v>12</v>
          </cell>
          <cell r="V3025">
            <v>3394263</v>
          </cell>
          <cell r="AF302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2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25" t="str">
            <v>Diploma de bachiller en cualquier modalidad</v>
          </cell>
        </row>
        <row r="3026">
          <cell r="A3026">
            <v>41986</v>
          </cell>
          <cell r="B3026" t="str">
            <v>Asistencial</v>
          </cell>
          <cell r="C3026" t="str">
            <v>Auxiliar Administrativo</v>
          </cell>
          <cell r="D3026" t="str">
            <v>407</v>
          </cell>
          <cell r="E3026" t="str">
            <v>27</v>
          </cell>
          <cell r="Q3026" t="str">
            <v>Ocupado</v>
          </cell>
          <cell r="R3026" t="str">
            <v>COLEGIO REPUBLICA FEDERAL DE ALEMANIA (IED)</v>
          </cell>
          <cell r="T3026">
            <v>18</v>
          </cell>
          <cell r="V3026">
            <v>3394263</v>
          </cell>
          <cell r="AF3026"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26"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26" t="str">
            <v>Diploma de bachiller en cualquier modalidad</v>
          </cell>
        </row>
        <row r="3027">
          <cell r="A3027">
            <v>41987</v>
          </cell>
          <cell r="B3027" t="str">
            <v>Asistencial</v>
          </cell>
          <cell r="C3027" t="str">
            <v>Auxiliar Administrativo</v>
          </cell>
          <cell r="D3027" t="str">
            <v>407</v>
          </cell>
          <cell r="E3027" t="str">
            <v>27</v>
          </cell>
          <cell r="Q3027" t="str">
            <v>Ocupado</v>
          </cell>
          <cell r="R3027" t="str">
            <v>COLEGIO MORISCO (IED)</v>
          </cell>
          <cell r="T3027">
            <v>10</v>
          </cell>
          <cell r="V3027">
            <v>3394263</v>
          </cell>
          <cell r="AF3027"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27"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27" t="str">
            <v>Diploma de bachiller en cualquier modalidad</v>
          </cell>
        </row>
        <row r="3028">
          <cell r="A3028">
            <v>41988</v>
          </cell>
          <cell r="B3028" t="str">
            <v>Asistencial</v>
          </cell>
          <cell r="C3028" t="str">
            <v>Auxiliar Administrativo</v>
          </cell>
          <cell r="D3028" t="str">
            <v>407</v>
          </cell>
          <cell r="E3028" t="str">
            <v>27</v>
          </cell>
          <cell r="Q3028" t="str">
            <v>Ocupado</v>
          </cell>
          <cell r="R3028" t="str">
            <v>COLEGIO LA PAZ (CED)</v>
          </cell>
          <cell r="T3028">
            <v>18</v>
          </cell>
          <cell r="V3028">
            <v>3394263</v>
          </cell>
          <cell r="AF3028"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28"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28" t="str">
            <v>Diploma de bachiller en cualquier modalidad</v>
          </cell>
        </row>
        <row r="3029">
          <cell r="A3029">
            <v>41989</v>
          </cell>
          <cell r="B3029" t="str">
            <v>Asistencial</v>
          </cell>
          <cell r="C3029" t="str">
            <v>Auxiliar Administrativo</v>
          </cell>
          <cell r="D3029" t="str">
            <v>407</v>
          </cell>
          <cell r="E3029" t="str">
            <v>27</v>
          </cell>
          <cell r="Q3029" t="str">
            <v>Ocupado</v>
          </cell>
          <cell r="R3029" t="str">
            <v>COLEGIO PROVINCIA DE QUEBEC (IED)</v>
          </cell>
          <cell r="T3029">
            <v>5</v>
          </cell>
          <cell r="V3029">
            <v>3394263</v>
          </cell>
          <cell r="AF3029"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29"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29" t="str">
            <v>Diploma de bachiller en cualquier modalidad</v>
          </cell>
        </row>
        <row r="3030">
          <cell r="A3030">
            <v>41990</v>
          </cell>
          <cell r="B3030" t="str">
            <v>Asistencial</v>
          </cell>
          <cell r="C3030" t="str">
            <v>Auxiliar Administrativo</v>
          </cell>
          <cell r="D3030" t="str">
            <v>407</v>
          </cell>
          <cell r="E3030" t="str">
            <v>27</v>
          </cell>
          <cell r="Q3030" t="str">
            <v>Ocupado</v>
          </cell>
          <cell r="R3030" t="str">
            <v>COLEGIO LEON DE GREIFF (IED)</v>
          </cell>
          <cell r="T3030">
            <v>19</v>
          </cell>
          <cell r="V3030">
            <v>3394263</v>
          </cell>
          <cell r="AF3030"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30"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30" t="str">
            <v>Diploma de bachiller en cualquier modalidad</v>
          </cell>
        </row>
        <row r="3031">
          <cell r="A3031">
            <v>42187</v>
          </cell>
          <cell r="B3031" t="str">
            <v>Asistencial</v>
          </cell>
          <cell r="C3031" t="str">
            <v>Auxiliar Administrativo</v>
          </cell>
          <cell r="D3031" t="str">
            <v>407</v>
          </cell>
          <cell r="E3031" t="str">
            <v>27</v>
          </cell>
          <cell r="Q3031" t="str">
            <v>Ocupado</v>
          </cell>
          <cell r="R3031" t="str">
            <v>COLEGIO GLORIA VALENCIA DE CASTAÑO (IED)</v>
          </cell>
          <cell r="T3031">
            <v>4</v>
          </cell>
          <cell r="V3031">
            <v>3394263</v>
          </cell>
          <cell r="AF3031"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31"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31" t="str">
            <v>Diploma de bachiller en cualquier modalidad</v>
          </cell>
        </row>
        <row r="3032">
          <cell r="A3032">
            <v>42188</v>
          </cell>
          <cell r="B3032" t="str">
            <v>Asistencial</v>
          </cell>
          <cell r="C3032" t="str">
            <v>Auxiliar Administrativo</v>
          </cell>
          <cell r="D3032" t="str">
            <v>407</v>
          </cell>
          <cell r="E3032" t="str">
            <v>27</v>
          </cell>
          <cell r="Q3032" t="str">
            <v>Ocupado</v>
          </cell>
          <cell r="R3032" t="str">
            <v>COLEGIO LUCILA RUBIO DE LAVERDE (IED)</v>
          </cell>
          <cell r="T3032">
            <v>10</v>
          </cell>
          <cell r="V3032">
            <v>3394263</v>
          </cell>
          <cell r="AF3032"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32"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32" t="str">
            <v>Diploma de bachiller en cualquier modalidad</v>
          </cell>
        </row>
        <row r="3033">
          <cell r="A3033">
            <v>42190</v>
          </cell>
          <cell r="B3033" t="str">
            <v>Asistencial</v>
          </cell>
          <cell r="C3033" t="str">
            <v>Auxiliar Administrativo</v>
          </cell>
          <cell r="D3033" t="str">
            <v>407</v>
          </cell>
          <cell r="E3033" t="str">
            <v>27</v>
          </cell>
          <cell r="Q3033" t="str">
            <v>Ocupado</v>
          </cell>
          <cell r="R3033" t="str">
            <v>COLEGIO ESMERALDA ARBOLEDA CADAVID (IED)</v>
          </cell>
          <cell r="T3033">
            <v>7</v>
          </cell>
          <cell r="V3033">
            <v>3394263</v>
          </cell>
          <cell r="AF3033"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33"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33" t="str">
            <v>Diploma de bachiller en cualquier modalidad</v>
          </cell>
        </row>
        <row r="3034">
          <cell r="A3034">
            <v>42191</v>
          </cell>
          <cell r="B3034" t="str">
            <v>Asistencial</v>
          </cell>
          <cell r="C3034" t="str">
            <v>Auxiliar Administrativo</v>
          </cell>
          <cell r="D3034" t="str">
            <v>407</v>
          </cell>
          <cell r="E3034" t="str">
            <v>27</v>
          </cell>
          <cell r="Q3034" t="str">
            <v>Ocupado</v>
          </cell>
          <cell r="R3034" t="str">
            <v>COLEGIO LAURA HERRERA DE VARELA (IED)</v>
          </cell>
          <cell r="T3034">
            <v>7</v>
          </cell>
          <cell r="V3034">
            <v>3394263</v>
          </cell>
          <cell r="AF3034"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34"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34" t="str">
            <v>Diploma de bachiller en cualquier modalidad</v>
          </cell>
        </row>
        <row r="3035">
          <cell r="A3035">
            <v>42192</v>
          </cell>
          <cell r="B3035" t="str">
            <v>Asistencial</v>
          </cell>
          <cell r="C3035" t="str">
            <v>Auxiliar Administrativo</v>
          </cell>
          <cell r="D3035" t="str">
            <v>407</v>
          </cell>
          <cell r="E3035" t="str">
            <v>27</v>
          </cell>
          <cell r="Q3035" t="str">
            <v>Ocupado</v>
          </cell>
          <cell r="R3035" t="str">
            <v>COLEGIO CIUDADELA EL RECREO SONIA OSORIO DE SAINT-MALO (IED)</v>
          </cell>
          <cell r="T3035">
            <v>7</v>
          </cell>
          <cell r="V3035">
            <v>3394263</v>
          </cell>
          <cell r="AF3035" t="str">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ell>
          <cell r="AG3035" t="str">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ell>
          <cell r="AH3035" t="str">
            <v>Diploma de bachiller en cualquier modalidad</v>
          </cell>
        </row>
        <row r="3036">
          <cell r="B3036" t="str">
            <v>Asistencial</v>
          </cell>
          <cell r="C3036" t="str">
            <v>Auxiliar Administrativo</v>
          </cell>
          <cell r="D3036" t="str">
            <v>407</v>
          </cell>
          <cell r="E3036" t="str">
            <v>27</v>
          </cell>
          <cell r="Q3036" t="str">
            <v>Vacante Definitiva</v>
          </cell>
          <cell r="R3036" t="str">
            <v>COLEGIO NUEVO</v>
          </cell>
          <cell r="T3036" t="str">
            <v>N.A.</v>
          </cell>
          <cell r="V3036">
            <v>3394263</v>
          </cell>
          <cell r="AF3036">
            <v>0</v>
          </cell>
          <cell r="AG3036">
            <v>0</v>
          </cell>
          <cell r="AH3036">
            <v>0</v>
          </cell>
        </row>
        <row r="3037">
          <cell r="B3037" t="str">
            <v>Asistencial</v>
          </cell>
          <cell r="C3037" t="str">
            <v>Auxiliar Administrativo</v>
          </cell>
          <cell r="D3037" t="str">
            <v>407</v>
          </cell>
          <cell r="E3037" t="str">
            <v>27</v>
          </cell>
          <cell r="Q3037" t="str">
            <v>Vacante Definitiva</v>
          </cell>
          <cell r="R3037" t="str">
            <v>COLEGIO NUEVO</v>
          </cell>
          <cell r="T3037" t="str">
            <v>N.A.</v>
          </cell>
          <cell r="V3037">
            <v>3394263</v>
          </cell>
          <cell r="AF3037">
            <v>0</v>
          </cell>
          <cell r="AG3037">
            <v>0</v>
          </cell>
          <cell r="AH3037">
            <v>0</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Hoja2"/>
    </sheetNames>
    <sheetDataSet>
      <sheetData sheetId="0">
        <row r="1">
          <cell r="F1" t="str">
            <v>Propósito</v>
          </cell>
          <cell r="J1" t="str">
            <v>Experiencia</v>
          </cell>
          <cell r="O1" t="str">
            <v>Ocurrencia</v>
          </cell>
        </row>
        <row r="2">
          <cell r="J2" t="str">
            <v>Noventa (90) meses de experiencia profesional.</v>
          </cell>
          <cell r="O2">
            <v>57</v>
          </cell>
        </row>
        <row r="3">
          <cell r="J3" t="str">
            <v>Noventa (90) meses de experiencia profesional relacionada.</v>
          </cell>
          <cell r="O3">
            <v>125</v>
          </cell>
        </row>
        <row r="4">
          <cell r="J4" t="str">
            <v>Noventa (90) meses de experiencia profesional relacionada.</v>
          </cell>
          <cell r="O4">
            <v>150</v>
          </cell>
        </row>
        <row r="5">
          <cell r="J5" t="str">
            <v>Noventa (90) meses de experiencia
profesional.</v>
          </cell>
          <cell r="O5">
            <v>41952</v>
          </cell>
        </row>
        <row r="6">
          <cell r="J6" t="str">
            <v>Noventa (90) meses de experiencia
profesional.</v>
          </cell>
          <cell r="O6">
            <v>383</v>
          </cell>
        </row>
        <row r="7">
          <cell r="J7" t="str">
            <v xml:space="preserve">Setenta y dos (72) meses de experiencia profesional relacionada. </v>
          </cell>
          <cell r="O7">
            <v>30</v>
          </cell>
        </row>
        <row r="8">
          <cell r="J8" t="str">
            <v xml:space="preserve">Setenta y dos (72) meses de experiencia profesional relacionada. </v>
          </cell>
          <cell r="O8">
            <v>31</v>
          </cell>
        </row>
        <row r="9">
          <cell r="J9" t="str">
            <v xml:space="preserve">Setenta y dos (72) meses de experiencia profesional relacionada. </v>
          </cell>
          <cell r="O9">
            <v>32</v>
          </cell>
        </row>
        <row r="10">
          <cell r="J10" t="str">
            <v xml:space="preserve">Setenta y dos (72) meses de experiencia profesional relacionada. </v>
          </cell>
          <cell r="O10">
            <v>33</v>
          </cell>
        </row>
        <row r="11">
          <cell r="J11" t="str">
            <v xml:space="preserve">Setenta y dos (72) meses de experiencia profesional relacionada. </v>
          </cell>
          <cell r="O11">
            <v>382</v>
          </cell>
        </row>
        <row r="12">
          <cell r="J12" t="str">
            <v xml:space="preserve">Setenta y dos (72) meses de experiencia profesional relacionada. </v>
          </cell>
          <cell r="O12">
            <v>74</v>
          </cell>
        </row>
        <row r="13">
          <cell r="J13" t="str">
            <v xml:space="preserve">Setenta y dos (72) meses de experiencia profesional relacionada. </v>
          </cell>
          <cell r="O13">
            <v>122</v>
          </cell>
        </row>
        <row r="14">
          <cell r="J14" t="str">
            <v xml:space="preserve">Setenta y dos (72) meses de experiencia profesional relacionada. </v>
          </cell>
          <cell r="O14">
            <v>41949</v>
          </cell>
        </row>
        <row r="15">
          <cell r="J15" t="str">
            <v xml:space="preserve">Setenta y dos (72) meses de experiencia profesional relacionada. </v>
          </cell>
          <cell r="O15">
            <v>41950</v>
          </cell>
        </row>
        <row r="16">
          <cell r="J16" t="str">
            <v xml:space="preserve">Setenta y dos (72) meses de experiencia profesional relacionada. </v>
          </cell>
          <cell r="O16">
            <v>41951</v>
          </cell>
        </row>
        <row r="17">
          <cell r="J17" t="str">
            <v xml:space="preserve">Setenta y dos (72) meses de experiencia profesional relacionada. </v>
          </cell>
          <cell r="O17">
            <v>101</v>
          </cell>
        </row>
        <row r="18">
          <cell r="J18" t="str">
            <v xml:space="preserve">Setenta y dos (72) meses de experiencia profesional relacionada. </v>
          </cell>
          <cell r="O18">
            <v>102</v>
          </cell>
        </row>
        <row r="19">
          <cell r="J19" t="str">
            <v xml:space="preserve">Setenta y dos (72) meses de experiencia profesional relacionada. 
</v>
          </cell>
          <cell r="O19">
            <v>467</v>
          </cell>
        </row>
        <row r="20">
          <cell r="J20" t="str">
            <v xml:space="preserve">Setenta y dos (72) meses de experiencia profesional relacionada. 
</v>
          </cell>
          <cell r="O20">
            <v>468</v>
          </cell>
        </row>
        <row r="21">
          <cell r="J21" t="str">
            <v xml:space="preserve">Setenta y dos (72) meses de experiencia profesional relacionada. </v>
          </cell>
          <cell r="O21">
            <v>524</v>
          </cell>
        </row>
        <row r="22">
          <cell r="J22" t="str">
            <v xml:space="preserve">Setenta y dos (72) meses de experiencia profesional relacionada. </v>
          </cell>
          <cell r="O22">
            <v>525</v>
          </cell>
        </row>
        <row r="23">
          <cell r="J23" t="str">
            <v xml:space="preserve">Setenta y dos (72) meses de experiencia profesional relacionada. </v>
          </cell>
          <cell r="O23">
            <v>604</v>
          </cell>
        </row>
        <row r="24">
          <cell r="J24" t="str">
            <v xml:space="preserve">Setenta y dos (72) meses de experiencia profesional relacionada. </v>
          </cell>
          <cell r="O24">
            <v>605</v>
          </cell>
        </row>
        <row r="25">
          <cell r="J25" t="str">
            <v xml:space="preserve">Setenta y dos (72) meses de experiencia profesional relacionada. </v>
          </cell>
          <cell r="O25">
            <v>146</v>
          </cell>
        </row>
        <row r="26">
          <cell r="J26" t="str">
            <v xml:space="preserve">Setenta y dos (72) meses de experiencia profesional relacionada. 
</v>
          </cell>
          <cell r="O26">
            <v>148</v>
          </cell>
        </row>
        <row r="27">
          <cell r="J27" t="str">
            <v xml:space="preserve">Setenta y dos (72) meses de experiencia profesional relacionada. 
</v>
          </cell>
          <cell r="O27">
            <v>144</v>
          </cell>
        </row>
        <row r="28">
          <cell r="J28" t="str">
            <v xml:space="preserve">Setenta y dos (72) meses de experiencia profesional relacionada. 
</v>
          </cell>
          <cell r="O28">
            <v>147</v>
          </cell>
        </row>
        <row r="29">
          <cell r="J29" t="str">
            <v xml:space="preserve">Setenta y dos (72) meses de experiencia profesional relacionada. </v>
          </cell>
          <cell r="O29">
            <v>226</v>
          </cell>
        </row>
        <row r="30">
          <cell r="J30" t="str">
            <v xml:space="preserve">Setenta y dos (72) meses de experiencia profesional relacionada. </v>
          </cell>
          <cell r="O30">
            <v>227</v>
          </cell>
        </row>
        <row r="31">
          <cell r="J31" t="str">
            <v xml:space="preserve">Setenta y dos (72) meses de experiencia profesional relacionada. </v>
          </cell>
          <cell r="O31">
            <v>302</v>
          </cell>
        </row>
        <row r="32">
          <cell r="J32" t="str">
            <v xml:space="preserve">Setenta y dos (72) meses de experiencia profesional relacionada. </v>
          </cell>
          <cell r="O32">
            <v>303</v>
          </cell>
        </row>
        <row r="33">
          <cell r="J33" t="str">
            <v xml:space="preserve">Setenta y dos (72) meses de experiencia profesional relacionada. 
</v>
          </cell>
          <cell r="O33">
            <v>389</v>
          </cell>
        </row>
        <row r="34">
          <cell r="J34" t="str">
            <v xml:space="preserve">Setenta y dos (72) meses de experiencia profesional relacionada. </v>
          </cell>
          <cell r="O34">
            <v>425</v>
          </cell>
        </row>
        <row r="35">
          <cell r="J35" t="str">
            <v xml:space="preserve">Setenta y dos (72) meses de experiencia profesional relacionada. </v>
          </cell>
          <cell r="O35">
            <v>427</v>
          </cell>
        </row>
        <row r="36">
          <cell r="J36" t="str">
            <v xml:space="preserve">Setenta y dos (72) meses de experiencia profesional relacionada. </v>
          </cell>
          <cell r="O36">
            <v>1902</v>
          </cell>
        </row>
        <row r="37">
          <cell r="J37" t="str">
            <v>Cincuenta y cuatro (54) meses de experiencia profesional relacionada.</v>
          </cell>
          <cell r="O37">
            <v>23</v>
          </cell>
        </row>
        <row r="38">
          <cell r="J38" t="str">
            <v>Cincuenta y cuatro (54) meses de experiencia profesional relacionada.</v>
          </cell>
          <cell r="O38">
            <v>24</v>
          </cell>
        </row>
        <row r="39">
          <cell r="J39" t="str">
            <v>Cincuenta y cuatro (54) meses de experiencia profesional relacionada.</v>
          </cell>
          <cell r="O39">
            <v>25</v>
          </cell>
        </row>
        <row r="40">
          <cell r="J40" t="str">
            <v>Cincuenta y cuatro (54) meses de experiencia profesional relacionada.</v>
          </cell>
          <cell r="O40">
            <v>26</v>
          </cell>
        </row>
        <row r="41">
          <cell r="J41" t="str">
            <v>Cincuenta y cuatro (54) meses de experiencia profesional relacionada.</v>
          </cell>
          <cell r="O41">
            <v>27</v>
          </cell>
        </row>
        <row r="42">
          <cell r="J42" t="str">
            <v>Cincuenta y cuatro (54) meses de experiencia profesional relacionada.</v>
          </cell>
          <cell r="O42">
            <v>28</v>
          </cell>
        </row>
        <row r="43">
          <cell r="J43" t="str">
            <v>Cincuenta y cuatro (54) meses de experiencia profesional relacionada.</v>
          </cell>
          <cell r="O43">
            <v>29</v>
          </cell>
        </row>
        <row r="44">
          <cell r="J44" t="str">
            <v>Cincuenta y cuatro (54) meses de experiencia profesional relacionada.</v>
          </cell>
          <cell r="O44">
            <v>610</v>
          </cell>
        </row>
        <row r="45">
          <cell r="J45" t="str">
            <v xml:space="preserve">Cincuenta y cuatro (54) meses de experiencia profesional relacionada. </v>
          </cell>
          <cell r="O45">
            <v>379</v>
          </cell>
        </row>
        <row r="46">
          <cell r="J46" t="str">
            <v xml:space="preserve">Cincuenta y cuatro (54) meses de experiencia profesional relacionada. </v>
          </cell>
          <cell r="O46">
            <v>380</v>
          </cell>
        </row>
        <row r="47">
          <cell r="J47" t="str">
            <v xml:space="preserve">Cincuenta y cuatro (54) meses de experiencia profesional relacionada. </v>
          </cell>
          <cell r="O47">
            <v>381</v>
          </cell>
        </row>
        <row r="48">
          <cell r="J48" t="str">
            <v xml:space="preserve">Cincuenta y cuatro (54) meses de experiencia profesional relacionada. </v>
          </cell>
          <cell r="O48">
            <v>69</v>
          </cell>
        </row>
        <row r="49">
          <cell r="J49" t="str">
            <v xml:space="preserve">Cincuenta y cuatro (54) meses de experiencia profesional relacionada. </v>
          </cell>
          <cell r="O49">
            <v>70</v>
          </cell>
        </row>
        <row r="50">
          <cell r="J50" t="str">
            <v xml:space="preserve">Cincuenta y cuatro (54) meses de experiencia profesional relacionada. </v>
          </cell>
          <cell r="O50">
            <v>71</v>
          </cell>
        </row>
        <row r="51">
          <cell r="J51" t="str">
            <v xml:space="preserve">Cincuenta y cuatro (54) meses de experiencia profesional relacionada. </v>
          </cell>
          <cell r="O51">
            <v>72</v>
          </cell>
        </row>
        <row r="52">
          <cell r="J52" t="str">
            <v xml:space="preserve">Cincuenta y cuatro (54) meses de experiencia profesional relacionada. </v>
          </cell>
          <cell r="O52">
            <v>73</v>
          </cell>
        </row>
        <row r="53">
          <cell r="J53" t="str">
            <v xml:space="preserve">Cincuenta y cuatro (54) meses de experiencia profesional relacionada. </v>
          </cell>
          <cell r="O53">
            <v>585</v>
          </cell>
        </row>
        <row r="54">
          <cell r="J54" t="str">
            <v xml:space="preserve">Cincuenta y cuatro (54) meses de experiencia profesional relacionada. </v>
          </cell>
          <cell r="O54">
            <v>50</v>
          </cell>
        </row>
        <row r="55">
          <cell r="J55" t="str">
            <v xml:space="preserve">Cincuenta y cuatro (54) meses de experiencia profesional relacionada. </v>
          </cell>
          <cell r="O55">
            <v>51</v>
          </cell>
        </row>
        <row r="56">
          <cell r="J56" t="str">
            <v xml:space="preserve">Cincuenta y cuatro (54) meses de experiencia profesional relacionada. </v>
          </cell>
          <cell r="O56">
            <v>52</v>
          </cell>
        </row>
        <row r="57">
          <cell r="J57" t="str">
            <v xml:space="preserve">Cincuenta y cuatro (54) meses de experiencia profesional relacionada. </v>
          </cell>
          <cell r="O57">
            <v>53</v>
          </cell>
        </row>
        <row r="58">
          <cell r="J58" t="str">
            <v xml:space="preserve">Cincuenta y cuatro (54) meses de experiencia profesional relacionada. </v>
          </cell>
          <cell r="O58">
            <v>54</v>
          </cell>
        </row>
        <row r="59">
          <cell r="J59" t="str">
            <v xml:space="preserve">Cincuenta y cuatro (54) meses de experiencia profesional relacionada. </v>
          </cell>
          <cell r="O59">
            <v>55</v>
          </cell>
        </row>
        <row r="60">
          <cell r="J60" t="str">
            <v xml:space="preserve">Cincuenta y cuatro (54) meses de experiencia profesional relacionada. </v>
          </cell>
          <cell r="O60">
            <v>627</v>
          </cell>
        </row>
        <row r="61">
          <cell r="J61" t="str">
            <v xml:space="preserve">Cincuenta y cuatro (54) meses de experiencia profesional relacionada. </v>
          </cell>
          <cell r="O61">
            <v>609</v>
          </cell>
        </row>
        <row r="62">
          <cell r="J62" t="str">
            <v xml:space="preserve">Cincuenta y cuatro (54) meses de experiencia profesional relacionada. </v>
          </cell>
          <cell r="O62">
            <v>611</v>
          </cell>
        </row>
        <row r="63">
          <cell r="J63" t="str">
            <v xml:space="preserve">Cincuenta y cuatro (54) meses de experiencia profesional relacionada. </v>
          </cell>
          <cell r="O63">
            <v>620</v>
          </cell>
        </row>
        <row r="64">
          <cell r="J64" t="str">
            <v xml:space="preserve">Cincuenta y cuatro (54) meses de experiencia profesional relacionada. </v>
          </cell>
          <cell r="O64">
            <v>463</v>
          </cell>
        </row>
        <row r="65">
          <cell r="J65" t="str">
            <v xml:space="preserve">Cincuenta y cuatro (54) meses de experiencia profesional relacionada. </v>
          </cell>
          <cell r="O65">
            <v>464</v>
          </cell>
        </row>
        <row r="66">
          <cell r="J66" t="str">
            <v xml:space="preserve">Cincuenta y cuatro (54) meses de experiencia profesional relacionada. </v>
          </cell>
          <cell r="O66">
            <v>465</v>
          </cell>
        </row>
        <row r="67">
          <cell r="J67" t="str">
            <v xml:space="preserve">Cincuenta y cuatro (54) meses de experiencia profesional relacionada. </v>
          </cell>
          <cell r="O67">
            <v>466</v>
          </cell>
        </row>
        <row r="68">
          <cell r="J68" t="str">
            <v xml:space="preserve">Cincuenta y cuatro (54) meses de experiencia profesional relacionada. 
</v>
          </cell>
          <cell r="O68">
            <v>479</v>
          </cell>
        </row>
        <row r="69">
          <cell r="J69" t="str">
            <v xml:space="preserve">Cincuenta y cuatro (54) meses de experiencia profesional relacionada. 
</v>
          </cell>
          <cell r="O69">
            <v>480</v>
          </cell>
        </row>
        <row r="70">
          <cell r="J70" t="str">
            <v xml:space="preserve">Cincuenta y cuatro (54) meses de experiencia profesional relacionada. 
</v>
          </cell>
          <cell r="O70">
            <v>481</v>
          </cell>
        </row>
        <row r="71">
          <cell r="J71" t="str">
            <v xml:space="preserve">Cincuenta y cuatro (54) meses de experiencia profesional relacionada. 
</v>
          </cell>
          <cell r="O71">
            <v>491</v>
          </cell>
        </row>
        <row r="72">
          <cell r="J72" t="str">
            <v xml:space="preserve">Cincuenta y cuatro (54) meses de experiencia profesional relacionada. 
</v>
          </cell>
          <cell r="O72">
            <v>492</v>
          </cell>
        </row>
        <row r="73">
          <cell r="J73" t="str">
            <v xml:space="preserve">Cincuenta y cuatro (54) meses de experiencia profesional relacionada. </v>
          </cell>
          <cell r="O73">
            <v>516</v>
          </cell>
        </row>
        <row r="74">
          <cell r="J74" t="str">
            <v xml:space="preserve">Cincuenta y cuatro (54) meses de experiencia profesional relacionada. </v>
          </cell>
          <cell r="O74">
            <v>523</v>
          </cell>
        </row>
        <row r="75">
          <cell r="J75" t="str">
            <v xml:space="preserve">Cincuenta y cuatro (54) meses de experiencia profesional relacionada. </v>
          </cell>
          <cell r="O75">
            <v>535</v>
          </cell>
        </row>
        <row r="76">
          <cell r="J76" t="str">
            <v xml:space="preserve">Cincuenta y cuatro (54) meses de experiencia profesional relacionada. 
</v>
          </cell>
          <cell r="O76">
            <v>568</v>
          </cell>
        </row>
        <row r="77">
          <cell r="J77" t="str">
            <v xml:space="preserve">Cincuenta y cuatro (54) meses de experiencia profesional relacionada. 
</v>
          </cell>
          <cell r="O77">
            <v>569</v>
          </cell>
        </row>
        <row r="78">
          <cell r="J78" t="str">
            <v xml:space="preserve">Cincuenta y cuatro (54) meses de experiencia profesional relacionada. 
</v>
          </cell>
          <cell r="O78">
            <v>570</v>
          </cell>
        </row>
        <row r="79">
          <cell r="J79" t="str">
            <v xml:space="preserve">Cincuenta y cuatro (54) meses de experiencia profesional relacionada. 
</v>
          </cell>
          <cell r="O79">
            <v>571</v>
          </cell>
        </row>
        <row r="80">
          <cell r="J80" t="str">
            <v xml:space="preserve">Cincuenta y cuatro (54) meses de experiencia profesional relacionada. 
</v>
          </cell>
          <cell r="O80">
            <v>572</v>
          </cell>
        </row>
        <row r="81">
          <cell r="J81" t="str">
            <v xml:space="preserve">Cincuenta y cuatro (54) meses de experiencia profesional relacionada. </v>
          </cell>
          <cell r="O81">
            <v>194</v>
          </cell>
        </row>
        <row r="82">
          <cell r="J82" t="str">
            <v xml:space="preserve">Cincuenta y cuatro (54) meses de experiencia profesional relacionada. </v>
          </cell>
          <cell r="O82">
            <v>586</v>
          </cell>
        </row>
        <row r="83">
          <cell r="J83" t="str">
            <v>Cincuenta y cuatro (54) meses de experiencia profesional relacionada o docente.</v>
          </cell>
          <cell r="O83">
            <v>195</v>
          </cell>
        </row>
        <row r="84">
          <cell r="J84" t="str">
            <v xml:space="preserve">Cincuenta y cuatro (54) meses de experiencia profesional relacionada. </v>
          </cell>
          <cell r="O84">
            <v>142</v>
          </cell>
        </row>
        <row r="85">
          <cell r="J85" t="str">
            <v xml:space="preserve">Cincuenta y cuatro (54) meses de experiencia profesional relacionada. </v>
          </cell>
          <cell r="O85">
            <v>143</v>
          </cell>
        </row>
        <row r="86">
          <cell r="J86" t="str">
            <v xml:space="preserve">Cincuenta y cuatro (54) meses de experiencia profesional relacionada. </v>
          </cell>
          <cell r="O86">
            <v>636</v>
          </cell>
        </row>
        <row r="87">
          <cell r="J87" t="str">
            <v xml:space="preserve">Cincuenta y cuatro (54) meses de experiencia profesional relacionada. </v>
          </cell>
          <cell r="O87">
            <v>1970</v>
          </cell>
        </row>
        <row r="88">
          <cell r="J88" t="str">
            <v xml:space="preserve">Cincuenta y cuatro (54) meses de experiencia profesional relacionada. </v>
          </cell>
          <cell r="O88">
            <v>253</v>
          </cell>
        </row>
        <row r="89">
          <cell r="J89" t="str">
            <v xml:space="preserve">Cincuenta y cuatro (54) meses de experiencia profesional relacionada. </v>
          </cell>
          <cell r="O89">
            <v>254</v>
          </cell>
        </row>
        <row r="90">
          <cell r="J90" t="str">
            <v xml:space="preserve">Cincuenta y cuatro (54) meses de experiencia profesional relacionada. </v>
          </cell>
          <cell r="O90">
            <v>287</v>
          </cell>
        </row>
        <row r="91">
          <cell r="J91" t="str">
            <v xml:space="preserve">Cincuenta y cuatro (54) meses de experiencia profesional relacionada
</v>
          </cell>
          <cell r="O91">
            <v>396</v>
          </cell>
        </row>
        <row r="92">
          <cell r="J92" t="str">
            <v xml:space="preserve">Cincuenta y cuatro (54) meses de experiencia profesional relacionada
</v>
          </cell>
          <cell r="O92">
            <v>397</v>
          </cell>
        </row>
        <row r="93">
          <cell r="J93" t="str">
            <v xml:space="preserve">Cincuenta y cuatro (54) meses de experiencia profesional relacionada. </v>
          </cell>
          <cell r="O93">
            <v>56</v>
          </cell>
        </row>
        <row r="94">
          <cell r="J94" t="str">
            <v xml:space="preserve">Cincuenta y cuatro (54) meses de experiencia profesional relacionada. </v>
          </cell>
          <cell r="O94">
            <v>426</v>
          </cell>
        </row>
        <row r="95">
          <cell r="J95" t="str">
            <v>Treinta y seis (36) meses de experiencia profesional relacionada.</v>
          </cell>
          <cell r="O95">
            <v>20</v>
          </cell>
        </row>
        <row r="96">
          <cell r="J96" t="str">
            <v>Treinta y seis (36) meses de experiencia profesional relacionada.</v>
          </cell>
          <cell r="O96">
            <v>21</v>
          </cell>
        </row>
        <row r="97">
          <cell r="J97" t="str">
            <v>Treinta y seis (36) meses de experiencia profesional relacionada.</v>
          </cell>
          <cell r="O97">
            <v>22</v>
          </cell>
        </row>
        <row r="98">
          <cell r="J98" t="str">
            <v xml:space="preserve">Treinta y seis meses (36) meses de experiencia profesional relacionada. </v>
          </cell>
          <cell r="O98">
            <v>87</v>
          </cell>
        </row>
        <row r="99">
          <cell r="J99" t="str">
            <v xml:space="preserve">Treinta y seis meses (36) meses de experiencia profesional relacionada. </v>
          </cell>
          <cell r="O99">
            <v>88</v>
          </cell>
        </row>
        <row r="100">
          <cell r="J100" t="str">
            <v xml:space="preserve">Treinta y seis meses (36) meses de experiencia profesional relacionada. </v>
          </cell>
          <cell r="O100">
            <v>89</v>
          </cell>
        </row>
        <row r="101">
          <cell r="J101" t="str">
            <v xml:space="preserve">Treinta y seis meses (36) meses de experiencia profesional relacionada. </v>
          </cell>
          <cell r="O101">
            <v>90</v>
          </cell>
        </row>
        <row r="102">
          <cell r="J102" t="str">
            <v xml:space="preserve">Treinta y seis meses (36) meses de experiencia profesional relacionada. </v>
          </cell>
          <cell r="O102">
            <v>91</v>
          </cell>
        </row>
        <row r="103">
          <cell r="J103" t="str">
            <v xml:space="preserve">Treinta y seis meses (36) meses de experiencia profesional relacionada. </v>
          </cell>
          <cell r="O103">
            <v>92</v>
          </cell>
        </row>
        <row r="104">
          <cell r="J104" t="str">
            <v xml:space="preserve">Treinta y seis meses (36) meses de experiencia profesional relacionada. </v>
          </cell>
          <cell r="O104">
            <v>93</v>
          </cell>
        </row>
        <row r="105">
          <cell r="J105" t="str">
            <v xml:space="preserve">Treinta y seis meses (36) meses de experiencia profesional relacionada. </v>
          </cell>
          <cell r="O105">
            <v>94</v>
          </cell>
        </row>
        <row r="106">
          <cell r="J106" t="str">
            <v xml:space="preserve">Treinta y seis meses (36) meses de experiencia profesional relacionada. </v>
          </cell>
          <cell r="O106">
            <v>95</v>
          </cell>
        </row>
        <row r="107">
          <cell r="J107" t="str">
            <v xml:space="preserve">Treinta y seis meses (36) meses de experiencia profesional relacionada. </v>
          </cell>
          <cell r="O107">
            <v>96</v>
          </cell>
        </row>
        <row r="108">
          <cell r="J108" t="str">
            <v xml:space="preserve">Treinta y seis meses (36) meses de experiencia profesional relacionada. </v>
          </cell>
          <cell r="O108">
            <v>97</v>
          </cell>
        </row>
        <row r="109">
          <cell r="J109" t="str">
            <v xml:space="preserve">Treinta y seis meses (36) meses de experiencia profesional relacionada. </v>
          </cell>
          <cell r="O109">
            <v>98</v>
          </cell>
        </row>
        <row r="110">
          <cell r="J110" t="str">
            <v xml:space="preserve">Treinta y seis meses (36) meses de experiencia profesional relacionada. </v>
          </cell>
          <cell r="O110">
            <v>100</v>
          </cell>
        </row>
        <row r="111">
          <cell r="J111" t="str">
            <v xml:space="preserve">Treinta y seis meses (36) meses de experiencia profesional relacionada. </v>
          </cell>
          <cell r="O111">
            <v>616</v>
          </cell>
        </row>
        <row r="112">
          <cell r="J112" t="str">
            <v>Treinta y seis (36) meses de experiencia profesional relacionada.</v>
          </cell>
          <cell r="O112">
            <v>121</v>
          </cell>
        </row>
        <row r="113">
          <cell r="J113" t="str">
            <v xml:space="preserve">Treinta y seis meses (36) meses de experiencia profesional relacionada. </v>
          </cell>
          <cell r="O113">
            <v>99</v>
          </cell>
        </row>
        <row r="114">
          <cell r="J114" t="str">
            <v xml:space="preserve">Treinta y seis meses (36) meses de experiencia profesional relacionada. </v>
          </cell>
          <cell r="O114">
            <v>1817</v>
          </cell>
        </row>
        <row r="115">
          <cell r="J115" t="str">
            <v>Treinta y seis (36) meses de experiencia profesional relacionada.</v>
          </cell>
          <cell r="O115">
            <v>47</v>
          </cell>
        </row>
        <row r="116">
          <cell r="J116" t="str">
            <v>Treinta y seis (36) meses de experiencia profesional relacionada.</v>
          </cell>
          <cell r="O116">
            <v>48</v>
          </cell>
        </row>
        <row r="117">
          <cell r="J117" t="str">
            <v>Treinta y seis (36) meses de experiencia profesional relacionada.</v>
          </cell>
          <cell r="O117">
            <v>49</v>
          </cell>
        </row>
        <row r="118">
          <cell r="J118" t="str">
            <v>Treinta y seis (36) meses de experiencia profesional relacionada.</v>
          </cell>
          <cell r="O118">
            <v>84</v>
          </cell>
        </row>
        <row r="119">
          <cell r="J119" t="str">
            <v xml:space="preserve">Treinta y seis (36) meses de experiencia profesional relacionada. </v>
          </cell>
          <cell r="O119">
            <v>626</v>
          </cell>
        </row>
        <row r="120">
          <cell r="J120" t="str">
            <v>Treinta y seis (36) meses de experiencia profesional relacionada.</v>
          </cell>
          <cell r="O120">
            <v>603</v>
          </cell>
        </row>
        <row r="121">
          <cell r="J121" t="str">
            <v xml:space="preserve">Treinta y seis (36) meses de experiencia profesional relacionada.  
(2 años de experiencia en derecho administrativo) </v>
          </cell>
          <cell r="O121">
            <v>615</v>
          </cell>
        </row>
        <row r="122">
          <cell r="J122" t="str">
            <v>Treinta y seis (36) meses de experiencia profesional relacionada.</v>
          </cell>
          <cell r="O122">
            <v>618</v>
          </cell>
        </row>
        <row r="123">
          <cell r="J123" t="str">
            <v>Treinta y seis (36) meses de experiencia profesional relacionada.</v>
          </cell>
          <cell r="O123">
            <v>619</v>
          </cell>
        </row>
        <row r="124">
          <cell r="J124" t="str">
            <v>Treinta y seis (36) meses de experiencia profesional relacionada.</v>
          </cell>
          <cell r="O124">
            <v>462</v>
          </cell>
        </row>
        <row r="125">
          <cell r="J125" t="str">
            <v xml:space="preserve">Treinta y seis meses (36) meses de experiencia profesional relacionada. 
</v>
          </cell>
          <cell r="O125">
            <v>478</v>
          </cell>
        </row>
        <row r="126">
          <cell r="J126" t="str">
            <v>Treinta y seis (36) meses de experiencia profesional relacionada.</v>
          </cell>
          <cell r="O126">
            <v>510</v>
          </cell>
        </row>
        <row r="127">
          <cell r="J127" t="str">
            <v>Treinta y seis (36) meses de experiencia profesional relacionada.</v>
          </cell>
          <cell r="O127">
            <v>477</v>
          </cell>
        </row>
        <row r="128">
          <cell r="J128" t="str">
            <v>Treinta y seis (36) meses de experiencia profesional relacionada.</v>
          </cell>
          <cell r="O128">
            <v>343</v>
          </cell>
        </row>
        <row r="129">
          <cell r="J129" t="str">
            <v>Treinta y seis (36) meses de experiencia profesional relacionada.</v>
          </cell>
          <cell r="O129">
            <v>565</v>
          </cell>
        </row>
        <row r="130">
          <cell r="J130" t="str">
            <v>Treinta y seis (36) meses de experiencia profesional relacionada.</v>
          </cell>
          <cell r="O130">
            <v>566</v>
          </cell>
        </row>
        <row r="131">
          <cell r="J131" t="str">
            <v>Treinta y seis (36) meses de experiencia profesional relacionada.</v>
          </cell>
          <cell r="O131">
            <v>567</v>
          </cell>
        </row>
        <row r="132">
          <cell r="J132" t="str">
            <v>Treinta y seis (36) meses de experiencia profesional relacionada.</v>
          </cell>
          <cell r="O132">
            <v>0</v>
          </cell>
        </row>
        <row r="133">
          <cell r="J133" t="str">
            <v>Treinta y seis (36) meses de experiencia profesional relacionada.</v>
          </cell>
          <cell r="O133">
            <v>0</v>
          </cell>
        </row>
        <row r="134">
          <cell r="J134" t="str">
            <v>Treinta y seis (36) meses de experiencia profesional relacionada.</v>
          </cell>
          <cell r="O134">
            <v>191</v>
          </cell>
        </row>
        <row r="135">
          <cell r="J135" t="str">
            <v>Treinta y seis (36) meses de experiencia profesional relacionada.</v>
          </cell>
          <cell r="O135">
            <v>193</v>
          </cell>
        </row>
        <row r="136">
          <cell r="J136" t="str">
            <v>Treinta y seis (36) meses de experiencia profesional relacionada.</v>
          </cell>
          <cell r="O136">
            <v>252</v>
          </cell>
        </row>
        <row r="137">
          <cell r="J137" t="str">
            <v>Treinta y seis (36) meses de experiencia profesional relacionada.</v>
          </cell>
          <cell r="O137">
            <v>417</v>
          </cell>
        </row>
        <row r="138">
          <cell r="J138" t="str">
            <v>Treinta y seis (36) meses de experiencia profesional relacionada.</v>
          </cell>
          <cell r="O138">
            <v>249</v>
          </cell>
        </row>
        <row r="139">
          <cell r="J139" t="str">
            <v>Treinta y seis (36) meses de experiencia profesional relacionada.</v>
          </cell>
          <cell r="O139">
            <v>250</v>
          </cell>
        </row>
        <row r="140">
          <cell r="J140" t="str">
            <v>Treinta y seis (36) meses de experiencia profesional relacionada.</v>
          </cell>
          <cell r="O140">
            <v>251</v>
          </cell>
        </row>
        <row r="141">
          <cell r="J141" t="str">
            <v>Treinta y seis (36) meses de experiencia profesional relacionada.</v>
          </cell>
          <cell r="O141">
            <v>270</v>
          </cell>
        </row>
        <row r="142">
          <cell r="J142" t="str">
            <v>Treinta y seis (36) meses de experiencia profesional relacionada.</v>
          </cell>
          <cell r="O142">
            <v>285</v>
          </cell>
        </row>
        <row r="143">
          <cell r="J143" t="str">
            <v>Treinta y seis (36) meses de experiencia profesional relacionada.</v>
          </cell>
          <cell r="O143">
            <v>286</v>
          </cell>
        </row>
        <row r="144">
          <cell r="J144" t="str">
            <v>Treinta y seis (36) meses de experiencia profesional relacionada.</v>
          </cell>
          <cell r="O144">
            <v>301</v>
          </cell>
        </row>
        <row r="145">
          <cell r="J145" t="str">
            <v>Treinta y seis (36) meses de experiencia profesional relacionada.</v>
          </cell>
          <cell r="O145">
            <v>395</v>
          </cell>
        </row>
        <row r="146">
          <cell r="J146" t="str">
            <v>Treinta y seis (36) meses de experiencia profesional relacionada.</v>
          </cell>
          <cell r="O146">
            <v>617</v>
          </cell>
        </row>
        <row r="147">
          <cell r="J147" t="str">
            <v>Treinta y seis (36) meses de experiencia profesional relacionada.</v>
          </cell>
          <cell r="O147">
            <v>423</v>
          </cell>
        </row>
        <row r="148">
          <cell r="J148" t="str">
            <v>Treinta y seis (36) meses de experiencia profesional relacionada.</v>
          </cell>
          <cell r="O148">
            <v>424</v>
          </cell>
        </row>
        <row r="149">
          <cell r="J149" t="str">
            <v>Treinta y seis (36) meses de experiencia profesional relacionada.</v>
          </cell>
          <cell r="O149">
            <v>192</v>
          </cell>
        </row>
        <row r="150">
          <cell r="J150" t="str">
            <v>Treinta y seis (36) meses de experiencia profesional relacionada.</v>
          </cell>
          <cell r="O150">
            <v>2321</v>
          </cell>
        </row>
        <row r="151">
          <cell r="J151" t="str">
            <v>Treinta y seis (36) meses de experiencia profesional relacionada.</v>
          </cell>
          <cell r="O151">
            <v>2386</v>
          </cell>
        </row>
        <row r="152">
          <cell r="J152" t="str">
            <v>Cincuenta y un (51) meses de experiencia profesional relacionada.</v>
          </cell>
          <cell r="O152">
            <v>19</v>
          </cell>
        </row>
        <row r="153">
          <cell r="J153" t="str">
            <v xml:space="preserve">Cincuenta y un (51) meses de experiencia profesional relacionada. </v>
          </cell>
          <cell r="O153">
            <v>718</v>
          </cell>
        </row>
        <row r="154">
          <cell r="J154" t="str">
            <v>Cincuenta y un (51) meses de experiencia profesional relacionada.</v>
          </cell>
          <cell r="O154">
            <v>120</v>
          </cell>
        </row>
        <row r="155">
          <cell r="J155" t="str">
            <v>51 meses de experiencia profesional relacionada</v>
          </cell>
          <cell r="O155">
            <v>2384</v>
          </cell>
        </row>
        <row r="156">
          <cell r="J156" t="str">
            <v>Cincuenta y un (51) meses de experiencia profesional relacionada.</v>
          </cell>
          <cell r="O156">
            <v>41945</v>
          </cell>
        </row>
        <row r="157">
          <cell r="J157" t="str">
            <v>Cincuenta y un (51) meses de experiencia profesional relacionada.</v>
          </cell>
          <cell r="O157">
            <v>41946</v>
          </cell>
        </row>
        <row r="158">
          <cell r="J158" t="str">
            <v>Cincuenta y un (51) meses de experiencia profesional relacionada.</v>
          </cell>
          <cell r="O158">
            <v>41943</v>
          </cell>
        </row>
        <row r="159">
          <cell r="J159" t="str">
            <v>Cincuenta y un (51) meses de experiencia profesional relacionada.</v>
          </cell>
          <cell r="O159">
            <v>41944</v>
          </cell>
        </row>
        <row r="160">
          <cell r="J160" t="str">
            <v>Cincuenta y un (51) meses de experiencia profesional relacionada.</v>
          </cell>
          <cell r="O160">
            <v>41947</v>
          </cell>
        </row>
        <row r="161">
          <cell r="J161" t="str">
            <v xml:space="preserve">Cincuenta y un (51) meses de experiencia profesional relacionada. </v>
          </cell>
          <cell r="O161">
            <v>44</v>
          </cell>
        </row>
        <row r="162">
          <cell r="J162" t="str">
            <v xml:space="preserve">Cincuenta y un (51) meses de experiencia profesional relacionada. </v>
          </cell>
          <cell r="O162">
            <v>45</v>
          </cell>
        </row>
        <row r="163">
          <cell r="J163" t="str">
            <v xml:space="preserve">Cincuenta y un (51) meses de experiencia profesional relacionada. </v>
          </cell>
          <cell r="O163">
            <v>46</v>
          </cell>
        </row>
        <row r="164">
          <cell r="J164" t="str">
            <v xml:space="preserve">Cincuenta y un (51) meses de experiencia profesional relacionada, de los cuales por lo menos dos (2) años en haber adelantado procesos administrativos sancionatorios. </v>
          </cell>
          <cell r="O164">
            <v>41939</v>
          </cell>
        </row>
        <row r="165">
          <cell r="J165" t="str">
            <v xml:space="preserve">Cincuenta y un (51) meses de experiencia profesional relacionada, de los cuales por lo menos dos (2) años en haber adelantado procesos administrativos sancionatorios. </v>
          </cell>
          <cell r="O165">
            <v>41940</v>
          </cell>
        </row>
        <row r="166">
          <cell r="J166" t="str">
            <v xml:space="preserve">Cincuenta y un (51) meses de experiencia profesional relacionada, de los cuales por lo menos dos (2) años en haber adelantado procesos administrativos sancionatorios. </v>
          </cell>
          <cell r="O166">
            <v>41941</v>
          </cell>
        </row>
        <row r="167">
          <cell r="J167" t="str">
            <v xml:space="preserve">Cincuenta y un (51) meses de experiencia profesional relacionada. </v>
          </cell>
          <cell r="O167">
            <v>41942</v>
          </cell>
        </row>
        <row r="168">
          <cell r="J168" t="str">
            <v xml:space="preserve">Cincuenta y un (51) meses de experiencia profesional relacionada. </v>
          </cell>
          <cell r="O168">
            <v>41915</v>
          </cell>
        </row>
        <row r="169">
          <cell r="J169" t="str">
            <v xml:space="preserve">Cincuenta y un (51) meses de experiencia profesional relacionada. </v>
          </cell>
          <cell r="O169">
            <v>41916</v>
          </cell>
        </row>
        <row r="170">
          <cell r="J170" t="str">
            <v xml:space="preserve">Cincuenta y un (51) meses de experiencia profesional relacionada. </v>
          </cell>
          <cell r="O170">
            <v>41917</v>
          </cell>
        </row>
        <row r="171">
          <cell r="J171" t="str">
            <v xml:space="preserve">Cincuenta y un (51) meses de experiencia profesional relacionada. </v>
          </cell>
          <cell r="O171">
            <v>41918</v>
          </cell>
        </row>
        <row r="172">
          <cell r="J172" t="str">
            <v xml:space="preserve">Cincuenta y un (51) meses de experiencia profesional relacionada. </v>
          </cell>
          <cell r="O172">
            <v>41919</v>
          </cell>
        </row>
        <row r="173">
          <cell r="J173" t="str">
            <v xml:space="preserve">Cincuenta y un (51) meses de experiencia profesional relacionada. </v>
          </cell>
          <cell r="O173">
            <v>41920</v>
          </cell>
        </row>
        <row r="174">
          <cell r="J174" t="str">
            <v xml:space="preserve">Cincuenta y un (51) meses de experiencia profesional relacionada. </v>
          </cell>
          <cell r="O174">
            <v>506</v>
          </cell>
        </row>
        <row r="175">
          <cell r="J175" t="str">
            <v xml:space="preserve">Cincuenta y un (51) meses de experiencia profesional relacionada. </v>
          </cell>
          <cell r="O175">
            <v>633</v>
          </cell>
        </row>
        <row r="176">
          <cell r="J176" t="str">
            <v xml:space="preserve">Cincuenta y un (51) meses de experiencia profesional relacionada. </v>
          </cell>
          <cell r="O176">
            <v>667</v>
          </cell>
        </row>
        <row r="177">
          <cell r="J177" t="str">
            <v xml:space="preserve">Cincuenta y un (51) meses de experiencia profesional relacionada. </v>
          </cell>
          <cell r="O177">
            <v>719</v>
          </cell>
        </row>
        <row r="178">
          <cell r="J178" t="str">
            <v xml:space="preserve">Cincuenta y un (51) meses de experiencia profesional relacionada. </v>
          </cell>
          <cell r="O178">
            <v>748</v>
          </cell>
        </row>
        <row r="179">
          <cell r="J179" t="str">
            <v xml:space="preserve">Cincuenta y un (51) meses de experiencia profesional relacionada. </v>
          </cell>
          <cell r="O179">
            <v>794</v>
          </cell>
        </row>
        <row r="180">
          <cell r="J180" t="str">
            <v xml:space="preserve">Cincuenta y un (51) meses de experiencia profesional relacionada. </v>
          </cell>
          <cell r="O180">
            <v>795</v>
          </cell>
        </row>
        <row r="181">
          <cell r="J181" t="str">
            <v xml:space="preserve">Cincuenta y un (51) meses de experiencia profesional relacionada. </v>
          </cell>
          <cell r="O181">
            <v>958</v>
          </cell>
        </row>
        <row r="182">
          <cell r="J182" t="str">
            <v xml:space="preserve">Cincuenta y un (51) meses de experiencia profesional relacionada. </v>
          </cell>
          <cell r="O182">
            <v>959</v>
          </cell>
        </row>
        <row r="183">
          <cell r="J183" t="str">
            <v xml:space="preserve">Cincuenta y un (51) meses de experiencia profesional relacionada. </v>
          </cell>
          <cell r="O183">
            <v>1149</v>
          </cell>
        </row>
        <row r="184">
          <cell r="J184" t="str">
            <v xml:space="preserve">Cincuenta y un (51) meses de experiencia profesional relacionada. </v>
          </cell>
          <cell r="O184">
            <v>1150</v>
          </cell>
        </row>
        <row r="185">
          <cell r="J185" t="str">
            <v xml:space="preserve">Cincuenta y un (51) meses de experiencia profesional relacionada. </v>
          </cell>
          <cell r="O185">
            <v>1251</v>
          </cell>
        </row>
        <row r="186">
          <cell r="J186" t="str">
            <v xml:space="preserve">Cincuenta y un (51) meses de experiencia profesional relacionada. </v>
          </cell>
          <cell r="O186">
            <v>1252</v>
          </cell>
        </row>
        <row r="187">
          <cell r="J187" t="str">
            <v xml:space="preserve">Cincuenta y un (51) meses de experiencia profesional relacionada. </v>
          </cell>
          <cell r="O187">
            <v>1253</v>
          </cell>
        </row>
        <row r="188">
          <cell r="J188" t="str">
            <v xml:space="preserve">Cincuenta y un (51) meses de experiencia profesional relacionada. </v>
          </cell>
          <cell r="O188">
            <v>1254</v>
          </cell>
        </row>
        <row r="189">
          <cell r="J189" t="str">
            <v xml:space="preserve">Cincuenta y un (51) meses de experiencia profesional relacionada. </v>
          </cell>
          <cell r="O189">
            <v>1257</v>
          </cell>
        </row>
        <row r="190">
          <cell r="J190" t="str">
            <v xml:space="preserve">Cincuenta y un (51) meses de experiencia profesional relacionada. </v>
          </cell>
          <cell r="O190">
            <v>1505</v>
          </cell>
        </row>
        <row r="191">
          <cell r="J191" t="str">
            <v xml:space="preserve">Cincuenta y un (51) meses de experiencia profesional relacionada. </v>
          </cell>
          <cell r="O191">
            <v>1508</v>
          </cell>
        </row>
        <row r="192">
          <cell r="J192" t="str">
            <v xml:space="preserve">Cincuenta y un (51) meses de experiencia profesional relacionada. </v>
          </cell>
          <cell r="O192">
            <v>1510</v>
          </cell>
        </row>
        <row r="193">
          <cell r="J193" t="str">
            <v xml:space="preserve">Cincuenta y un (51) meses de experiencia profesional relacionada. </v>
          </cell>
          <cell r="O193">
            <v>1816</v>
          </cell>
        </row>
        <row r="194">
          <cell r="J194" t="str">
            <v xml:space="preserve">Cincuenta y un (51) meses de experiencia profesional relacionada. </v>
          </cell>
          <cell r="O194">
            <v>1896</v>
          </cell>
        </row>
        <row r="195">
          <cell r="J195" t="str">
            <v xml:space="preserve">Cincuenta y un (51) meses de experiencia profesional relacionada. </v>
          </cell>
          <cell r="O195">
            <v>1898</v>
          </cell>
        </row>
        <row r="196">
          <cell r="J196" t="str">
            <v xml:space="preserve">Cincuenta y un (51) meses de experiencia profesional relacionada. </v>
          </cell>
          <cell r="O196">
            <v>1901</v>
          </cell>
        </row>
        <row r="197">
          <cell r="J197" t="str">
            <v xml:space="preserve">Cincuenta y un (51) meses de experiencia profesional relacionada. </v>
          </cell>
          <cell r="O197">
            <v>2114</v>
          </cell>
        </row>
        <row r="198">
          <cell r="J198" t="str">
            <v xml:space="preserve">Cincuenta y un (51) meses de experiencia profesional relacionada. </v>
          </cell>
          <cell r="O198">
            <v>2115</v>
          </cell>
        </row>
        <row r="199">
          <cell r="J199" t="str">
            <v xml:space="preserve">Cincuenta y un (51) meses de experiencia profesional relacionada. </v>
          </cell>
          <cell r="O199">
            <v>2116</v>
          </cell>
        </row>
        <row r="200">
          <cell r="J200" t="str">
            <v xml:space="preserve">Cincuenta y un (51) meses de experiencia profesional relacionada. </v>
          </cell>
          <cell r="O200">
            <v>2117</v>
          </cell>
        </row>
        <row r="201">
          <cell r="J201" t="str">
            <v xml:space="preserve">Cincuenta y un (51) meses de experiencia profesional relacionada. </v>
          </cell>
          <cell r="O201">
            <v>2119</v>
          </cell>
        </row>
        <row r="202">
          <cell r="J202" t="str">
            <v xml:space="preserve">Cincuenta y un (51) meses de experiencia profesional relacionada. </v>
          </cell>
          <cell r="O202">
            <v>2120</v>
          </cell>
        </row>
        <row r="203">
          <cell r="J203" t="str">
            <v xml:space="preserve">Cincuenta y un (51) meses de experiencia profesional relacionada. </v>
          </cell>
          <cell r="O203">
            <v>2319</v>
          </cell>
        </row>
        <row r="204">
          <cell r="J204" t="str">
            <v xml:space="preserve">Cincuenta y un (51) meses de experiencia profesional relacionada. </v>
          </cell>
          <cell r="O204">
            <v>2383</v>
          </cell>
        </row>
        <row r="205">
          <cell r="J205" t="str">
            <v xml:space="preserve">Cincuenta y un (51) meses de experiencia profesional relacionada. </v>
          </cell>
          <cell r="O205">
            <v>2385</v>
          </cell>
        </row>
        <row r="206">
          <cell r="J206" t="str">
            <v xml:space="preserve">Cincuenta y un (51) meses de experiencia profesional relacionada. </v>
          </cell>
          <cell r="O206">
            <v>2406</v>
          </cell>
        </row>
        <row r="207">
          <cell r="J207" t="str">
            <v xml:space="preserve">Cincuenta y un (51) meses de experiencia profesional relacionada. </v>
          </cell>
          <cell r="O207">
            <v>2468</v>
          </cell>
        </row>
        <row r="208">
          <cell r="J208" t="str">
            <v xml:space="preserve">Cincuenta y un (51) meses de experiencia profesional relacionada. </v>
          </cell>
          <cell r="O208">
            <v>2497</v>
          </cell>
        </row>
        <row r="209">
          <cell r="J209" t="str">
            <v xml:space="preserve">Cincuenta y un (51) meses de experiencia profesional relacionada. </v>
          </cell>
          <cell r="O209">
            <v>2595</v>
          </cell>
        </row>
        <row r="210">
          <cell r="J210" t="str">
            <v xml:space="preserve">Cincuenta y un (51) meses de experiencia profesional relacionada. </v>
          </cell>
          <cell r="O210">
            <v>2596</v>
          </cell>
        </row>
        <row r="211">
          <cell r="J211" t="str">
            <v xml:space="preserve">Cincuenta y un (51) meses de experiencia profesional relacionada. </v>
          </cell>
          <cell r="O211">
            <v>2598</v>
          </cell>
        </row>
        <row r="212">
          <cell r="J212" t="str">
            <v xml:space="preserve">Cincuenta y un (51) meses de experiencia profesional relacionada. </v>
          </cell>
          <cell r="O212">
            <v>2772</v>
          </cell>
        </row>
        <row r="213">
          <cell r="J213" t="str">
            <v xml:space="preserve">Cincuenta y un (51) meses de experiencia profesional relacionada. </v>
          </cell>
          <cell r="O213">
            <v>2773</v>
          </cell>
        </row>
        <row r="214">
          <cell r="J214" t="str">
            <v xml:space="preserve">Cincuenta y un (51) meses de experiencia profesional relacionada. </v>
          </cell>
          <cell r="O214">
            <v>41921</v>
          </cell>
        </row>
        <row r="215">
          <cell r="J215" t="str">
            <v xml:space="preserve">Cincuenta y un (51) meses de experiencia profesional relacionada. </v>
          </cell>
          <cell r="O215">
            <v>41922</v>
          </cell>
        </row>
        <row r="216">
          <cell r="J216" t="str">
            <v xml:space="preserve">Cincuenta y un (51) meses de experiencia profesional relacionada. </v>
          </cell>
          <cell r="O216">
            <v>41923</v>
          </cell>
        </row>
        <row r="217">
          <cell r="J217" t="str">
            <v xml:space="preserve">Cincuenta y un (51) meses de experiencia profesional relacionada. </v>
          </cell>
          <cell r="O217">
            <v>41924</v>
          </cell>
        </row>
        <row r="218">
          <cell r="J218" t="str">
            <v xml:space="preserve">Cincuenta y un (51) meses de experiencia profesional relacionada. </v>
          </cell>
          <cell r="O218">
            <v>41925</v>
          </cell>
        </row>
        <row r="219">
          <cell r="J219" t="str">
            <v xml:space="preserve">Cincuenta y un (51) meses de experiencia profesional relacionada. </v>
          </cell>
          <cell r="O219">
            <v>41926</v>
          </cell>
        </row>
        <row r="220">
          <cell r="J220" t="str">
            <v xml:space="preserve">Cincuenta y un (51) meses de experiencia profesional relacionada. </v>
          </cell>
          <cell r="O220">
            <v>41927</v>
          </cell>
        </row>
        <row r="221">
          <cell r="J221" t="str">
            <v xml:space="preserve">Cincuenta y un (51) meses de experiencia profesional relacionada. </v>
          </cell>
          <cell r="O221">
            <v>41928</v>
          </cell>
        </row>
        <row r="222">
          <cell r="J222" t="str">
            <v xml:space="preserve">Cincuenta y un (51) meses de experiencia profesional relacionada. </v>
          </cell>
          <cell r="O222">
            <v>41929</v>
          </cell>
        </row>
        <row r="223">
          <cell r="J223" t="str">
            <v xml:space="preserve">Cincuenta y un (51) meses de experiencia profesional relacionada. </v>
          </cell>
          <cell r="O223">
            <v>41930</v>
          </cell>
        </row>
        <row r="224">
          <cell r="J224" t="str">
            <v xml:space="preserve">Cincuenta y un (51) meses de experiencia profesional relacionada. </v>
          </cell>
          <cell r="O224">
            <v>41931</v>
          </cell>
        </row>
        <row r="225">
          <cell r="J225" t="str">
            <v xml:space="preserve">Cincuenta y un (51) meses de experiencia profesional relacionada. </v>
          </cell>
          <cell r="O225">
            <v>41932</v>
          </cell>
        </row>
        <row r="226">
          <cell r="J226" t="str">
            <v xml:space="preserve">Cincuenta y un (51) meses de experiencia profesional relacionada. </v>
          </cell>
          <cell r="O226">
            <v>2404</v>
          </cell>
        </row>
        <row r="227">
          <cell r="J227" t="str">
            <v xml:space="preserve">Cincuenta y un (51) meses de experiencia profesional relacionada. </v>
          </cell>
          <cell r="O227">
            <v>41933</v>
          </cell>
        </row>
        <row r="228">
          <cell r="J228" t="str">
            <v xml:space="preserve">Cincuenta y un (51) meses de experiencia profesional relacionada. </v>
          </cell>
          <cell r="O228">
            <v>41934</v>
          </cell>
        </row>
        <row r="229">
          <cell r="J229" t="str">
            <v xml:space="preserve">Cincuenta y un (51) meses de experiencia profesional relacionada. </v>
          </cell>
          <cell r="O229">
            <v>41935</v>
          </cell>
        </row>
        <row r="230">
          <cell r="J230" t="str">
            <v xml:space="preserve">Cincuenta y un (51) meses de experiencia profesional relacionada. </v>
          </cell>
          <cell r="O230">
            <v>41936</v>
          </cell>
        </row>
        <row r="231">
          <cell r="J231" t="str">
            <v xml:space="preserve">Cincuenta y un (51) meses de experiencia profesional relacionada. </v>
          </cell>
          <cell r="O231">
            <v>41937</v>
          </cell>
        </row>
        <row r="232">
          <cell r="J232" t="str">
            <v xml:space="preserve">Cincuenta y un (51) meses de experiencia profesional relacionada. </v>
          </cell>
          <cell r="O232">
            <v>41938</v>
          </cell>
        </row>
        <row r="233">
          <cell r="J233" t="str">
            <v xml:space="preserve">Cincuenta y un (51) meses de experiencia profesional relacionada. </v>
          </cell>
          <cell r="O233">
            <v>450</v>
          </cell>
        </row>
        <row r="234">
          <cell r="J234" t="str">
            <v xml:space="preserve">Cincuenta y un (51) meses de experiencia profesional relacionada. </v>
          </cell>
          <cell r="O234">
            <v>455</v>
          </cell>
        </row>
        <row r="235">
          <cell r="J235" t="str">
            <v xml:space="preserve">Cincuenta y un (51) meses de experiencia profesional relacionada. </v>
          </cell>
          <cell r="O235">
            <v>456</v>
          </cell>
        </row>
        <row r="236">
          <cell r="J236" t="str">
            <v xml:space="preserve">Cincuenta y un (51) meses de experiencia profesional relacionada. </v>
          </cell>
          <cell r="O236">
            <v>457</v>
          </cell>
        </row>
        <row r="237">
          <cell r="J237" t="str">
            <v xml:space="preserve">Cincuenta y un (51) meses de experiencia profesional relacionada. </v>
          </cell>
          <cell r="O237">
            <v>458</v>
          </cell>
        </row>
        <row r="238">
          <cell r="J238" t="str">
            <v xml:space="preserve">Cincuenta y un (51) meses de experiencia profesional relacionada. </v>
          </cell>
          <cell r="O238">
            <v>459</v>
          </cell>
        </row>
        <row r="239">
          <cell r="J239" t="str">
            <v xml:space="preserve">Cincuenta y un (51) meses de experiencia profesional relacionada. </v>
          </cell>
          <cell r="O239">
            <v>460</v>
          </cell>
        </row>
        <row r="240">
          <cell r="J240" t="str">
            <v xml:space="preserve">Cincuenta y un (51) meses de experiencia profesional relacionada. </v>
          </cell>
          <cell r="O240">
            <v>461</v>
          </cell>
        </row>
        <row r="241">
          <cell r="J241" t="str">
            <v xml:space="preserve">Cincuenta y un (51) meses de experiencia profesional relacionada. 
</v>
          </cell>
          <cell r="O241">
            <v>489</v>
          </cell>
        </row>
        <row r="242">
          <cell r="J242" t="str">
            <v xml:space="preserve">Cincuenta y un (51) meses de experiencia profesional relacionada. 
</v>
          </cell>
          <cell r="O242">
            <v>490</v>
          </cell>
        </row>
        <row r="243">
          <cell r="J243" t="str">
            <v xml:space="preserve">Cincuenta y un (51) meses de experiencia profesional relacionada. 
</v>
          </cell>
          <cell r="O243">
            <v>2317</v>
          </cell>
        </row>
        <row r="244">
          <cell r="J244" t="str">
            <v xml:space="preserve">Cincuenta y un (51) meses de experiencia profesional relacionada. </v>
          </cell>
          <cell r="O244">
            <v>505</v>
          </cell>
        </row>
        <row r="245">
          <cell r="J245" t="str">
            <v xml:space="preserve">Cincuenta y un (51) meses de experiencia profesional relacionada. </v>
          </cell>
          <cell r="O245">
            <v>507</v>
          </cell>
        </row>
        <row r="246">
          <cell r="J246" t="str">
            <v xml:space="preserve">Cincuenta y un (51) meses de experiencia profesional relacionada. </v>
          </cell>
          <cell r="O246">
            <v>508</v>
          </cell>
        </row>
        <row r="247">
          <cell r="J247" t="str">
            <v xml:space="preserve">Cincuenta y un (51) meses de experiencia profesional relacionada. </v>
          </cell>
          <cell r="O247">
            <v>509</v>
          </cell>
        </row>
        <row r="248">
          <cell r="J248" t="str">
            <v xml:space="preserve">Cincuenta y un (51) meses de experiencia profesional relacionada. </v>
          </cell>
          <cell r="O248">
            <v>2405</v>
          </cell>
        </row>
        <row r="249">
          <cell r="J249" t="str">
            <v xml:space="preserve">Cincuenta y un (51) meses de experiencia profesional relacionada. </v>
          </cell>
          <cell r="O249">
            <v>515</v>
          </cell>
        </row>
        <row r="250">
          <cell r="J250" t="str">
            <v xml:space="preserve">Cincuenta y un (51) meses de experiencia profesional relacionada. </v>
          </cell>
          <cell r="O250">
            <v>545</v>
          </cell>
        </row>
        <row r="251">
          <cell r="J251" t="str">
            <v xml:space="preserve">Cincuenta y un (51) meses de experiencia profesional relacionada. </v>
          </cell>
          <cell r="O251">
            <v>555</v>
          </cell>
        </row>
        <row r="252">
          <cell r="J252" t="str">
            <v xml:space="preserve">Cincuenta y un (51) meses de experiencia profesional relacionada. </v>
          </cell>
          <cell r="O252">
            <v>556</v>
          </cell>
        </row>
        <row r="253">
          <cell r="J253" t="str">
            <v xml:space="preserve">Cincuenta y un (51) meses de experiencia profesional relacionada. </v>
          </cell>
          <cell r="O253">
            <v>557</v>
          </cell>
        </row>
        <row r="254">
          <cell r="J254" t="str">
            <v xml:space="preserve">Cincuenta y un (51) meses de experiencia profesional relacionada. </v>
          </cell>
          <cell r="O254">
            <v>558</v>
          </cell>
        </row>
        <row r="255">
          <cell r="J255" t="str">
            <v xml:space="preserve">Cincuenta y un (51) meses de experiencia profesional relacionada. </v>
          </cell>
          <cell r="O255">
            <v>559</v>
          </cell>
        </row>
        <row r="256">
          <cell r="J256" t="str">
            <v xml:space="preserve">Cincuenta y un (51) meses de experiencia profesional relacionada. </v>
          </cell>
          <cell r="O256">
            <v>560</v>
          </cell>
        </row>
        <row r="257">
          <cell r="J257" t="str">
            <v xml:space="preserve">Cincuenta y un (51) meses de experiencia profesional relacionada. </v>
          </cell>
          <cell r="O257">
            <v>561</v>
          </cell>
        </row>
        <row r="258">
          <cell r="J258" t="str">
            <v xml:space="preserve">Cincuenta y un (51) meses de experiencia profesional relacionada. </v>
          </cell>
          <cell r="O258">
            <v>562</v>
          </cell>
        </row>
        <row r="259">
          <cell r="J259" t="str">
            <v xml:space="preserve">Cincuenta y un (51) meses de experiencia profesional relacionada. </v>
          </cell>
          <cell r="O259">
            <v>563</v>
          </cell>
        </row>
        <row r="260">
          <cell r="J260" t="str">
            <v xml:space="preserve">Cincuenta y un (51) meses de experiencia profesional relacionada. </v>
          </cell>
          <cell r="O260">
            <v>564</v>
          </cell>
        </row>
        <row r="261">
          <cell r="J261" t="str">
            <v xml:space="preserve">Cincuenta y un (51) meses de experiencia profesional relacionada. </v>
          </cell>
          <cell r="O261">
            <v>584</v>
          </cell>
        </row>
        <row r="262">
          <cell r="J262" t="str">
            <v xml:space="preserve">Cincuenta y un (51) meses de experiencia profesional relacionada. </v>
          </cell>
          <cell r="O262">
            <v>139</v>
          </cell>
        </row>
        <row r="263">
          <cell r="J263" t="str">
            <v xml:space="preserve">Cincuenta y un (51) meses de experiencia profesional relacionada. </v>
          </cell>
          <cell r="O263">
            <v>138</v>
          </cell>
        </row>
        <row r="264">
          <cell r="J264" t="str">
            <v xml:space="preserve">Cincuenta y un (51) meses de experiencia profesional relacionada. </v>
          </cell>
          <cell r="O264">
            <v>183</v>
          </cell>
        </row>
        <row r="265">
          <cell r="J265" t="str">
            <v xml:space="preserve">Cincuenta y un (51) meses de experiencia profesional relacionada. </v>
          </cell>
          <cell r="O265">
            <v>136</v>
          </cell>
        </row>
        <row r="266">
          <cell r="J266" t="str">
            <v xml:space="preserve">Cincuenta y un (51) meses de experiencia profesional relacionada. </v>
          </cell>
          <cell r="O266">
            <v>135</v>
          </cell>
        </row>
        <row r="267">
          <cell r="J267" t="str">
            <v xml:space="preserve">Cincuenta y un (51) meses de experiencia profesional relacionada. </v>
          </cell>
          <cell r="O267">
            <v>137</v>
          </cell>
        </row>
        <row r="268">
          <cell r="J268" t="str">
            <v xml:space="preserve">Cincuenta y un (51) meses de experiencia profesional relacionada. 
</v>
          </cell>
          <cell r="O268">
            <v>189</v>
          </cell>
        </row>
        <row r="269">
          <cell r="J269" t="str">
            <v xml:space="preserve">Cincuenta y un (51) meses de experiencia profesional relacionada. </v>
          </cell>
          <cell r="O269">
            <v>1507</v>
          </cell>
        </row>
        <row r="270">
          <cell r="J270" t="str">
            <v xml:space="preserve">Cincuenta y un (51) meses de experiencia profesional relacionada. </v>
          </cell>
          <cell r="O270">
            <v>182</v>
          </cell>
        </row>
        <row r="271">
          <cell r="J271" t="str">
            <v xml:space="preserve">Cincuenta y un (51) meses de experiencia profesional relacionada. </v>
          </cell>
          <cell r="O271">
            <v>184</v>
          </cell>
        </row>
        <row r="272">
          <cell r="J272" t="str">
            <v xml:space="preserve">Cincuenta y un (51) meses de experiencia profesional relacionada. </v>
          </cell>
          <cell r="O272">
            <v>185</v>
          </cell>
        </row>
        <row r="273">
          <cell r="J273" t="str">
            <v xml:space="preserve">Cincuenta y un (51) meses de experiencia profesional relacionada. </v>
          </cell>
          <cell r="O273">
            <v>186</v>
          </cell>
        </row>
        <row r="274">
          <cell r="J274" t="str">
            <v xml:space="preserve">Cincuenta y un (51) meses de experiencia profesional relacionada. </v>
          </cell>
          <cell r="O274">
            <v>187</v>
          </cell>
        </row>
        <row r="275">
          <cell r="J275" t="str">
            <v xml:space="preserve">Cincuenta y un (51) meses de experiencia profesional relacionada. </v>
          </cell>
          <cell r="O275">
            <v>190</v>
          </cell>
        </row>
        <row r="276">
          <cell r="J276" t="str">
            <v xml:space="preserve">Cincuenta y un (51) meses de experiencia profesional relacionada. </v>
          </cell>
          <cell r="O276">
            <v>248</v>
          </cell>
        </row>
        <row r="277">
          <cell r="J277" t="str">
            <v xml:space="preserve">Cincuenta y un (51) meses de experiencia profesional relacionada. </v>
          </cell>
          <cell r="O277">
            <v>269</v>
          </cell>
        </row>
        <row r="278">
          <cell r="J278" t="str">
            <v xml:space="preserve">Cincuenta y un (51) meses de experiencia profesional relacionada. </v>
          </cell>
          <cell r="O278">
            <v>268</v>
          </cell>
        </row>
        <row r="279">
          <cell r="J279" t="str">
            <v xml:space="preserve">Cincuenta y un (51) meses de experiencia profesional relacionada. </v>
          </cell>
          <cell r="O279">
            <v>278</v>
          </cell>
        </row>
        <row r="280">
          <cell r="J280" t="str">
            <v xml:space="preserve">Cincuenta y un (51) meses de experiencia profesional relacionada. </v>
          </cell>
          <cell r="O280">
            <v>279</v>
          </cell>
        </row>
        <row r="281">
          <cell r="J281" t="str">
            <v xml:space="preserve">Cincuenta y un (51) meses de experiencia profesional relacionada. </v>
          </cell>
          <cell r="O281">
            <v>280</v>
          </cell>
        </row>
        <row r="282">
          <cell r="J282" t="str">
            <v xml:space="preserve">Cincuenta y un (51) meses de experiencia profesional relacionada. </v>
          </cell>
          <cell r="O282">
            <v>281</v>
          </cell>
        </row>
        <row r="283">
          <cell r="J283" t="str">
            <v xml:space="preserve">Cincuenta y un (51) meses de experiencia profesional relacionada. </v>
          </cell>
          <cell r="O283">
            <v>282</v>
          </cell>
        </row>
        <row r="284">
          <cell r="J284" t="str">
            <v xml:space="preserve">Cincuenta y un (51) meses de experiencia profesional relacionada. </v>
          </cell>
          <cell r="O284">
            <v>284</v>
          </cell>
        </row>
        <row r="285">
          <cell r="J285" t="str">
            <v xml:space="preserve">Cincuenta y un (51) meses de experiencia profesional relacionada. </v>
          </cell>
          <cell r="O285">
            <v>0</v>
          </cell>
        </row>
        <row r="286">
          <cell r="J286" t="str">
            <v xml:space="preserve">Cincuenta y un (51) meses de experiencia profesional relacionada. </v>
          </cell>
          <cell r="O286">
            <v>300</v>
          </cell>
        </row>
        <row r="287">
          <cell r="J287" t="str">
            <v xml:space="preserve">Cincuenta y un (51) meses de experiencia profesional relacionada. </v>
          </cell>
          <cell r="O287">
            <v>0</v>
          </cell>
        </row>
        <row r="288">
          <cell r="J288" t="str">
            <v xml:space="preserve">Cincuenta y un (51) meses de experiencia profesional Relacionada. </v>
          </cell>
          <cell r="O288">
            <v>378</v>
          </cell>
        </row>
        <row r="289">
          <cell r="J289" t="str">
            <v xml:space="preserve">Cincuenta y un (51) meses de experiencia profesional Relacionada. </v>
          </cell>
          <cell r="O289">
            <v>387</v>
          </cell>
        </row>
        <row r="290">
          <cell r="J290" t="str">
            <v xml:space="preserve">Cincuenta y un (51) meses de experiencia profesional relacionada. </v>
          </cell>
          <cell r="O290">
            <v>342</v>
          </cell>
        </row>
        <row r="291">
          <cell r="J291" t="str">
            <v xml:space="preserve">Cincuenta y un (51) meses de experiencia profesional relacionada. </v>
          </cell>
          <cell r="O291">
            <v>394</v>
          </cell>
        </row>
        <row r="292">
          <cell r="J292" t="str">
            <v xml:space="preserve">Cincuenta y un (51) meses de experiencia profesional relacionada. </v>
          </cell>
          <cell r="O292">
            <v>1897</v>
          </cell>
        </row>
        <row r="293">
          <cell r="J293" t="str">
            <v xml:space="preserve">Cincuenta y un (51) meses de experiencia profesional relacionada. </v>
          </cell>
          <cell r="O293">
            <v>0</v>
          </cell>
        </row>
        <row r="294">
          <cell r="J294" t="str">
            <v xml:space="preserve">Cincuenta y un (51) meses de experiencia profesional relacionada. </v>
          </cell>
          <cell r="O294">
            <v>0</v>
          </cell>
        </row>
        <row r="295">
          <cell r="J295" t="str">
            <v xml:space="preserve">Cincuenta y un (51) meses de experiencia profesional relacionada. </v>
          </cell>
          <cell r="O295">
            <v>420</v>
          </cell>
        </row>
        <row r="296">
          <cell r="J296" t="str">
            <v xml:space="preserve">Cincuenta y un (51) meses de experiencia profesional relacionada. </v>
          </cell>
          <cell r="O296">
            <v>422</v>
          </cell>
        </row>
        <row r="297">
          <cell r="J297" t="str">
            <v xml:space="preserve">Cincuenta y un (51) meses de experiencia profesional relacionada. </v>
          </cell>
          <cell r="O297">
            <v>419</v>
          </cell>
        </row>
        <row r="298">
          <cell r="J298" t="str">
            <v xml:space="preserve">Cincuenta y un (51) meses de experiencia profesional relacionada. </v>
          </cell>
          <cell r="O298">
            <v>634</v>
          </cell>
        </row>
        <row r="299">
          <cell r="J299" t="str">
            <v xml:space="preserve">Cincuenta y un (51) meses de experiencia profesional relacionada. </v>
          </cell>
          <cell r="O299">
            <v>1256</v>
          </cell>
        </row>
        <row r="300">
          <cell r="J300" t="str">
            <v xml:space="preserve">Cincuenta y un (51) meses de experiencia profesional relacionada. </v>
          </cell>
          <cell r="O300">
            <v>1815</v>
          </cell>
        </row>
        <row r="301">
          <cell r="J301" t="str">
            <v xml:space="preserve">Cincuenta y un (51) meses de experiencia profesional relacionada. </v>
          </cell>
          <cell r="O301">
            <v>1900</v>
          </cell>
        </row>
        <row r="302">
          <cell r="J302" t="str">
            <v xml:space="preserve">Cincuenta y un (51) meses de experiencia profesional relacionada. </v>
          </cell>
          <cell r="O302">
            <v>2118</v>
          </cell>
        </row>
        <row r="303">
          <cell r="J303" t="str">
            <v xml:space="preserve">Cincuenta y un (51) meses de experiencia profesional relacionada. </v>
          </cell>
          <cell r="O303">
            <v>2320</v>
          </cell>
        </row>
        <row r="304">
          <cell r="J304" t="str">
            <v xml:space="preserve">Cincuenta y un (51) meses de experiencia profesional relacionada. </v>
          </cell>
          <cell r="O304">
            <v>2388</v>
          </cell>
        </row>
        <row r="305">
          <cell r="J305" t="str">
            <v xml:space="preserve">Cincuenta y un (51) meses de experiencia profesional relacionada. </v>
          </cell>
          <cell r="O305">
            <v>2452</v>
          </cell>
        </row>
        <row r="306">
          <cell r="J306" t="str">
            <v xml:space="preserve">Cincuenta y un (51) meses de experiencia profesional relacionada. </v>
          </cell>
          <cell r="O306">
            <v>2498</v>
          </cell>
        </row>
        <row r="307">
          <cell r="J307" t="str">
            <v xml:space="preserve">Cincuenta y un (51) meses de experiencia profesional relacionada. </v>
          </cell>
          <cell r="O307">
            <v>2597</v>
          </cell>
        </row>
        <row r="308">
          <cell r="J308" t="str">
            <v xml:space="preserve">Cincuenta y un (51) meses de experiencia profesional relacionada. </v>
          </cell>
          <cell r="O308">
            <v>2770</v>
          </cell>
        </row>
        <row r="309">
          <cell r="J309" t="str">
            <v xml:space="preserve">Cincuenta y un (51) meses de experiencia profesional relacionada. </v>
          </cell>
          <cell r="O309">
            <v>635</v>
          </cell>
        </row>
        <row r="310">
          <cell r="J310" t="str">
            <v xml:space="preserve">Cincuenta y un (51) meses de experiencia profesional relacionada. </v>
          </cell>
          <cell r="O310">
            <v>720</v>
          </cell>
        </row>
        <row r="311">
          <cell r="J311" t="str">
            <v xml:space="preserve">Cincuenta y un (51) meses de experiencia profesional relacionada. </v>
          </cell>
          <cell r="O311">
            <v>747</v>
          </cell>
        </row>
        <row r="312">
          <cell r="J312" t="str">
            <v xml:space="preserve">Cincuenta y un (51) meses de experiencia profesional relacionada. </v>
          </cell>
          <cell r="O312">
            <v>796</v>
          </cell>
        </row>
        <row r="313">
          <cell r="J313" t="str">
            <v xml:space="preserve">Cincuenta y un (51) meses de experiencia profesional relacionada. </v>
          </cell>
          <cell r="O313">
            <v>960</v>
          </cell>
        </row>
        <row r="314">
          <cell r="J314" t="str">
            <v xml:space="preserve">Cincuenta y un (51) meses de experiencia profesional relacionada. </v>
          </cell>
          <cell r="O314">
            <v>1151</v>
          </cell>
        </row>
        <row r="315">
          <cell r="J315" t="str">
            <v xml:space="preserve">Cincuenta y un (51) meses de experiencia profesional relacionada. </v>
          </cell>
          <cell r="O315">
            <v>1255</v>
          </cell>
        </row>
        <row r="316">
          <cell r="J316" t="str">
            <v xml:space="preserve">Cincuenta y un (51) meses de experiencia profesional relacionada. </v>
          </cell>
          <cell r="O316">
            <v>1506</v>
          </cell>
        </row>
        <row r="317">
          <cell r="J317" t="str">
            <v xml:space="preserve">Cincuenta y un (51) meses de experiencia profesional relacionada. </v>
          </cell>
          <cell r="O317">
            <v>1814</v>
          </cell>
        </row>
        <row r="318">
          <cell r="J318" t="str">
            <v xml:space="preserve">Cincuenta y un (51) meses de experiencia profesional relacionada. </v>
          </cell>
          <cell r="O318">
            <v>1899</v>
          </cell>
        </row>
        <row r="319">
          <cell r="J319" t="str">
            <v xml:space="preserve">Cincuenta y un (51) meses de experiencia profesional relacionada. </v>
          </cell>
          <cell r="O319">
            <v>2112</v>
          </cell>
        </row>
        <row r="320">
          <cell r="J320" t="str">
            <v xml:space="preserve">Cincuenta y un (51) meses de experiencia profesional relacionada. </v>
          </cell>
          <cell r="O320">
            <v>2316</v>
          </cell>
        </row>
        <row r="321">
          <cell r="J321" t="str">
            <v xml:space="preserve">Cincuenta y un (51) meses de experiencia profesional relacionada. </v>
          </cell>
          <cell r="O321">
            <v>2318</v>
          </cell>
        </row>
        <row r="322">
          <cell r="J322" t="str">
            <v xml:space="preserve">Cincuenta y un (51) meses de experiencia profesional relacionada. </v>
          </cell>
          <cell r="O322">
            <v>2403</v>
          </cell>
        </row>
        <row r="323">
          <cell r="J323" t="str">
            <v xml:space="preserve">Cincuenta y un (51) meses de experiencia profesional relacionada. </v>
          </cell>
          <cell r="O323">
            <v>2499</v>
          </cell>
        </row>
        <row r="324">
          <cell r="J324" t="str">
            <v xml:space="preserve">Cincuenta y un (51) meses de experiencia profesional relacionada. </v>
          </cell>
          <cell r="O324">
            <v>2771</v>
          </cell>
        </row>
        <row r="325">
          <cell r="J325" t="str">
            <v xml:space="preserve">Cincuenta y un (51) meses de experiencia profesional relacionada. </v>
          </cell>
          <cell r="O325">
            <v>283</v>
          </cell>
        </row>
        <row r="326">
          <cell r="J326" t="str">
            <v xml:space="preserve">Cincuenta y un (51) meses de experiencia profesional relacionada. </v>
          </cell>
          <cell r="O326">
            <v>717</v>
          </cell>
        </row>
        <row r="327">
          <cell r="J327" t="str">
            <v xml:space="preserve">Cincuenta y un (51) meses de experiencia profesional relacionada. </v>
          </cell>
          <cell r="O327">
            <v>2113</v>
          </cell>
        </row>
        <row r="328">
          <cell r="J328" t="str">
            <v xml:space="preserve">Cincuenta y un (51) meses de experiencia profesional relacionada. </v>
          </cell>
          <cell r="O328">
            <v>749</v>
          </cell>
        </row>
        <row r="329">
          <cell r="J329" t="str">
            <v xml:space="preserve">Cincuenta y un (51) meses de experiencia profesional relacionada. </v>
          </cell>
          <cell r="O329">
            <v>961</v>
          </cell>
        </row>
        <row r="330">
          <cell r="J330" t="str">
            <v xml:space="preserve">Cincuenta y un (51) meses de experiencia profesional relacionada. </v>
          </cell>
          <cell r="O330">
            <v>1176</v>
          </cell>
        </row>
        <row r="331">
          <cell r="J331" t="str">
            <v xml:space="preserve">Cincuenta y un (51) meses de experiencia profesional relacionada. </v>
          </cell>
          <cell r="O331">
            <v>2407</v>
          </cell>
        </row>
        <row r="332">
          <cell r="J332" t="str">
            <v xml:space="preserve">Cincuenta y un (51) meses de experiencia profesional relacionada. 
</v>
          </cell>
          <cell r="O332">
            <v>692</v>
          </cell>
        </row>
        <row r="333">
          <cell r="J333" t="str">
            <v xml:space="preserve">Cincuenta y un (51) meses de experiencia profesional relacionada. 
</v>
          </cell>
          <cell r="O333">
            <v>706</v>
          </cell>
        </row>
        <row r="334">
          <cell r="J334" t="str">
            <v xml:space="preserve">Cincuenta y un (51) meses de experiencia profesional relacionada. 
</v>
          </cell>
          <cell r="O334">
            <v>1956</v>
          </cell>
        </row>
        <row r="335">
          <cell r="J335" t="str">
            <v xml:space="preserve">Cincuenta y un (51) meses de experiencia profesional relacionada. 
</v>
          </cell>
          <cell r="O335">
            <v>2332</v>
          </cell>
        </row>
        <row r="336">
          <cell r="J336" t="str">
            <v xml:space="preserve">Cincuenta y un (51) meses de experiencia profesional relacionada. 
</v>
          </cell>
          <cell r="O336">
            <v>2397</v>
          </cell>
        </row>
        <row r="337">
          <cell r="J337" t="str">
            <v xml:space="preserve">Cincuenta y un (51) meses de experiencia profesional relacionada. 
</v>
          </cell>
          <cell r="O337">
            <v>1969</v>
          </cell>
        </row>
        <row r="338">
          <cell r="J338" t="str">
            <v xml:space="preserve">Cincuenta y un (51) meses de experiencia profesional relacionada. 
</v>
          </cell>
          <cell r="O338">
            <v>2711</v>
          </cell>
        </row>
        <row r="339">
          <cell r="J339" t="str">
            <v xml:space="preserve">Cincuenta y un (51) meses de experiencia profesional relacionada. </v>
          </cell>
          <cell r="O339">
            <v>2444</v>
          </cell>
        </row>
        <row r="340">
          <cell r="J340" t="str">
            <v xml:space="preserve">Cincuenta y un (51) meses de experiencia profesional relacionada. </v>
          </cell>
          <cell r="O340">
            <v>188</v>
          </cell>
        </row>
        <row r="341">
          <cell r="J341" t="str">
            <v xml:space="preserve">Treinta y tres (33) meses de experiencia profesional relacionada. </v>
          </cell>
          <cell r="O341">
            <v>17</v>
          </cell>
        </row>
        <row r="342">
          <cell r="J342" t="str">
            <v xml:space="preserve">Treinta y tres (33) meses de experiencia profesional relacionada. </v>
          </cell>
          <cell r="O342">
            <v>68</v>
          </cell>
        </row>
        <row r="343">
          <cell r="J343" t="str">
            <v xml:space="preserve">Treinta y tres (33) meses de experiencia profesional relacionada. </v>
          </cell>
          <cell r="O343">
            <v>2496</v>
          </cell>
        </row>
        <row r="344">
          <cell r="J344" t="str">
            <v xml:space="preserve">Treinta y tres (33) meses de experiencia profesional. </v>
          </cell>
          <cell r="O344">
            <v>83</v>
          </cell>
        </row>
        <row r="345">
          <cell r="J345" t="str">
            <v xml:space="preserve">Treinta y tres (33) meses de experiencia profesional. </v>
          </cell>
          <cell r="O345">
            <v>225</v>
          </cell>
        </row>
        <row r="346">
          <cell r="J346" t="str">
            <v xml:space="preserve">Treinta y tres (33) meses de experiencia profesional. </v>
          </cell>
          <cell r="O346">
            <v>409</v>
          </cell>
        </row>
        <row r="347">
          <cell r="J347" t="str">
            <v xml:space="preserve">Treinta y tres (33) meses de experiencia profesional relacionada. 
</v>
          </cell>
          <cell r="O347">
            <v>38</v>
          </cell>
        </row>
        <row r="348">
          <cell r="J348" t="str">
            <v xml:space="preserve">Treinta y tres (33) meses de experiencia profesional relacionada. 
</v>
          </cell>
          <cell r="O348">
            <v>39</v>
          </cell>
        </row>
        <row r="349">
          <cell r="J349" t="str">
            <v xml:space="preserve">Treinta y tres (33) meses de experiencia profesional relacionada. 
</v>
          </cell>
          <cell r="O349">
            <v>40</v>
          </cell>
        </row>
        <row r="350">
          <cell r="J350" t="str">
            <v xml:space="preserve">Treinta y tres (33) meses de experiencia profesional relacionada. 
</v>
          </cell>
          <cell r="O350">
            <v>41</v>
          </cell>
        </row>
        <row r="351">
          <cell r="J351" t="str">
            <v xml:space="preserve">Treinta y tres (33) meses de experiencia profesional relacionada. 
</v>
          </cell>
          <cell r="O351">
            <v>42</v>
          </cell>
        </row>
        <row r="352">
          <cell r="J352" t="str">
            <v xml:space="preserve">Treinta y tres (33) meses de experiencia profesional relacionada. 
</v>
          </cell>
          <cell r="O352">
            <v>43</v>
          </cell>
        </row>
        <row r="353">
          <cell r="J353" t="str">
            <v xml:space="preserve">Treinta y tres (33) meses de experiencia profesional relacionada. </v>
          </cell>
          <cell r="O353">
            <v>37</v>
          </cell>
        </row>
        <row r="354">
          <cell r="J354" t="str">
            <v xml:space="preserve">Treinta y tres (33) meses de experiencia profesional relacionada. </v>
          </cell>
          <cell r="O354">
            <v>608</v>
          </cell>
        </row>
        <row r="355">
          <cell r="J355" t="str">
            <v xml:space="preserve">Treinta y tres (33) meses de experiencia profesional relacionada. </v>
          </cell>
          <cell r="O355">
            <v>82</v>
          </cell>
        </row>
        <row r="356">
          <cell r="J356" t="str">
            <v xml:space="preserve">Treinta y tres (33) meses de experiencia profesional relacionada. </v>
          </cell>
          <cell r="O356">
            <v>410</v>
          </cell>
        </row>
        <row r="357">
          <cell r="J357" t="str">
            <v xml:space="preserve">Treinta y tres (33) meses de experiencia profesional relacionada. </v>
          </cell>
          <cell r="O357">
            <v>475</v>
          </cell>
        </row>
        <row r="358">
          <cell r="J358" t="str">
            <v xml:space="preserve">Treinta y tres (33) meses de experiencia profesional relacionada. </v>
          </cell>
          <cell r="O358">
            <v>476</v>
          </cell>
        </row>
        <row r="359">
          <cell r="J359" t="str">
            <v xml:space="preserve">Treinta y tres (33) meses de experiencia profesional relacionada. </v>
          </cell>
          <cell r="O359">
            <v>487</v>
          </cell>
        </row>
        <row r="360">
          <cell r="J360" t="str">
            <v xml:space="preserve">Treinta y tres (33) meses de experiencia profesional relacionada. </v>
          </cell>
          <cell r="O360">
            <v>488</v>
          </cell>
        </row>
        <row r="361">
          <cell r="J361" t="str">
            <v xml:space="preserve">Treinta y tres (33) meses de experiencia profesional relacionada. </v>
          </cell>
          <cell r="O361">
            <v>513</v>
          </cell>
        </row>
        <row r="362">
          <cell r="J362" t="str">
            <v xml:space="preserve">Treinta y tres (33) meses de experiencia profesional relacionada. </v>
          </cell>
          <cell r="O362">
            <v>514</v>
          </cell>
        </row>
        <row r="363">
          <cell r="J363" t="str">
            <v xml:space="preserve">Treinta y tres (33) meses de experiencia profesional relacionada. </v>
          </cell>
          <cell r="O363">
            <v>522</v>
          </cell>
        </row>
        <row r="364">
          <cell r="J364" t="str">
            <v xml:space="preserve">Treinta y tres (33) meses de experiencia profesional relacionada. </v>
          </cell>
          <cell r="O364">
            <v>1504</v>
          </cell>
        </row>
        <row r="365">
          <cell r="J365" t="str">
            <v xml:space="preserve">Treinta y tres (33) meses de experiencia profesional relacionada. </v>
          </cell>
          <cell r="O365">
            <v>534</v>
          </cell>
        </row>
        <row r="366">
          <cell r="J366" t="str">
            <v>Treinta y tres (33) meses de experiencia profesional Relacionada</v>
          </cell>
          <cell r="O366">
            <v>542</v>
          </cell>
        </row>
        <row r="367">
          <cell r="J367" t="str">
            <v>Treinta y tres (33) meses de experiencia profesional Relacionada</v>
          </cell>
          <cell r="O367">
            <v>544</v>
          </cell>
        </row>
        <row r="368">
          <cell r="J368" t="str">
            <v xml:space="preserve">Treinta y tres (33) meses de experiencia profesional relacionada. </v>
          </cell>
          <cell r="O368">
            <v>553</v>
          </cell>
        </row>
        <row r="369">
          <cell r="J369" t="str">
            <v xml:space="preserve">Treinta y tres (33) meses de experiencia profesional relacionada. </v>
          </cell>
          <cell r="O369">
            <v>554</v>
          </cell>
        </row>
        <row r="370">
          <cell r="J370" t="str">
            <v xml:space="preserve">Treinta y tres (33) meses de experiencia profesional relacionada. </v>
          </cell>
          <cell r="O370">
            <v>16</v>
          </cell>
        </row>
        <row r="371">
          <cell r="J371" t="str">
            <v xml:space="preserve">Treinta y tres (33) meses de experiencia profesional relacionada. 
</v>
          </cell>
          <cell r="O371">
            <v>178</v>
          </cell>
        </row>
        <row r="372">
          <cell r="J372" t="str">
            <v xml:space="preserve">Treinta y tres (33) meses de experiencia profesional relacionada. 
</v>
          </cell>
          <cell r="O372">
            <v>180</v>
          </cell>
        </row>
        <row r="373">
          <cell r="J373" t="str">
            <v xml:space="preserve">Treinta y tres (33) meses de experiencia profesional relacionada. 
</v>
          </cell>
          <cell r="O373">
            <v>181</v>
          </cell>
        </row>
        <row r="374">
          <cell r="J374" t="str">
            <v xml:space="preserve">Treinta y tres (33) meses de experiencia profesional relacionada. 
</v>
          </cell>
          <cell r="O374">
            <v>1281</v>
          </cell>
        </row>
        <row r="375">
          <cell r="J375" t="str">
            <v xml:space="preserve">Treinta y tres (33) meses de experiencia profesional relacionada. </v>
          </cell>
          <cell r="O375">
            <v>179</v>
          </cell>
        </row>
        <row r="376">
          <cell r="J376" t="str">
            <v xml:space="preserve">Treinta y tres (33) meses de experiencia profesional relacionada. </v>
          </cell>
          <cell r="O376">
            <v>243</v>
          </cell>
        </row>
        <row r="377">
          <cell r="J377" t="str">
            <v xml:space="preserve">Treinta y tres (33) meses de experiencia profesional relacionada. </v>
          </cell>
          <cell r="O377">
            <v>244</v>
          </cell>
        </row>
        <row r="378">
          <cell r="J378" t="str">
            <v xml:space="preserve">Treinta y tres (33) meses de experiencia profesional relacionada. </v>
          </cell>
          <cell r="O378">
            <v>245</v>
          </cell>
        </row>
        <row r="379">
          <cell r="J379" t="str">
            <v xml:space="preserve">Treinta y tres (33) meses de experiencia profesional relacionada. </v>
          </cell>
          <cell r="O379">
            <v>246</v>
          </cell>
        </row>
        <row r="380">
          <cell r="J380" t="str">
            <v xml:space="preserve">Treinta y tres (33) meses de experiencia profesional relacionada. </v>
          </cell>
          <cell r="O380">
            <v>247</v>
          </cell>
        </row>
        <row r="381">
          <cell r="J381" t="str">
            <v xml:space="preserve">Treinta y tres (33) meses de experiencia profesional relacionada. </v>
          </cell>
          <cell r="O381">
            <v>266</v>
          </cell>
        </row>
        <row r="382">
          <cell r="J382" t="str">
            <v xml:space="preserve">Treinta y tres (33) meses de experiencia profesional relacionada. </v>
          </cell>
          <cell r="O382">
            <v>267</v>
          </cell>
        </row>
        <row r="383">
          <cell r="J383" t="str">
            <v xml:space="preserve">Treinta y tres (33) meses de experiencia profesional relacionada. </v>
          </cell>
          <cell r="O383">
            <v>276</v>
          </cell>
        </row>
        <row r="384">
          <cell r="J384" t="str">
            <v xml:space="preserve">Treinta y tres (33) meses de experiencia profesional relacionada. </v>
          </cell>
          <cell r="O384">
            <v>277</v>
          </cell>
        </row>
        <row r="385">
          <cell r="J385" t="str">
            <v xml:space="preserve">Treinta y tres (33) meses de experiencia profesional relacionada. </v>
          </cell>
          <cell r="O385">
            <v>1657</v>
          </cell>
        </row>
        <row r="386">
          <cell r="J386" t="str">
            <v xml:space="preserve">Treinta y tres (33) meses de experiencia profesional relacionada. </v>
          </cell>
          <cell r="O386">
            <v>296</v>
          </cell>
        </row>
        <row r="387">
          <cell r="J387" t="str">
            <v xml:space="preserve">Treinta y tres (33) meses de experiencia profesional relacionada. </v>
          </cell>
          <cell r="O387">
            <v>543</v>
          </cell>
        </row>
        <row r="388">
          <cell r="J388" t="str">
            <v xml:space="preserve">Treinta y tres (33) meses de experiencia profesional relacionada. </v>
          </cell>
          <cell r="O388">
            <v>374</v>
          </cell>
        </row>
        <row r="389">
          <cell r="J389" t="str">
            <v xml:space="preserve">Treinta y tres (33) meses de experiencia profesional relacionada. </v>
          </cell>
          <cell r="O389">
            <v>375</v>
          </cell>
        </row>
        <row r="390">
          <cell r="J390" t="str">
            <v xml:space="preserve">Treinta y tres (33) meses de experiencia profesional relacionada. </v>
          </cell>
          <cell r="O390">
            <v>376</v>
          </cell>
        </row>
        <row r="391">
          <cell r="J391" t="str">
            <v xml:space="preserve">Treinta y tres (33) meses de experiencia profesional relacionada. </v>
          </cell>
          <cell r="O391">
            <v>377</v>
          </cell>
        </row>
        <row r="392">
          <cell r="J392" t="str">
            <v xml:space="preserve">Treinta y tres (33) meses de experiencia profesional relacionada. </v>
          </cell>
          <cell r="O392">
            <v>339</v>
          </cell>
        </row>
        <row r="393">
          <cell r="J393" t="str">
            <v xml:space="preserve">Treinta y tres (33) meses de experiencia profesional relacionada. </v>
          </cell>
          <cell r="O393">
            <v>340</v>
          </cell>
        </row>
        <row r="394">
          <cell r="J394" t="str">
            <v xml:space="preserve">Treinta y tres (33) meses de experiencia profesional relacionada. </v>
          </cell>
          <cell r="O394">
            <v>341</v>
          </cell>
        </row>
        <row r="395">
          <cell r="J395" t="str">
            <v xml:space="preserve">Treinta y tres (33) meses de experiencia profesional relacionada. </v>
          </cell>
          <cell r="O395">
            <v>393</v>
          </cell>
        </row>
        <row r="396">
          <cell r="J396" t="str">
            <v xml:space="preserve">Treinta y tres (33) meses de experiencia profesional relacionada. </v>
          </cell>
          <cell r="O396">
            <v>406</v>
          </cell>
        </row>
        <row r="397">
          <cell r="J397" t="str">
            <v xml:space="preserve">Treinta y tres (33) meses de experiencia profesional relacionada. </v>
          </cell>
          <cell r="O397">
            <v>407</v>
          </cell>
        </row>
        <row r="398">
          <cell r="J398" t="str">
            <v xml:space="preserve">Treinta y tres (33) meses de experiencia profesional relacionada. </v>
          </cell>
          <cell r="O398">
            <v>408</v>
          </cell>
        </row>
        <row r="399">
          <cell r="J399" t="str">
            <v xml:space="preserve">Treinta y tres (33) meses de experiencia profesional relacionada. </v>
          </cell>
          <cell r="O399">
            <v>411</v>
          </cell>
        </row>
        <row r="400">
          <cell r="J400" t="str">
            <v xml:space="preserve">Treinta y tres (33) meses de experiencia profesional relacionada. </v>
          </cell>
          <cell r="O400">
            <v>413</v>
          </cell>
        </row>
        <row r="401">
          <cell r="J401" t="str">
            <v xml:space="preserve">Treinta y tres (33) meses de experiencia profesional relacionada. </v>
          </cell>
          <cell r="O401">
            <v>614</v>
          </cell>
        </row>
        <row r="402">
          <cell r="J402" t="str">
            <v xml:space="preserve">Treinta y tres (33) meses de experiencia profesional relacionada. </v>
          </cell>
          <cell r="O402">
            <v>793</v>
          </cell>
        </row>
        <row r="403">
          <cell r="J403" t="str">
            <v xml:space="preserve">Treinta y tres (33) meses de experiencia profesional relacionada. </v>
          </cell>
          <cell r="O403">
            <v>1502</v>
          </cell>
        </row>
        <row r="404">
          <cell r="J404" t="str">
            <v xml:space="preserve">Treinta y tres (33) meses de experiencia profesional relacionada. </v>
          </cell>
          <cell r="O404">
            <v>1813</v>
          </cell>
        </row>
        <row r="405">
          <cell r="J405" t="str">
            <v xml:space="preserve">Treinta y tres (33) meses de experiencia profesional relacionada. </v>
          </cell>
          <cell r="O405">
            <v>2451</v>
          </cell>
        </row>
        <row r="406">
          <cell r="J406" t="str">
            <v xml:space="preserve">Treinta y tres (33) meses de experiencia profesional relacionada. </v>
          </cell>
          <cell r="O406">
            <v>2594</v>
          </cell>
        </row>
        <row r="407">
          <cell r="J407" t="str">
            <v xml:space="preserve">Treinta y tres (33) meses de experiencia profesional relacionada. </v>
          </cell>
          <cell r="O407">
            <v>18</v>
          </cell>
        </row>
        <row r="408">
          <cell r="J408" t="str">
            <v xml:space="preserve">Treinta y tres (33) meses de experiencia profesional relacionada. </v>
          </cell>
          <cell r="O408">
            <v>716</v>
          </cell>
        </row>
        <row r="409">
          <cell r="J409" t="str">
            <v xml:space="preserve">Treinta y tres (33) meses de experiencia profesional relacionada. </v>
          </cell>
          <cell r="O409">
            <v>792</v>
          </cell>
        </row>
        <row r="410">
          <cell r="J410" t="str">
            <v xml:space="preserve">Treinta y tres (33) meses de experiencia profesional relacionada. </v>
          </cell>
          <cell r="O410">
            <v>957</v>
          </cell>
        </row>
        <row r="411">
          <cell r="J411" t="str">
            <v xml:space="preserve">Treinta y tres (33) meses de experiencia profesional relacionada. </v>
          </cell>
          <cell r="O411">
            <v>1503</v>
          </cell>
        </row>
        <row r="412">
          <cell r="J412" t="str">
            <v xml:space="preserve">Treinta y tres (33) meses de experiencia profesional relacionada. </v>
          </cell>
          <cell r="O412">
            <v>1632</v>
          </cell>
        </row>
        <row r="413">
          <cell r="J413" t="str">
            <v>Treinta y tres (33) meses de experiencia profesional relacionada.</v>
          </cell>
          <cell r="O413">
            <v>2214</v>
          </cell>
        </row>
        <row r="414">
          <cell r="J414" t="str">
            <v>Treinta y tres (33) meses de experiencia profesional relacionada.</v>
          </cell>
          <cell r="O414">
            <v>2459</v>
          </cell>
        </row>
        <row r="415">
          <cell r="J415" t="str">
            <v>Treinta y tres (33) meses de experiencia profesional relacionada.</v>
          </cell>
          <cell r="O415">
            <v>2208</v>
          </cell>
        </row>
        <row r="416">
          <cell r="J416" t="str">
            <v>Treinta y tres (33) meses de experiencia profesional relacionada.</v>
          </cell>
          <cell r="O416">
            <v>1955</v>
          </cell>
        </row>
        <row r="417">
          <cell r="J417" t="str">
            <v>Treinta y tres (33) meses de experiencia profesional relacionada.</v>
          </cell>
          <cell r="O417">
            <v>1942</v>
          </cell>
        </row>
        <row r="418">
          <cell r="J418" t="str">
            <v>Treinta y tres (33) meses de experiencia profesional relacionada.</v>
          </cell>
          <cell r="O418">
            <v>1932</v>
          </cell>
        </row>
        <row r="419">
          <cell r="J419" t="str">
            <v xml:space="preserve">Treinta (30) meses de experiencia profesional relacionada. </v>
          </cell>
          <cell r="O419">
            <v>0</v>
          </cell>
        </row>
        <row r="420">
          <cell r="J420" t="str">
            <v>Treinta (30) meses de experiencia profesional relacionada.</v>
          </cell>
          <cell r="O420">
            <v>0</v>
          </cell>
        </row>
        <row r="421">
          <cell r="J421" t="str">
            <v xml:space="preserve">Treinta (30) meses de experiencia profesional relacionada. </v>
          </cell>
          <cell r="O421">
            <v>454</v>
          </cell>
        </row>
        <row r="422">
          <cell r="J422" t="str">
            <v xml:space="preserve">Treinta (30) meses de experiencia profesional relacionada. </v>
          </cell>
          <cell r="O422">
            <v>552</v>
          </cell>
        </row>
        <row r="423">
          <cell r="J423" t="str">
            <v xml:space="preserve">Treinta (30) meses de experiencia profesional relacionada. </v>
          </cell>
          <cell r="O423">
            <v>176</v>
          </cell>
        </row>
        <row r="424">
          <cell r="J424" t="str">
            <v xml:space="preserve">Treinta (30) meses de experiencia profesional relacionada. </v>
          </cell>
          <cell r="O424">
            <v>177</v>
          </cell>
        </row>
        <row r="425">
          <cell r="J425" t="str">
            <v xml:space="preserve">Treinta (30) meses de experiencia profesional relacionada. </v>
          </cell>
          <cell r="O425">
            <v>632</v>
          </cell>
        </row>
        <row r="426">
          <cell r="J426" t="str">
            <v>Treinta (30) meses de experiencia profesional relacionada.</v>
          </cell>
          <cell r="O426">
            <v>1217</v>
          </cell>
        </row>
        <row r="427">
          <cell r="J427" t="str">
            <v>Veinticuatro (24) meses de experiencia profesional relacionada.</v>
          </cell>
          <cell r="O427">
            <v>14</v>
          </cell>
        </row>
        <row r="428">
          <cell r="J428" t="str">
            <v>Veinticuatro (24) meses de experiencia profesional relacionada.</v>
          </cell>
          <cell r="O428">
            <v>15</v>
          </cell>
        </row>
        <row r="429">
          <cell r="J429" t="str">
            <v xml:space="preserve">Veinticuatro (24) meses de experiencia profesional relacionada. </v>
          </cell>
          <cell r="O429">
            <v>67</v>
          </cell>
        </row>
        <row r="430">
          <cell r="J430" t="str">
            <v xml:space="preserve">Veinticuatro (24) meses de experiencia profesional relacionada. </v>
          </cell>
          <cell r="O430">
            <v>117</v>
          </cell>
        </row>
        <row r="431">
          <cell r="J431" t="str">
            <v xml:space="preserve">Veinticuatro (24) meses de experiencia profesional relacionada. </v>
          </cell>
          <cell r="O431">
            <v>118</v>
          </cell>
        </row>
        <row r="432">
          <cell r="J432" t="str">
            <v xml:space="preserve">Veinticuatro (24) meses de experiencia profesional relacionada. </v>
          </cell>
          <cell r="O432">
            <v>625</v>
          </cell>
        </row>
        <row r="433">
          <cell r="J433" t="str">
            <v xml:space="preserve">Veinticuatro (24) meses de experiencia profesional relacionada. </v>
          </cell>
          <cell r="O433">
            <v>474</v>
          </cell>
        </row>
        <row r="434">
          <cell r="J434" t="str">
            <v xml:space="preserve">Veinticuatro (24) meses de experiencia profesional relacionada. </v>
          </cell>
          <cell r="O434">
            <v>485</v>
          </cell>
        </row>
        <row r="435">
          <cell r="J435" t="str">
            <v xml:space="preserve">Veinticuatro (24) meses de experiencia profesional relacionada. </v>
          </cell>
          <cell r="O435">
            <v>486</v>
          </cell>
        </row>
        <row r="436">
          <cell r="J436" t="str">
            <v xml:space="preserve">Veinticuatro (24) meses de experiencia profesional relacionada. </v>
          </cell>
          <cell r="O436">
            <v>502</v>
          </cell>
        </row>
        <row r="437">
          <cell r="J437" t="str">
            <v xml:space="preserve">Veinticuatro (24) meses de experiencia profesional relacionada. </v>
          </cell>
          <cell r="O437">
            <v>503</v>
          </cell>
        </row>
        <row r="438">
          <cell r="J438" t="str">
            <v xml:space="preserve">Veinticuatro (24) meses de experiencia profesional relacionada. </v>
          </cell>
          <cell r="O438">
            <v>504</v>
          </cell>
        </row>
        <row r="439">
          <cell r="J439" t="str">
            <v xml:space="preserve">Veinticuatro (24) meses de experiencia profesional relacionada. </v>
          </cell>
          <cell r="O439">
            <v>532</v>
          </cell>
        </row>
        <row r="440">
          <cell r="J440" t="str">
            <v xml:space="preserve">Veinticuatro (24) meses de experiencia profesional relacionada. </v>
          </cell>
          <cell r="O440">
            <v>533</v>
          </cell>
        </row>
        <row r="441">
          <cell r="J441" t="str">
            <v xml:space="preserve">Veinticuatro (24) meses de experiencia profesional relacionada. </v>
          </cell>
          <cell r="O441">
            <v>540</v>
          </cell>
        </row>
        <row r="442">
          <cell r="J442" t="str">
            <v xml:space="preserve">Veinticuatro (24) meses de experiencia profesional relacionada. </v>
          </cell>
          <cell r="O442">
            <v>132</v>
          </cell>
        </row>
        <row r="443">
          <cell r="J443" t="str">
            <v xml:space="preserve">Veinticuatro (24) meses de experiencia profesional relacionada. </v>
          </cell>
          <cell r="O443">
            <v>131</v>
          </cell>
        </row>
        <row r="444">
          <cell r="J444" t="str">
            <v xml:space="preserve">Veinticuatro (24) meses de experiencia profesional relacionada. </v>
          </cell>
          <cell r="O444">
            <v>175</v>
          </cell>
        </row>
        <row r="445">
          <cell r="J445" t="str">
            <v xml:space="preserve">Veinticuatro (24) meses de experiencia profesional relacionada. </v>
          </cell>
          <cell r="O445">
            <v>222</v>
          </cell>
        </row>
        <row r="446">
          <cell r="J446" t="str">
            <v xml:space="preserve">Veinticuatro (24) meses de experiencia profesional relacionada. </v>
          </cell>
          <cell r="O446">
            <v>223</v>
          </cell>
        </row>
        <row r="447">
          <cell r="J447" t="str">
            <v xml:space="preserve">Veinticuatro (24) meses de experiencia profesional relacionada. </v>
          </cell>
          <cell r="O447">
            <v>224</v>
          </cell>
        </row>
        <row r="448">
          <cell r="J448" t="str">
            <v xml:space="preserve">Veinticuatro (24) meses de experiencia profesional relacionada. </v>
          </cell>
          <cell r="O448">
            <v>242</v>
          </cell>
        </row>
        <row r="449">
          <cell r="J449" t="str">
            <v xml:space="preserve">Veinticuatro (24) meses de experiencia profesional relacionada. </v>
          </cell>
          <cell r="O449">
            <v>274</v>
          </cell>
        </row>
        <row r="450">
          <cell r="J450" t="str">
            <v xml:space="preserve">Veinticuatro (24) meses de experiencia profesional relacionada. </v>
          </cell>
          <cell r="O450">
            <v>275</v>
          </cell>
        </row>
        <row r="451">
          <cell r="J451" t="str">
            <v xml:space="preserve">Veinticuatro (24) meses de experiencia profesional relacionada. </v>
          </cell>
          <cell r="O451">
            <v>405</v>
          </cell>
        </row>
        <row r="452">
          <cell r="J452" t="str">
            <v xml:space="preserve">Veinticuatro (24) meses de experiencia profesional relacionada. </v>
          </cell>
          <cell r="O452">
            <v>372</v>
          </cell>
        </row>
        <row r="453">
          <cell r="J453" t="str">
            <v xml:space="preserve">Veinticuatro (24) meses de experiencia profesional relacionada. </v>
          </cell>
          <cell r="O453">
            <v>373</v>
          </cell>
        </row>
        <row r="454">
          <cell r="J454" t="str">
            <v xml:space="preserve">Veinticuatro (24) meses de experiencia profesional relacionada. </v>
          </cell>
          <cell r="O454">
            <v>2111</v>
          </cell>
        </row>
        <row r="455">
          <cell r="J455" t="str">
            <v>Veinticuatro (24) meses de experiencia profesional relacionada.</v>
          </cell>
          <cell r="O455">
            <v>2315</v>
          </cell>
        </row>
        <row r="456">
          <cell r="J456" t="str">
            <v>Veinticuatro (24) meses de experiencia profesional relacionada.</v>
          </cell>
          <cell r="O456">
            <v>2769</v>
          </cell>
        </row>
        <row r="457">
          <cell r="J457" t="str">
            <v>Veinticuatro (24) meses de experiencia profesional relacionada.</v>
          </cell>
          <cell r="O457">
            <v>1674</v>
          </cell>
        </row>
        <row r="458">
          <cell r="J458" t="str">
            <v>Veinticuatro (24) meses de experiencia profesional relacionada.</v>
          </cell>
          <cell r="O458">
            <v>541</v>
          </cell>
        </row>
        <row r="459">
          <cell r="J459" t="str">
            <v>Veinticuatro (24) meses de experiencia profesional relacionada.</v>
          </cell>
          <cell r="O459">
            <v>2369</v>
          </cell>
        </row>
        <row r="460">
          <cell r="J460" t="str">
            <v xml:space="preserve">Veinticuatro (24) meses de experiencia profesional relacionada. </v>
          </cell>
          <cell r="O460">
            <v>763</v>
          </cell>
        </row>
        <row r="461">
          <cell r="J461" t="str">
            <v>Diez y ocho (18) meses de experiencia profesional relacionada.</v>
          </cell>
          <cell r="O461">
            <v>64</v>
          </cell>
        </row>
        <row r="462">
          <cell r="J462" t="str">
            <v>Diez y ocho (18) meses de experiencia profesional relacionada.</v>
          </cell>
          <cell r="O462">
            <v>65</v>
          </cell>
        </row>
        <row r="463">
          <cell r="J463" t="str">
            <v>Diez y ocho (18) meses de experiencia profesional relacionada.</v>
          </cell>
          <cell r="O463">
            <v>66</v>
          </cell>
        </row>
        <row r="464">
          <cell r="J464" t="str">
            <v>Diez y ocho (18) meses de experiencia profesional relacionada.</v>
          </cell>
          <cell r="O464">
            <v>81</v>
          </cell>
        </row>
        <row r="465">
          <cell r="J465" t="str">
            <v>Diez y ocho (18) meses de experiencia profesional relacionada.</v>
          </cell>
          <cell r="O465">
            <v>501</v>
          </cell>
        </row>
        <row r="466">
          <cell r="J466" t="str">
            <v>Diez y ocho (18) meses de experiencia profesional relacionada.</v>
          </cell>
          <cell r="O466">
            <v>171</v>
          </cell>
        </row>
        <row r="467">
          <cell r="J467" t="str">
            <v>Diez y ocho (18) meses de experiencia profesional relacionada.</v>
          </cell>
          <cell r="O467">
            <v>521</v>
          </cell>
        </row>
        <row r="468">
          <cell r="J468" t="str">
            <v>Diez y ocho (18) meses de experiencia profesional relacionada.</v>
          </cell>
          <cell r="O468">
            <v>551</v>
          </cell>
        </row>
        <row r="469">
          <cell r="J469" t="str">
            <v>Diez y ocho (18) meses de experiencia profesional relacionada.</v>
          </cell>
          <cell r="O469">
            <v>130</v>
          </cell>
        </row>
        <row r="470">
          <cell r="J470" t="str">
            <v>Diez y ocho (18) meses de experiencia profesional relacionada.</v>
          </cell>
          <cell r="O470">
            <v>129</v>
          </cell>
        </row>
        <row r="471">
          <cell r="J471" t="str">
            <v>Diez y ocho (18) meses de experiencia profesional relacionada.</v>
          </cell>
          <cell r="O471">
            <v>172</v>
          </cell>
        </row>
        <row r="472">
          <cell r="J472" t="str">
            <v>Diez y ocho (18) meses de experiencia profesional relacionada.</v>
          </cell>
          <cell r="O472">
            <v>173</v>
          </cell>
        </row>
        <row r="473">
          <cell r="J473" t="str">
            <v>Diez y ocho (18) meses de experiencia profesional relacionada.</v>
          </cell>
          <cell r="O473">
            <v>174</v>
          </cell>
        </row>
        <row r="474">
          <cell r="J474" t="str">
            <v>Diez y ocho (18) meses de experiencia profesional relacionada.</v>
          </cell>
          <cell r="O474">
            <v>745</v>
          </cell>
        </row>
        <row r="475">
          <cell r="J475" t="str">
            <v>Diez y ocho (18) meses de experiencia profesional relacionada.</v>
          </cell>
          <cell r="O475">
            <v>746</v>
          </cell>
        </row>
        <row r="476">
          <cell r="J476" t="str">
            <v>Diez y ocho (18) meses de experiencia profesional relacionada.</v>
          </cell>
          <cell r="O476">
            <v>956</v>
          </cell>
        </row>
        <row r="477">
          <cell r="J477" t="str">
            <v>Diez y ocho (18) meses de experiencia profesional relacionada.</v>
          </cell>
          <cell r="O477">
            <v>1148</v>
          </cell>
        </row>
        <row r="478">
          <cell r="J478" t="str">
            <v>Diez y ocho (18) meses de experiencia profesional relacionada.</v>
          </cell>
          <cell r="O478">
            <v>1250</v>
          </cell>
        </row>
        <row r="479">
          <cell r="J479" t="str">
            <v>Diez y ocho (18) meses de experiencia profesional relacionada.</v>
          </cell>
          <cell r="O479">
            <v>2593</v>
          </cell>
        </row>
        <row r="480">
          <cell r="J480" t="str">
            <v>Diez y ocho (18) meses de experiencia profesional relacionada.</v>
          </cell>
          <cell r="O480">
            <v>2110</v>
          </cell>
        </row>
        <row r="481">
          <cell r="J481" t="str">
            <v>Diez y ocho (18) meses de experiencia profesional relacionada.</v>
          </cell>
          <cell r="O481">
            <v>2055</v>
          </cell>
        </row>
        <row r="482">
          <cell r="J482" t="str">
            <v>No se requiere experiencia profesional</v>
          </cell>
          <cell r="O482">
            <v>41913</v>
          </cell>
        </row>
        <row r="483">
          <cell r="J483" t="str">
            <v>No se requiere experiencia profesional</v>
          </cell>
          <cell r="O483">
            <v>41912</v>
          </cell>
        </row>
        <row r="484">
          <cell r="J484" t="str">
            <v>No se requiere experiencia profesional</v>
          </cell>
          <cell r="O484">
            <v>41914</v>
          </cell>
        </row>
        <row r="485">
          <cell r="J485" t="str">
            <v>No se requiere experiencia profesional</v>
          </cell>
          <cell r="O485">
            <v>41911</v>
          </cell>
        </row>
        <row r="486">
          <cell r="J486" t="str">
            <v>Cuarenta y dos (42) meses de experiencia relacionada.</v>
          </cell>
          <cell r="O486">
            <v>668</v>
          </cell>
        </row>
        <row r="487">
          <cell r="J487" t="str">
            <v>Cuarenta y dos (42) meses de experiencia relacionada.</v>
          </cell>
          <cell r="O487">
            <v>686</v>
          </cell>
        </row>
        <row r="488">
          <cell r="J488" t="str">
            <v>Cuarenta y dos (42) meses de experiencia relacionada.</v>
          </cell>
          <cell r="O488">
            <v>708</v>
          </cell>
        </row>
        <row r="489">
          <cell r="J489" t="str">
            <v>Cuarenta y dos (42) meses de experiencia relacionada.</v>
          </cell>
          <cell r="O489">
            <v>881</v>
          </cell>
        </row>
        <row r="490">
          <cell r="J490" t="str">
            <v>Cuarenta y dos (42) meses de experiencia relacionada.</v>
          </cell>
          <cell r="O490">
            <v>1284</v>
          </cell>
        </row>
        <row r="491">
          <cell r="J491" t="str">
            <v>Cuarenta y dos (42) meses de experiencia relacionada.</v>
          </cell>
          <cell r="O491">
            <v>1537</v>
          </cell>
        </row>
        <row r="492">
          <cell r="J492" t="str">
            <v>Cuarenta y dos (42) meses de experiencia relacionada.</v>
          </cell>
          <cell r="O492">
            <v>1590</v>
          </cell>
        </row>
        <row r="493">
          <cell r="J493" t="str">
            <v>Cuarenta y dos (42) meses de experiencia relacionada.</v>
          </cell>
          <cell r="O493">
            <v>1591</v>
          </cell>
        </row>
        <row r="494">
          <cell r="J494" t="str">
            <v>Cuarenta y dos (42) meses de experiencia relacionada.</v>
          </cell>
          <cell r="O494">
            <v>1648</v>
          </cell>
        </row>
        <row r="495">
          <cell r="J495" t="str">
            <v>Cuarenta y dos (42) meses de experiencia relacionada.</v>
          </cell>
          <cell r="O495">
            <v>1658</v>
          </cell>
        </row>
        <row r="496">
          <cell r="J496" t="str">
            <v>Cuarenta y dos (42) meses de experiencia relacionada.</v>
          </cell>
          <cell r="O496">
            <v>1667</v>
          </cell>
        </row>
        <row r="497">
          <cell r="J497" t="str">
            <v>Cuarenta y dos (42) meses de experiencia relacionada.</v>
          </cell>
          <cell r="O497">
            <v>1676</v>
          </cell>
        </row>
        <row r="498">
          <cell r="J498" t="str">
            <v>Cuarenta y dos (42) meses de experiencia relacionada.</v>
          </cell>
          <cell r="O498">
            <v>1698</v>
          </cell>
        </row>
        <row r="499">
          <cell r="J499" t="str">
            <v>Cuarenta y dos (42) meses de experiencia relacionada.</v>
          </cell>
          <cell r="O499">
            <v>1709</v>
          </cell>
        </row>
        <row r="500">
          <cell r="J500" t="str">
            <v>Cuarenta y dos (42) meses de experiencia relacionada.</v>
          </cell>
          <cell r="O500">
            <v>2616</v>
          </cell>
        </row>
        <row r="501">
          <cell r="J501" t="str">
            <v>Cuarenta y dos (42) meses de experiencia relacionada.</v>
          </cell>
          <cell r="O501">
            <v>1828</v>
          </cell>
        </row>
        <row r="502">
          <cell r="J502" t="str">
            <v>Cuarenta y dos (42) meses de experiencia relacionada.</v>
          </cell>
          <cell r="O502">
            <v>1852</v>
          </cell>
        </row>
        <row r="503">
          <cell r="J503" t="str">
            <v>Cuarenta y dos (42) meses de experiencia relacionada.</v>
          </cell>
          <cell r="O503">
            <v>1993</v>
          </cell>
        </row>
        <row r="504">
          <cell r="J504" t="str">
            <v>Cuarenta y dos (42) meses de experiencia relacionada.</v>
          </cell>
          <cell r="O504">
            <v>2655</v>
          </cell>
        </row>
        <row r="505">
          <cell r="J505" t="str">
            <v>Cuarenta y dos (42) meses de experiencia relacionada.</v>
          </cell>
          <cell r="O505">
            <v>2713</v>
          </cell>
        </row>
        <row r="506">
          <cell r="J506" t="str">
            <v>Cuarenta y dos (42) meses de experiencia relacionada.</v>
          </cell>
          <cell r="O506">
            <v>2819</v>
          </cell>
        </row>
        <row r="507">
          <cell r="J507" t="str">
            <v>Cuarenta y dos (42) meses de experiencia relacionada.</v>
          </cell>
          <cell r="O507">
            <v>2833</v>
          </cell>
        </row>
        <row r="508">
          <cell r="J508" t="str">
            <v>Cuarenta y dos (42) meses de experiencia relacionada.</v>
          </cell>
          <cell r="O508">
            <v>2985</v>
          </cell>
        </row>
        <row r="509">
          <cell r="J509" t="str">
            <v>Treinta (30) meses de experiencia relacionada.</v>
          </cell>
          <cell r="O509">
            <v>34</v>
          </cell>
        </row>
        <row r="510">
          <cell r="J510" t="str">
            <v>Treinta (30) meses de experiencia relacionada.</v>
          </cell>
          <cell r="O510">
            <v>451</v>
          </cell>
        </row>
        <row r="511">
          <cell r="J511" t="str">
            <v>Treinta (30) meses de experiencia relacionada.</v>
          </cell>
          <cell r="O511">
            <v>573</v>
          </cell>
        </row>
        <row r="512">
          <cell r="J512" t="str">
            <v>Treinta (30) meses de experiencia relacionada.</v>
          </cell>
          <cell r="O512">
            <v>574</v>
          </cell>
        </row>
        <row r="513">
          <cell r="J513" t="str">
            <v>Treinta (30) meses de experiencia relacionada.</v>
          </cell>
          <cell r="O513">
            <v>575</v>
          </cell>
        </row>
        <row r="514">
          <cell r="J514" t="str">
            <v>Treinta (30) meses de experiencia relacionada.</v>
          </cell>
          <cell r="O514">
            <v>576</v>
          </cell>
        </row>
        <row r="515">
          <cell r="J515" t="str">
            <v>Treinta (30) meses de experiencia relacionada.</v>
          </cell>
          <cell r="O515">
            <v>198</v>
          </cell>
        </row>
        <row r="516">
          <cell r="J516" t="str">
            <v>Treinta (30) meses de experiencia relacionada.</v>
          </cell>
          <cell r="O516">
            <v>199</v>
          </cell>
        </row>
        <row r="517">
          <cell r="J517" t="str">
            <v>Treinta (30) meses de experiencia relacionada.</v>
          </cell>
          <cell r="O517">
            <v>306</v>
          </cell>
        </row>
        <row r="518">
          <cell r="J518" t="str">
            <v>Treinta (30) meses de experiencia relacionada.</v>
          </cell>
          <cell r="O518">
            <v>347</v>
          </cell>
        </row>
        <row r="519">
          <cell r="J519" t="str">
            <v>Treinta (30) meses de experiencia relacionada.</v>
          </cell>
          <cell r="O519">
            <v>346</v>
          </cell>
        </row>
        <row r="520">
          <cell r="J520" t="str">
            <v>Treinta (30) meses de experiencia relacionada.</v>
          </cell>
          <cell r="O520">
            <v>398</v>
          </cell>
        </row>
        <row r="521">
          <cell r="J521" t="str">
            <v>Treinta (30) meses de experiencia relacionada.</v>
          </cell>
          <cell r="O521">
            <v>399</v>
          </cell>
        </row>
        <row r="522">
          <cell r="J522" t="str">
            <v>Treinta (30) meses de experiencia relacionada.</v>
          </cell>
          <cell r="O522">
            <v>431</v>
          </cell>
        </row>
        <row r="523">
          <cell r="J523" t="str">
            <v>Treinta (30) meses de experiencia relacionada.</v>
          </cell>
          <cell r="O523">
            <v>432</v>
          </cell>
        </row>
        <row r="524">
          <cell r="J524" t="str">
            <v>Treinta (30) meses de experiencia relacionada.</v>
          </cell>
          <cell r="O524">
            <v>637</v>
          </cell>
        </row>
        <row r="525">
          <cell r="J525" t="str">
            <v>Treinta (30) meses de experiencia relacionada.</v>
          </cell>
          <cell r="O525">
            <v>750</v>
          </cell>
        </row>
        <row r="526">
          <cell r="J526" t="str">
            <v>No requiere</v>
          </cell>
          <cell r="O526">
            <v>469</v>
          </cell>
        </row>
        <row r="527">
          <cell r="J527" t="str">
            <v>No requiere</v>
          </cell>
          <cell r="O527">
            <v>537</v>
          </cell>
        </row>
        <row r="528">
          <cell r="J528" t="str">
            <v>No requiere</v>
          </cell>
          <cell r="O528">
            <v>538</v>
          </cell>
        </row>
        <row r="529">
          <cell r="J529" t="str">
            <v>No requiere</v>
          </cell>
          <cell r="O529">
            <v>153</v>
          </cell>
        </row>
        <row r="530">
          <cell r="J530" t="str">
            <v>No requiere</v>
          </cell>
          <cell r="O530">
            <v>430</v>
          </cell>
        </row>
        <row r="531">
          <cell r="J531" t="str">
            <v>No requiere</v>
          </cell>
          <cell r="O531">
            <v>493</v>
          </cell>
        </row>
        <row r="532">
          <cell r="J532" t="str">
            <v>No requiere</v>
          </cell>
          <cell r="O532">
            <v>536</v>
          </cell>
        </row>
        <row r="533">
          <cell r="J533" t="str">
            <v>No requiere</v>
          </cell>
          <cell r="O533">
            <v>152</v>
          </cell>
        </row>
        <row r="534">
          <cell r="J534" t="str">
            <v>No requiere</v>
          </cell>
          <cell r="O534">
            <v>196</v>
          </cell>
        </row>
        <row r="535">
          <cell r="J535" t="str">
            <v>No requiere</v>
          </cell>
          <cell r="O535">
            <v>197</v>
          </cell>
        </row>
        <row r="536">
          <cell r="J536" t="str">
            <v>No requiere</v>
          </cell>
          <cell r="O536">
            <v>1152</v>
          </cell>
        </row>
        <row r="537">
          <cell r="J537" t="str">
            <v>No requiere</v>
          </cell>
          <cell r="O537">
            <v>384</v>
          </cell>
        </row>
        <row r="538">
          <cell r="J538" t="str">
            <v>No requiere</v>
          </cell>
          <cell r="O538">
            <v>385</v>
          </cell>
        </row>
        <row r="539">
          <cell r="J539" t="str">
            <v>No requiere</v>
          </cell>
          <cell r="O539">
            <v>288</v>
          </cell>
        </row>
        <row r="540">
          <cell r="J540" t="str">
            <v>No requiere</v>
          </cell>
          <cell r="O540">
            <v>428</v>
          </cell>
        </row>
        <row r="541">
          <cell r="J541" t="str">
            <v>No requiere</v>
          </cell>
          <cell r="O541">
            <v>429</v>
          </cell>
        </row>
        <row r="542">
          <cell r="J542" t="str">
            <v>No requiere</v>
          </cell>
          <cell r="O542">
            <v>962</v>
          </cell>
        </row>
        <row r="543">
          <cell r="J543" t="str">
            <v>No requiere</v>
          </cell>
          <cell r="O543">
            <v>2162</v>
          </cell>
        </row>
        <row r="544">
          <cell r="J544" t="str">
            <v>No requiere</v>
          </cell>
          <cell r="O544">
            <v>2453</v>
          </cell>
        </row>
        <row r="545">
          <cell r="J545" t="str">
            <v>No requiere</v>
          </cell>
          <cell r="O545">
            <v>305</v>
          </cell>
        </row>
        <row r="546">
          <cell r="J546" t="str">
            <v>No requiere</v>
          </cell>
          <cell r="O546">
            <v>652</v>
          </cell>
        </row>
        <row r="547">
          <cell r="J547" t="str">
            <v>No requiere</v>
          </cell>
          <cell r="O547">
            <v>587</v>
          </cell>
        </row>
        <row r="548">
          <cell r="J548" t="str">
            <v>No requiere</v>
          </cell>
          <cell r="O548">
            <v>588</v>
          </cell>
        </row>
        <row r="549">
          <cell r="J549" t="str">
            <v>No requiere</v>
          </cell>
          <cell r="O549">
            <v>151</v>
          </cell>
        </row>
        <row r="550">
          <cell r="J550" t="str">
            <v>No requiere</v>
          </cell>
          <cell r="O550">
            <v>228</v>
          </cell>
        </row>
        <row r="551">
          <cell r="J551" t="str">
            <v>No requiere</v>
          </cell>
          <cell r="O551">
            <v>229</v>
          </cell>
        </row>
        <row r="552">
          <cell r="J552" t="str">
            <v>Once (11) meses de experiencia en educación relacionada con niños y niñas menores de 6 años.</v>
          </cell>
          <cell r="O552">
            <v>651</v>
          </cell>
        </row>
        <row r="553">
          <cell r="J553" t="str">
            <v>Once (11) meses de experiencia en educación relacionada con niños y niñas menores de 6 años.</v>
          </cell>
          <cell r="O553">
            <v>693</v>
          </cell>
        </row>
        <row r="554">
          <cell r="J554" t="str">
            <v>Once (11) meses de experiencia en educación relacionada con niños y niñas menores de 6 años.</v>
          </cell>
          <cell r="O554">
            <v>707</v>
          </cell>
        </row>
        <row r="555">
          <cell r="J555" t="str">
            <v>Once (11) meses de experiencia en educación relacionada con niños y niñas menores de 6 años.</v>
          </cell>
          <cell r="O555">
            <v>712</v>
          </cell>
        </row>
        <row r="556">
          <cell r="J556" t="str">
            <v>Once (11) meses de experiencia en educación relacionada con niños y niñas menores de 6 años.</v>
          </cell>
          <cell r="O556">
            <v>728</v>
          </cell>
        </row>
        <row r="557">
          <cell r="J557" t="str">
            <v>Once (11) meses de experiencia en educación relacionada con niños y niñas menores de 6 años.</v>
          </cell>
          <cell r="O557">
            <v>738</v>
          </cell>
        </row>
        <row r="558">
          <cell r="J558" t="str">
            <v>Once (11) meses de experiencia en educación relacionada con niños y niñas menores de 6 años.</v>
          </cell>
          <cell r="O558">
            <v>758</v>
          </cell>
        </row>
        <row r="559">
          <cell r="J559" t="str">
            <v>Once (11) meses de experiencia en educación relacionada con niños y niñas menores de 6 años.</v>
          </cell>
          <cell r="O559">
            <v>764</v>
          </cell>
        </row>
        <row r="560">
          <cell r="J560" t="str">
            <v>Once (11) meses de experiencia en educación relacionada con niños y niñas menores de 6 años.</v>
          </cell>
          <cell r="O560">
            <v>768</v>
          </cell>
        </row>
        <row r="561">
          <cell r="J561" t="str">
            <v>Once (11) meses de experiencia en educación relacionada con niños y niñas menores de 6 años.</v>
          </cell>
          <cell r="O561">
            <v>778</v>
          </cell>
        </row>
        <row r="562">
          <cell r="J562" t="str">
            <v>Once (11) meses de experiencia en educación relacionada con niños y niñas menores de 6 años.</v>
          </cell>
          <cell r="O562">
            <v>807</v>
          </cell>
        </row>
        <row r="563">
          <cell r="J563" t="str">
            <v>Once (11) meses de experiencia en educación relacionada con niños y niñas menores de 6 años.</v>
          </cell>
          <cell r="O563">
            <v>840</v>
          </cell>
        </row>
        <row r="564">
          <cell r="J564" t="str">
            <v>Once (11) meses de experiencia en educación relacionada con niños y niñas menores de 6 años.</v>
          </cell>
          <cell r="O564">
            <v>846</v>
          </cell>
        </row>
        <row r="565">
          <cell r="J565" t="str">
            <v>Once (11) meses de experiencia en educación relacionada con niños y niñas menores de 6 años.</v>
          </cell>
          <cell r="O565">
            <v>857</v>
          </cell>
        </row>
        <row r="566">
          <cell r="J566" t="str">
            <v>Once (11) meses de experiencia en educación relacionada con niños y niñas menores de 6 años.</v>
          </cell>
          <cell r="O566">
            <v>894</v>
          </cell>
        </row>
        <row r="567">
          <cell r="J567" t="str">
            <v>Once (11) meses de experiencia en educación relacionada con niños y niñas menores de 6 años.</v>
          </cell>
          <cell r="O567">
            <v>895</v>
          </cell>
        </row>
        <row r="568">
          <cell r="J568" t="str">
            <v>Once (11) meses de experiencia en educación relacionada con niños y niñas menores de 6 años.</v>
          </cell>
          <cell r="O568">
            <v>908</v>
          </cell>
        </row>
        <row r="569">
          <cell r="J569" t="str">
            <v>Once (11) meses de experiencia en educación relacionada con niños y niñas menores de 6 años.</v>
          </cell>
          <cell r="O569">
            <v>923</v>
          </cell>
        </row>
        <row r="570">
          <cell r="J570" t="str">
            <v>Once (11) meses de experiencia en educación relacionada con niños y niñas menores de 6 años.</v>
          </cell>
          <cell r="O570">
            <v>1006</v>
          </cell>
        </row>
        <row r="571">
          <cell r="J571" t="str">
            <v>Once (11) meses de experiencia en educación relacionada con niños y niñas menores de 6 años.</v>
          </cell>
          <cell r="O571">
            <v>1017</v>
          </cell>
        </row>
        <row r="572">
          <cell r="J572" t="str">
            <v>Once (11) meses de experiencia en educación relacionada con niños y niñas menores de 6 años.</v>
          </cell>
          <cell r="O572">
            <v>1030</v>
          </cell>
        </row>
        <row r="573">
          <cell r="J573" t="str">
            <v>Once (11) meses de experiencia en educación relacionada con niños y niñas menores de 6 años.</v>
          </cell>
          <cell r="O573">
            <v>1060</v>
          </cell>
        </row>
        <row r="574">
          <cell r="J574" t="str">
            <v>Once (11) meses de experiencia en educación relacionada con niños y niñas menores de 6 años.</v>
          </cell>
          <cell r="O574">
            <v>1071</v>
          </cell>
        </row>
        <row r="575">
          <cell r="J575" t="str">
            <v>Once (11) meses de experiencia en educación relacionada con niños y niñas menores de 6 años.</v>
          </cell>
          <cell r="O575">
            <v>1078</v>
          </cell>
        </row>
        <row r="576">
          <cell r="J576" t="str">
            <v>Once (11) meses de experiencia en educación relacionada con niños y niñas menores de 6 años.</v>
          </cell>
          <cell r="O576">
            <v>1112</v>
          </cell>
        </row>
        <row r="577">
          <cell r="J577" t="str">
            <v>Once (11) meses de experiencia en educación relacionada con niños y niñas menores de 6 años.</v>
          </cell>
          <cell r="O577">
            <v>1165</v>
          </cell>
        </row>
        <row r="578">
          <cell r="J578" t="str">
            <v>Once (11) meses de experiencia en educación relacionada con niños y niñas menores de 6 años.</v>
          </cell>
          <cell r="O578">
            <v>1166</v>
          </cell>
        </row>
        <row r="579">
          <cell r="J579" t="str">
            <v>Once (11) meses de experiencia en educación relacionada con niños y niñas menores de 6 años.</v>
          </cell>
          <cell r="O579">
            <v>1177</v>
          </cell>
        </row>
        <row r="580">
          <cell r="J580" t="str">
            <v>Once (11) meses de experiencia en educación relacionada con niños y niñas menores de 6 años.</v>
          </cell>
          <cell r="O580">
            <v>1188</v>
          </cell>
        </row>
        <row r="581">
          <cell r="J581" t="str">
            <v>Once (11) meses de experiencia en educación relacionada con niños y niñas menores de 6 años.</v>
          </cell>
          <cell r="O581">
            <v>1190</v>
          </cell>
        </row>
        <row r="582">
          <cell r="J582" t="str">
            <v>Once (11) meses de experiencia en educación relacionada con niños y niñas menores de 6 años.</v>
          </cell>
          <cell r="O582">
            <v>1227</v>
          </cell>
        </row>
        <row r="583">
          <cell r="J583" t="str">
            <v>Once (11) meses de experiencia en educación relacionada con niños y niñas menores de 6 años.</v>
          </cell>
          <cell r="O583">
            <v>1282</v>
          </cell>
        </row>
        <row r="584">
          <cell r="J584" t="str">
            <v>Once (11) meses de experiencia en educación relacionada con niños y niñas menores de 6 años.</v>
          </cell>
          <cell r="O584">
            <v>1283</v>
          </cell>
        </row>
        <row r="585">
          <cell r="J585" t="str">
            <v>Once (11) meses de experiencia en educación relacionada con niños y niñas menores de 6 años.</v>
          </cell>
          <cell r="O585">
            <v>1294</v>
          </cell>
        </row>
        <row r="586">
          <cell r="J586" t="str">
            <v>Once (11) meses de experiencia en educación relacionada con niños y niñas menores de 6 años.</v>
          </cell>
          <cell r="O586">
            <v>1306</v>
          </cell>
        </row>
        <row r="587">
          <cell r="J587" t="str">
            <v>Once (11) meses de experiencia en educación relacionada con niños y niñas menores de 6 años.</v>
          </cell>
          <cell r="O587">
            <v>1307</v>
          </cell>
        </row>
        <row r="588">
          <cell r="J588" t="str">
            <v>Once (11) meses de experiencia en educación relacionada con niños y niñas menores de 6 años.</v>
          </cell>
          <cell r="O588">
            <v>1330</v>
          </cell>
        </row>
        <row r="589">
          <cell r="J589" t="str">
            <v>Once (11) meses de experiencia en educación relacionada con niños y niñas menores de 6 años.</v>
          </cell>
          <cell r="O589">
            <v>1340</v>
          </cell>
        </row>
        <row r="590">
          <cell r="J590" t="str">
            <v>Once (11) meses de experiencia en educación relacionada con niños y niñas menores de 6 años.</v>
          </cell>
          <cell r="O590">
            <v>1348</v>
          </cell>
        </row>
        <row r="591">
          <cell r="J591" t="str">
            <v>Once (11) meses de experiencia en educación relacionada con niños y niñas menores de 6 años.</v>
          </cell>
          <cell r="O591">
            <v>1356</v>
          </cell>
        </row>
        <row r="592">
          <cell r="J592" t="str">
            <v>Once (11) meses de experiencia en educación relacionada con niños y niñas menores de 6 años.</v>
          </cell>
          <cell r="O592">
            <v>1357</v>
          </cell>
        </row>
        <row r="593">
          <cell r="J593" t="str">
            <v>Once (11) meses de experiencia en educación relacionada con niños y niñas menores de 6 años.</v>
          </cell>
          <cell r="O593">
            <v>1397</v>
          </cell>
        </row>
        <row r="594">
          <cell r="J594" t="str">
            <v>Once (11) meses de experiencia en educación relacionada con niños y niñas menores de 6 años.</v>
          </cell>
          <cell r="O594">
            <v>1398</v>
          </cell>
        </row>
        <row r="595">
          <cell r="J595" t="str">
            <v>Once (11) meses de experiencia en educación relacionada con niños y niñas menores de 6 años.</v>
          </cell>
          <cell r="O595">
            <v>1411</v>
          </cell>
        </row>
        <row r="596">
          <cell r="J596" t="str">
            <v>Once (11) meses de experiencia en educación relacionada con niños y niñas menores de 6 años.</v>
          </cell>
          <cell r="O596">
            <v>1412</v>
          </cell>
        </row>
        <row r="597">
          <cell r="J597" t="str">
            <v>Once (11) meses de experiencia en educación relacionada con niños y niñas menores de 6 años.</v>
          </cell>
          <cell r="O597">
            <v>1421</v>
          </cell>
        </row>
        <row r="598">
          <cell r="J598" t="str">
            <v>Once (11) meses de experiencia en educación relacionada con niños y niñas menores de 6 años.</v>
          </cell>
          <cell r="O598">
            <v>1422</v>
          </cell>
        </row>
        <row r="599">
          <cell r="J599" t="str">
            <v>Once (11) meses de experiencia en educación relacionada con niños y niñas menores de 6 años.</v>
          </cell>
          <cell r="O599">
            <v>1429</v>
          </cell>
        </row>
        <row r="600">
          <cell r="J600" t="str">
            <v>Once (11) meses de experiencia en educación relacionada con niños y niñas menores de 6 años.</v>
          </cell>
          <cell r="O600">
            <v>1438</v>
          </cell>
        </row>
        <row r="601">
          <cell r="J601" t="str">
            <v>Once (11) meses de experiencia en educación relacionada con niños y niñas menores de 6 años.</v>
          </cell>
          <cell r="O601">
            <v>1444</v>
          </cell>
        </row>
        <row r="602">
          <cell r="J602" t="str">
            <v>Once (11) meses de experiencia en educación relacionada con niños y niñas menores de 6 años.</v>
          </cell>
          <cell r="O602">
            <v>1445</v>
          </cell>
        </row>
        <row r="603">
          <cell r="J603" t="str">
            <v>Once (11) meses de experiencia en educación relacionada con niños y niñas menores de 6 años.</v>
          </cell>
          <cell r="O603">
            <v>1461</v>
          </cell>
        </row>
        <row r="604">
          <cell r="J604" t="str">
            <v>Once (11) meses de experiencia en educación relacionada con niños y niñas menores de 6 años.</v>
          </cell>
          <cell r="O604">
            <v>1462</v>
          </cell>
        </row>
        <row r="605">
          <cell r="J605" t="str">
            <v>Once (11) meses de experiencia en educación relacionada con niños y niñas menores de 6 años.</v>
          </cell>
          <cell r="O605">
            <v>1468</v>
          </cell>
        </row>
        <row r="606">
          <cell r="J606" t="str">
            <v>Once (11) meses de experiencia en educación relacionada con niños y niñas menores de 6 años.</v>
          </cell>
          <cell r="O606">
            <v>1469</v>
          </cell>
        </row>
        <row r="607">
          <cell r="J607" t="str">
            <v>Once (11) meses de experiencia en educación relacionada con niños y niñas menores de 6 años.</v>
          </cell>
          <cell r="O607">
            <v>1482</v>
          </cell>
        </row>
        <row r="608">
          <cell r="J608" t="str">
            <v>Once (11) meses de experiencia en educación relacionada con niños y niñas menores de 6 años.</v>
          </cell>
          <cell r="O608">
            <v>1483</v>
          </cell>
        </row>
        <row r="609">
          <cell r="J609" t="str">
            <v>Once (11) meses de experiencia en educación relacionada con niños y niñas menores de 6 años.</v>
          </cell>
          <cell r="O609">
            <v>1495</v>
          </cell>
        </row>
        <row r="610">
          <cell r="J610" t="str">
            <v>Once (11) meses de experiencia en educación relacionada con niños y niñas menores de 6 años.</v>
          </cell>
          <cell r="O610">
            <v>1525</v>
          </cell>
        </row>
        <row r="611">
          <cell r="J611" t="str">
            <v>Once (11) meses de experiencia en educación relacionada con niños y niñas menores de 6 años.</v>
          </cell>
          <cell r="O611">
            <v>1549</v>
          </cell>
        </row>
        <row r="612">
          <cell r="J612" t="str">
            <v>Once (11) meses de experiencia en educación relacionada con niños y niñas menores de 6 años.</v>
          </cell>
          <cell r="O612">
            <v>1572</v>
          </cell>
        </row>
        <row r="613">
          <cell r="J613" t="str">
            <v>Once (11) meses de experiencia en educación relacionada con niños y niñas menores de 6 años.</v>
          </cell>
          <cell r="O613">
            <v>1588</v>
          </cell>
        </row>
        <row r="614">
          <cell r="J614" t="str">
            <v>Once (11) meses de experiencia en educación relacionada con niños y niñas menores de 6 años.</v>
          </cell>
          <cell r="O614">
            <v>1589</v>
          </cell>
        </row>
        <row r="615">
          <cell r="J615" t="str">
            <v>Once (11) meses de experiencia en educación relacionada con niños y niñas menores de 6 años.</v>
          </cell>
          <cell r="O615">
            <v>1606</v>
          </cell>
        </row>
        <row r="616">
          <cell r="J616" t="str">
            <v>Once (11) meses de experiencia en educación relacionada con niños y niñas menores de 6 años.</v>
          </cell>
          <cell r="O616">
            <v>1607</v>
          </cell>
        </row>
        <row r="617">
          <cell r="J617" t="str">
            <v>Once (11) meses de experiencia en educación relacionada con niños y niñas menores de 6 años.</v>
          </cell>
          <cell r="O617">
            <v>1653</v>
          </cell>
        </row>
        <row r="618">
          <cell r="J618" t="str">
            <v>Once (11) meses de experiencia en educación relacionada con niños y niñas menores de 6 años.</v>
          </cell>
          <cell r="O618">
            <v>1666</v>
          </cell>
        </row>
        <row r="619">
          <cell r="J619" t="str">
            <v>Once (11) meses de experiencia en educación relacionada con niños y niñas menores de 6 años.</v>
          </cell>
          <cell r="O619">
            <v>1675</v>
          </cell>
        </row>
        <row r="620">
          <cell r="J620" t="str">
            <v>Once (11) meses de experiencia en educación relacionada con niños y niñas menores de 6 años.</v>
          </cell>
          <cell r="O620">
            <v>1686</v>
          </cell>
        </row>
        <row r="621">
          <cell r="J621" t="str">
            <v>Once (11) meses de experiencia en educación relacionada con niños y niñas menores de 6 años.</v>
          </cell>
          <cell r="O621">
            <v>1717</v>
          </cell>
        </row>
        <row r="622">
          <cell r="J622" t="str">
            <v>Once (11) meses de experiencia en educación relacionada con niños y niñas menores de 6 años.</v>
          </cell>
          <cell r="O622">
            <v>1753</v>
          </cell>
        </row>
        <row r="623">
          <cell r="J623" t="str">
            <v>Once (11) meses de experiencia en educación relacionada con niños y niñas menores de 6 años.</v>
          </cell>
          <cell r="O623">
            <v>1758</v>
          </cell>
        </row>
        <row r="624">
          <cell r="J624" t="str">
            <v>Once (11) meses de experiencia en educación relacionada con niños y niñas menores de 6 años.</v>
          </cell>
          <cell r="O624">
            <v>1764</v>
          </cell>
        </row>
        <row r="625">
          <cell r="J625" t="str">
            <v>Once (11) meses de experiencia en educación relacionada con niños y niñas menores de 6 años.</v>
          </cell>
          <cell r="O625">
            <v>1776</v>
          </cell>
        </row>
        <row r="626">
          <cell r="J626" t="str">
            <v>Once (11) meses de experiencia en educación relacionada con niños y niñas menores de 6 años.</v>
          </cell>
          <cell r="O626">
            <v>1799</v>
          </cell>
        </row>
        <row r="627">
          <cell r="J627" t="str">
            <v>Once (11) meses de experiencia en educación relacionada con niños y niñas menores de 6 años.</v>
          </cell>
          <cell r="O627">
            <v>1827</v>
          </cell>
        </row>
        <row r="628">
          <cell r="J628" t="str">
            <v>Once (11) meses de experiencia en educación relacionada con niños y niñas menores de 6 años.</v>
          </cell>
          <cell r="O628">
            <v>1859</v>
          </cell>
        </row>
        <row r="629">
          <cell r="J629" t="str">
            <v>Once (11) meses de experiencia en educación relacionada con niños y niñas menores de 6 años.</v>
          </cell>
          <cell r="O629">
            <v>1870</v>
          </cell>
        </row>
        <row r="630">
          <cell r="J630" t="str">
            <v>Once (11) meses de experiencia en educación relacionada con niños y niñas menores de 6 años.</v>
          </cell>
          <cell r="O630">
            <v>1871</v>
          </cell>
        </row>
        <row r="631">
          <cell r="J631" t="str">
            <v>Once (11) meses de experiencia en educación relacionada con niños y niñas menores de 6 años.</v>
          </cell>
          <cell r="O631">
            <v>1880</v>
          </cell>
        </row>
        <row r="632">
          <cell r="J632" t="str">
            <v>Once (11) meses de experiencia en educación relacionada con niños y niñas menores de 6 años.</v>
          </cell>
          <cell r="O632">
            <v>1910</v>
          </cell>
        </row>
        <row r="633">
          <cell r="J633" t="str">
            <v>Once (11) meses de experiencia en educación relacionada con niños y niñas menores de 6 años.</v>
          </cell>
          <cell r="O633">
            <v>1933</v>
          </cell>
        </row>
        <row r="634">
          <cell r="J634" t="str">
            <v>Once (11) meses de experiencia en educación relacionada con niños y niñas menores de 6 años.</v>
          </cell>
          <cell r="O634">
            <v>1948</v>
          </cell>
        </row>
        <row r="635">
          <cell r="J635" t="str">
            <v>Once (11) meses de experiencia en educación relacionada con niños y niñas menores de 6 años.</v>
          </cell>
          <cell r="O635">
            <v>1957</v>
          </cell>
        </row>
        <row r="636">
          <cell r="J636" t="str">
            <v>Once (11) meses de experiencia en educación relacionada con niños y niñas menores de 6 años.</v>
          </cell>
          <cell r="O636">
            <v>1958</v>
          </cell>
        </row>
        <row r="637">
          <cell r="J637" t="str">
            <v>Once (11) meses de experiencia en educación relacionada con niños y niñas menores de 6 años.</v>
          </cell>
          <cell r="O637">
            <v>1985</v>
          </cell>
        </row>
        <row r="638">
          <cell r="J638" t="str">
            <v>Once (11) meses de experiencia en educación relacionada con niños y niñas menores de 6 años.</v>
          </cell>
          <cell r="O638">
            <v>1998</v>
          </cell>
        </row>
        <row r="639">
          <cell r="J639" t="str">
            <v>Once (11) meses de experiencia en educación relacionada con niños y niñas menores de 6 años.</v>
          </cell>
          <cell r="O639">
            <v>2020</v>
          </cell>
        </row>
        <row r="640">
          <cell r="J640" t="str">
            <v>Once (11) meses de experiencia en educación relacionada con niños y niñas menores de 6 años.</v>
          </cell>
          <cell r="O640">
            <v>2050</v>
          </cell>
        </row>
        <row r="641">
          <cell r="J641" t="str">
            <v>Once (11) meses de experiencia en educación relacionada con niños y niñas menores de 6 años.</v>
          </cell>
          <cell r="O641">
            <v>2093</v>
          </cell>
        </row>
        <row r="642">
          <cell r="J642" t="str">
            <v>Once (11) meses de experiencia en educación relacionada con niños y niñas menores de 6 años.</v>
          </cell>
          <cell r="O642">
            <v>2134</v>
          </cell>
        </row>
        <row r="643">
          <cell r="J643" t="str">
            <v>Once (11) meses de experiencia en educación relacionada con niños y niñas menores de 6 años.</v>
          </cell>
          <cell r="O643">
            <v>2189</v>
          </cell>
        </row>
        <row r="644">
          <cell r="J644" t="str">
            <v>Once (11) meses de experiencia en educación relacionada con niños y niñas menores de 6 años.</v>
          </cell>
          <cell r="O644">
            <v>2215</v>
          </cell>
        </row>
        <row r="645">
          <cell r="J645" t="str">
            <v>Once (11) meses de experiencia en educación relacionada con niños y niñas menores de 6 años.</v>
          </cell>
          <cell r="O645">
            <v>2269</v>
          </cell>
        </row>
        <row r="646">
          <cell r="J646" t="str">
            <v>Once (11) meses de experiencia en educación relacionada con niños y niñas menores de 6 años.</v>
          </cell>
          <cell r="O646">
            <v>2290</v>
          </cell>
        </row>
        <row r="647">
          <cell r="J647" t="str">
            <v>Once (11) meses de experiencia en educación relacionada con niños y niñas menores de 6 años.</v>
          </cell>
          <cell r="O647">
            <v>2328</v>
          </cell>
        </row>
        <row r="648">
          <cell r="J648" t="str">
            <v>Once (11) meses de experiencia en educación relacionada con niños y niñas menores de 6 años.</v>
          </cell>
          <cell r="O648">
            <v>2345</v>
          </cell>
        </row>
        <row r="649">
          <cell r="J649" t="str">
            <v>Once (11) meses de experiencia en educación relacionada con niños y niñas menores de 6 años.</v>
          </cell>
          <cell r="O649">
            <v>2352</v>
          </cell>
        </row>
        <row r="650">
          <cell r="J650" t="str">
            <v>Once (11) meses de experiencia en educación relacionada con niños y niñas menores de 6 años.</v>
          </cell>
          <cell r="O650">
            <v>2358</v>
          </cell>
        </row>
        <row r="651">
          <cell r="J651" t="str">
            <v>Once (11) meses de experiencia en educación relacionada con niños y niñas menores de 6 años.</v>
          </cell>
          <cell r="O651">
            <v>2365</v>
          </cell>
        </row>
        <row r="652">
          <cell r="J652" t="str">
            <v>Once (11) meses de experiencia en educación relacionada con niños y niñas menores de 6 años.</v>
          </cell>
          <cell r="O652">
            <v>2370</v>
          </cell>
        </row>
        <row r="653">
          <cell r="J653" t="str">
            <v>Once (11) meses de experiencia en educación relacionada con niños y niñas menores de 6 años.</v>
          </cell>
          <cell r="O653">
            <v>2375</v>
          </cell>
        </row>
        <row r="654">
          <cell r="J654" t="str">
            <v>Once (11) meses de experiencia en educación relacionada con niños y niñas menores de 6 años.</v>
          </cell>
          <cell r="O654">
            <v>2389</v>
          </cell>
        </row>
        <row r="655">
          <cell r="J655" t="str">
            <v>Once (11) meses de experiencia en educación relacionada con niños y niñas menores de 6 años.</v>
          </cell>
          <cell r="O655">
            <v>2398</v>
          </cell>
        </row>
        <row r="656">
          <cell r="J656" t="str">
            <v>Once (11) meses de experiencia en educación relacionada con niños y niñas menores de 6 años.</v>
          </cell>
          <cell r="O656">
            <v>2424</v>
          </cell>
        </row>
        <row r="657">
          <cell r="J657" t="str">
            <v>Once (11) meses de experiencia en educación relacionada con niños y niñas menores de 6 años.</v>
          </cell>
          <cell r="O657">
            <v>2428</v>
          </cell>
        </row>
        <row r="658">
          <cell r="J658" t="str">
            <v>Once (11) meses de experiencia en educación relacionada con niños y niñas menores de 6 años.</v>
          </cell>
          <cell r="O658">
            <v>2507</v>
          </cell>
        </row>
        <row r="659">
          <cell r="J659" t="str">
            <v>Once (11) meses de experiencia en educación relacionada con niños y niñas menores de 6 años.</v>
          </cell>
          <cell r="O659">
            <v>2549</v>
          </cell>
        </row>
        <row r="660">
          <cell r="J660" t="str">
            <v>Once (11) meses de experiencia en educación relacionada con niños y niñas menores de 6 años.</v>
          </cell>
          <cell r="O660">
            <v>2568</v>
          </cell>
        </row>
        <row r="661">
          <cell r="J661" t="str">
            <v>Once (11) meses de experiencia en educación relacionada con niños y niñas menores de 6 años.</v>
          </cell>
          <cell r="O661">
            <v>2611</v>
          </cell>
        </row>
        <row r="662">
          <cell r="J662" t="str">
            <v>Once (11) meses de experiencia en educación relacionada con niños y niñas menores de 6 años.</v>
          </cell>
          <cell r="O662">
            <v>2620</v>
          </cell>
        </row>
        <row r="663">
          <cell r="J663" t="str">
            <v>Once (11) meses de experiencia en educación relacionada con niños y niñas menores de 6 años.</v>
          </cell>
          <cell r="O663">
            <v>2651</v>
          </cell>
        </row>
        <row r="664">
          <cell r="J664" t="str">
            <v>Once (11) meses de experiencia en educación relacionada con niños y niñas menores de 6 años.</v>
          </cell>
          <cell r="O664">
            <v>2654</v>
          </cell>
        </row>
        <row r="665">
          <cell r="J665" t="str">
            <v>Once (11) meses de experiencia en educación relacionada con niños y niñas menores de 6 años.</v>
          </cell>
          <cell r="O665">
            <v>2668</v>
          </cell>
        </row>
        <row r="666">
          <cell r="J666" t="str">
            <v>Once (11) meses de experiencia en educación relacionada con niños y niñas menores de 6 años.</v>
          </cell>
          <cell r="O666">
            <v>2677</v>
          </cell>
        </row>
        <row r="667">
          <cell r="J667" t="str">
            <v>Once (11) meses de experiencia en educación relacionada con niños y niñas menores de 6 años.</v>
          </cell>
          <cell r="O667">
            <v>2692</v>
          </cell>
        </row>
        <row r="668">
          <cell r="J668" t="str">
            <v>Once (11) meses de experiencia en educación relacionada con niños y niñas menores de 6 años.</v>
          </cell>
          <cell r="O668">
            <v>2712</v>
          </cell>
        </row>
        <row r="669">
          <cell r="J669" t="str">
            <v>Once (11) meses de experiencia en educación relacionada con niños y niñas menores de 6 años.</v>
          </cell>
          <cell r="O669">
            <v>2722</v>
          </cell>
        </row>
        <row r="670">
          <cell r="J670" t="str">
            <v>Once (11) meses de experiencia en educación relacionada con niños y niñas menores de 6 años.</v>
          </cell>
          <cell r="O670">
            <v>2730</v>
          </cell>
        </row>
        <row r="671">
          <cell r="J671" t="str">
            <v>Once (11) meses de experiencia en educación relacionada con niños y niñas menores de 6 años.</v>
          </cell>
          <cell r="O671">
            <v>2741</v>
          </cell>
        </row>
        <row r="672">
          <cell r="J672" t="str">
            <v>Once (11) meses de experiencia en educación relacionada con niños y niñas menores de 6 años.</v>
          </cell>
          <cell r="O672">
            <v>2794</v>
          </cell>
        </row>
        <row r="673">
          <cell r="J673" t="str">
            <v>Once (11) meses de experiencia en educación relacionada con niños y niñas menores de 6 años.</v>
          </cell>
          <cell r="O673">
            <v>2824</v>
          </cell>
        </row>
        <row r="674">
          <cell r="J674" t="str">
            <v>Once (11) meses de experiencia en educación relacionada con niños y niñas menores de 6 años.</v>
          </cell>
          <cell r="O674">
            <v>2854</v>
          </cell>
        </row>
        <row r="675">
          <cell r="J675" t="str">
            <v>Once (11) meses de experiencia en educación relacionada con niños y niñas menores de 6 años.</v>
          </cell>
          <cell r="O675">
            <v>2888</v>
          </cell>
        </row>
        <row r="676">
          <cell r="J676" t="str">
            <v>Once (11) meses de experiencia en educación relacionada con niños y niñas menores de 6 años.</v>
          </cell>
          <cell r="O676">
            <v>2928</v>
          </cell>
        </row>
        <row r="677">
          <cell r="J677" t="str">
            <v>Once (11) meses de experiencia en educación relacionada con niños y niñas menores de 6 años.</v>
          </cell>
          <cell r="O677">
            <v>2936</v>
          </cell>
        </row>
        <row r="678">
          <cell r="J678" t="str">
            <v>Once (11) meses de experiencia en educación relacionada con niños y niñas menores de 6 años.</v>
          </cell>
          <cell r="O678">
            <v>2949</v>
          </cell>
        </row>
        <row r="679">
          <cell r="J679" t="str">
            <v>Once (11) meses de experiencia en educación relacionada con niños y niñas menores de 6 años.</v>
          </cell>
          <cell r="O679">
            <v>2953</v>
          </cell>
        </row>
        <row r="680">
          <cell r="J680" t="str">
            <v>Once (11) meses de experiencia en educación relacionada con niños y niñas menores de 6 años.</v>
          </cell>
          <cell r="O680">
            <v>2954</v>
          </cell>
        </row>
        <row r="681">
          <cell r="J681" t="str">
            <v>Once (11) meses de experiencia en educación relacionada con niños y niñas menores de 6 años.</v>
          </cell>
          <cell r="O681">
            <v>2969</v>
          </cell>
        </row>
        <row r="682">
          <cell r="J682" t="str">
            <v>Once (11) meses de experiencia en educación relacionada con niños y niñas menores de 6 años.</v>
          </cell>
          <cell r="O682">
            <v>2976</v>
          </cell>
        </row>
        <row r="683">
          <cell r="J683" t="str">
            <v>Once (11) meses de experiencia en educación relacionada con niños y niñas menores de 6 años.</v>
          </cell>
          <cell r="O683">
            <v>2997</v>
          </cell>
        </row>
        <row r="684">
          <cell r="J684" t="str">
            <v>No requiere</v>
          </cell>
          <cell r="O684">
            <v>344</v>
          </cell>
        </row>
        <row r="685">
          <cell r="J685" t="str">
            <v>Setenta y dos (72) meses de experiencia relacionada</v>
          </cell>
          <cell r="O685">
            <v>526</v>
          </cell>
        </row>
        <row r="686">
          <cell r="J686" t="str">
            <v>Setenta y dos (72) meses de experiencia relacionada</v>
          </cell>
          <cell r="O686">
            <v>601</v>
          </cell>
        </row>
        <row r="687">
          <cell r="J687" t="str">
            <v>Setenta y dos (72) meses de experiencia relacionada</v>
          </cell>
          <cell r="O687">
            <v>218</v>
          </cell>
        </row>
        <row r="688">
          <cell r="J688" t="str">
            <v>Setenta y dos (72) meses de experiencia relacionada</v>
          </cell>
          <cell r="O688">
            <v>367</v>
          </cell>
        </row>
        <row r="689">
          <cell r="J689" t="str">
            <v>Setenta y dos (72) meses de experiencia relacionada</v>
          </cell>
          <cell r="O689">
            <v>452</v>
          </cell>
        </row>
        <row r="690">
          <cell r="J690" t="str">
            <v>Setenta y dos (72) meses de experiencia relacionada</v>
          </cell>
          <cell r="O690">
            <v>35</v>
          </cell>
        </row>
        <row r="691">
          <cell r="J691" t="str">
            <v>Setenta y dos (72) meses de experiencia relacionada</v>
          </cell>
          <cell r="O691">
            <v>780</v>
          </cell>
        </row>
        <row r="692">
          <cell r="J692" t="str">
            <v>Setenta y dos (72) meses de experiencia relacionada</v>
          </cell>
          <cell r="O692">
            <v>1022</v>
          </cell>
        </row>
        <row r="693">
          <cell r="J693" t="str">
            <v>Setenta y dos (72) meses de experiencia relacionada</v>
          </cell>
          <cell r="O693">
            <v>1305</v>
          </cell>
        </row>
        <row r="694">
          <cell r="J694" t="str">
            <v>Setenta y dos (72) meses de experiencia relacionada</v>
          </cell>
          <cell r="O694">
            <v>1555</v>
          </cell>
        </row>
        <row r="695">
          <cell r="J695" t="str">
            <v>Setenta y dos (72) meses de experiencia relacionada</v>
          </cell>
          <cell r="O695">
            <v>1597</v>
          </cell>
        </row>
        <row r="696">
          <cell r="J696" t="str">
            <v>Setenta y dos (72) meses de experiencia relacionada</v>
          </cell>
          <cell r="O696">
            <v>1772</v>
          </cell>
        </row>
        <row r="697">
          <cell r="J697" t="str">
            <v>Setenta y dos (72) meses de experiencia relacionada</v>
          </cell>
          <cell r="O697">
            <v>1785</v>
          </cell>
        </row>
        <row r="698">
          <cell r="J698" t="str">
            <v>Setenta y dos (72) meses de experiencia relacionada</v>
          </cell>
          <cell r="O698">
            <v>1830</v>
          </cell>
        </row>
        <row r="699">
          <cell r="J699" t="str">
            <v>Setenta y dos (72) meses de experiencia relacionada</v>
          </cell>
          <cell r="O699">
            <v>2048</v>
          </cell>
        </row>
        <row r="700">
          <cell r="J700" t="str">
            <v>Setenta y dos (72) meses de experiencia relacionada</v>
          </cell>
          <cell r="O700">
            <v>2108</v>
          </cell>
        </row>
        <row r="701">
          <cell r="J701" t="str">
            <v>Setenta y dos (72) meses de experiencia relacionada</v>
          </cell>
          <cell r="O701">
            <v>2240</v>
          </cell>
        </row>
        <row r="702">
          <cell r="J702" t="str">
            <v>Setenta y dos (72) meses de experiencia relacionada</v>
          </cell>
          <cell r="O702">
            <v>2433</v>
          </cell>
        </row>
        <row r="703">
          <cell r="J703" t="str">
            <v>Setenta y dos (72) meses de experiencia relacionada</v>
          </cell>
          <cell r="O703">
            <v>2618</v>
          </cell>
        </row>
        <row r="704">
          <cell r="J704" t="str">
            <v>Treinta y seis (36) meses de experiencia relacionada</v>
          </cell>
          <cell r="O704">
            <v>62</v>
          </cell>
        </row>
        <row r="705">
          <cell r="J705" t="str">
            <v>Treinta y seis (36) meses de experiencia relacionada</v>
          </cell>
          <cell r="O705">
            <v>123</v>
          </cell>
        </row>
        <row r="706">
          <cell r="J706" t="str">
            <v>Treinta y seis (36) meses de experiencia relacionada</v>
          </cell>
          <cell r="O706">
            <v>216</v>
          </cell>
        </row>
        <row r="707">
          <cell r="J707" t="str">
            <v>Treinta y seis (36) meses de experiencia relacionada</v>
          </cell>
          <cell r="O707">
            <v>264</v>
          </cell>
        </row>
        <row r="708">
          <cell r="J708" t="str">
            <v>Treinta y seis (36) meses de experiencia relacionada</v>
          </cell>
          <cell r="O708">
            <v>314</v>
          </cell>
        </row>
        <row r="709">
          <cell r="J709" t="str">
            <v>Treinta y seis (36) meses de experiencia relacionada</v>
          </cell>
          <cell r="O709">
            <v>387</v>
          </cell>
        </row>
        <row r="710">
          <cell r="J710" t="str">
            <v>Treinta y seis (36) meses de experiencia relacionada</v>
          </cell>
          <cell r="O710">
            <v>472</v>
          </cell>
        </row>
        <row r="711">
          <cell r="J711" t="str">
            <v>Treinta y seis (36) meses de experiencia relacionada</v>
          </cell>
          <cell r="O711">
            <v>511</v>
          </cell>
        </row>
        <row r="712">
          <cell r="J712" t="str">
            <v>Treinta y seis (36) meses de experiencia relacionada</v>
          </cell>
          <cell r="O712">
            <v>528</v>
          </cell>
        </row>
        <row r="713">
          <cell r="J713" t="str">
            <v>Treinta y seis (36) meses de experiencia relacionada</v>
          </cell>
          <cell r="O713">
            <v>529</v>
          </cell>
        </row>
        <row r="714">
          <cell r="J714" t="str">
            <v>Treinta y seis (36) meses de experiencia relacionada</v>
          </cell>
          <cell r="O714">
            <v>629</v>
          </cell>
        </row>
        <row r="715">
          <cell r="J715" t="str">
            <v>Treinta y seis (36) meses de experiencia relacionada</v>
          </cell>
          <cell r="O715">
            <v>630</v>
          </cell>
        </row>
        <row r="716">
          <cell r="J716" t="str">
            <v>Treinta y seis (36) meses de experiencia relacionada</v>
          </cell>
          <cell r="O716">
            <v>756</v>
          </cell>
        </row>
        <row r="717">
          <cell r="J717" t="str">
            <v>Treinta y seis (36) meses de experiencia relacionada</v>
          </cell>
          <cell r="O717">
            <v>2411</v>
          </cell>
        </row>
        <row r="718">
          <cell r="J718" t="str">
            <v>Treinta y seis (36) meses de experiencia relacionada</v>
          </cell>
          <cell r="O718">
            <v>2604</v>
          </cell>
        </row>
        <row r="719">
          <cell r="J719" t="str">
            <v>Veinticuatro (24) meses  demeses de experiencia relacionada</v>
          </cell>
          <cell r="O719">
            <v>167</v>
          </cell>
        </row>
        <row r="720">
          <cell r="J720" t="str">
            <v>Veinticuatro (24) meses  demeses de experiencia relacionada</v>
          </cell>
          <cell r="O720">
            <v>215</v>
          </cell>
        </row>
        <row r="721">
          <cell r="J721" t="str">
            <v>Veinticuatro (24) meses  demeses de experiencia relacionada</v>
          </cell>
          <cell r="O721">
            <v>803</v>
          </cell>
        </row>
        <row r="722">
          <cell r="J722" t="str">
            <v>Veinticuatro (24) meses  demeses de experiencia relacionada</v>
          </cell>
          <cell r="O722">
            <v>1522</v>
          </cell>
        </row>
        <row r="723">
          <cell r="J723" t="str">
            <v>Veinticuatro (24) meses  demeses de experiencia relacionada</v>
          </cell>
          <cell r="O723">
            <v>2503</v>
          </cell>
        </row>
        <row r="724">
          <cell r="J724" t="str">
            <v>Doce meses (12) meses de experiencia relacionada</v>
          </cell>
          <cell r="O724">
            <v>214</v>
          </cell>
        </row>
        <row r="725">
          <cell r="J725" t="str">
            <v>Doce meses (12) meses de experiencia relacionada</v>
          </cell>
          <cell r="O725">
            <v>3008</v>
          </cell>
        </row>
        <row r="726">
          <cell r="J726" t="str">
            <v>Setenta y dos (72) meses de experiencia relacionada</v>
          </cell>
          <cell r="O726">
            <v>220</v>
          </cell>
        </row>
        <row r="727">
          <cell r="J727" t="str">
            <v>Setenta y dos (72) meses de experiencia relacionada</v>
          </cell>
          <cell r="O727">
            <v>664</v>
          </cell>
        </row>
        <row r="728">
          <cell r="J728" t="str">
            <v>Setenta y dos (72) meses de experiencia relacionada</v>
          </cell>
          <cell r="O728">
            <v>665</v>
          </cell>
        </row>
        <row r="729">
          <cell r="J729" t="str">
            <v>Setenta y dos (72) meses de experiencia relacionada</v>
          </cell>
          <cell r="O729">
            <v>666</v>
          </cell>
        </row>
        <row r="730">
          <cell r="J730" t="str">
            <v>Setenta y dos (72) meses de experiencia relacionada</v>
          </cell>
          <cell r="O730">
            <v>674</v>
          </cell>
        </row>
        <row r="731">
          <cell r="J731" t="str">
            <v>Setenta y dos (72) meses de experiencia relacionada</v>
          </cell>
          <cell r="O731">
            <v>691</v>
          </cell>
        </row>
        <row r="732">
          <cell r="J732" t="str">
            <v>Setenta y dos (72) meses de experiencia relacionada</v>
          </cell>
          <cell r="O732">
            <v>697</v>
          </cell>
        </row>
        <row r="733">
          <cell r="J733" t="str">
            <v>Setenta y dos (72) meses de experiencia relacionada</v>
          </cell>
          <cell r="O733">
            <v>705</v>
          </cell>
        </row>
        <row r="734">
          <cell r="J734" t="str">
            <v>Setenta y dos (72) meses de experiencia relacionada</v>
          </cell>
          <cell r="O734">
            <v>733</v>
          </cell>
        </row>
        <row r="735">
          <cell r="J735" t="str">
            <v>Setenta y dos (72) meses de experiencia relacionada</v>
          </cell>
          <cell r="O735">
            <v>777</v>
          </cell>
        </row>
        <row r="736">
          <cell r="J736" t="str">
            <v>Setenta y dos (72) meses de experiencia relacionada</v>
          </cell>
          <cell r="O736">
            <v>787</v>
          </cell>
        </row>
        <row r="737">
          <cell r="J737" t="str">
            <v>Setenta y dos (72) meses de experiencia relacionada</v>
          </cell>
          <cell r="O737">
            <v>812</v>
          </cell>
        </row>
        <row r="738">
          <cell r="J738" t="str">
            <v>Setenta y dos (72) meses de experiencia relacionada</v>
          </cell>
          <cell r="O738">
            <v>814</v>
          </cell>
        </row>
        <row r="739">
          <cell r="J739" t="str">
            <v>Setenta y dos (72) meses de experiencia relacionada</v>
          </cell>
          <cell r="O739">
            <v>822</v>
          </cell>
        </row>
        <row r="740">
          <cell r="J740" t="str">
            <v>Setenta y dos (72) meses de experiencia relacionada</v>
          </cell>
          <cell r="O740">
            <v>823</v>
          </cell>
        </row>
        <row r="741">
          <cell r="J741" t="str">
            <v>Setenta y dos (72) meses de experiencia relacionada</v>
          </cell>
          <cell r="O741">
            <v>845</v>
          </cell>
        </row>
        <row r="742">
          <cell r="J742" t="str">
            <v>Setenta y dos (72) meses de experiencia relacionada</v>
          </cell>
          <cell r="O742">
            <v>869</v>
          </cell>
        </row>
        <row r="743">
          <cell r="J743" t="str">
            <v>Setenta y dos (72) meses de experiencia relacionada</v>
          </cell>
          <cell r="O743">
            <v>902</v>
          </cell>
        </row>
        <row r="744">
          <cell r="J744" t="str">
            <v>Setenta y dos (72) meses de experiencia relacionada</v>
          </cell>
          <cell r="O744">
            <v>914</v>
          </cell>
        </row>
        <row r="745">
          <cell r="J745" t="str">
            <v>Setenta y dos (72) meses de experiencia relacionada</v>
          </cell>
          <cell r="O745">
            <v>933</v>
          </cell>
        </row>
        <row r="746">
          <cell r="J746" t="str">
            <v>Setenta y dos (72) meses de experiencia relacionada</v>
          </cell>
          <cell r="O746">
            <v>939</v>
          </cell>
        </row>
        <row r="747">
          <cell r="J747" t="str">
            <v>Setenta y dos (72) meses de experiencia relacionada</v>
          </cell>
          <cell r="O747">
            <v>973</v>
          </cell>
        </row>
        <row r="748">
          <cell r="J748" t="str">
            <v>Setenta y dos (72) meses de experiencia relacionada</v>
          </cell>
          <cell r="O748">
            <v>1005</v>
          </cell>
        </row>
        <row r="749">
          <cell r="J749" t="str">
            <v>Setenta y dos (72) meses de experiencia relacionada</v>
          </cell>
          <cell r="O749">
            <v>1029</v>
          </cell>
        </row>
        <row r="750">
          <cell r="J750" t="str">
            <v>Setenta y dos (72) meses de experiencia relacionada</v>
          </cell>
          <cell r="O750">
            <v>1044</v>
          </cell>
        </row>
        <row r="751">
          <cell r="J751" t="str">
            <v>Setenta y dos (72) meses de experiencia relacionada</v>
          </cell>
          <cell r="O751">
            <v>1057</v>
          </cell>
        </row>
        <row r="752">
          <cell r="J752" t="str">
            <v>Setenta y dos (72) meses de experiencia relacionada</v>
          </cell>
          <cell r="O752">
            <v>1058</v>
          </cell>
        </row>
        <row r="753">
          <cell r="J753" t="str">
            <v>Setenta y dos (72) meses de experiencia relacionada</v>
          </cell>
          <cell r="O753">
            <v>1059</v>
          </cell>
        </row>
        <row r="754">
          <cell r="J754" t="str">
            <v>Setenta y dos (72) meses de experiencia relacionada</v>
          </cell>
          <cell r="O754">
            <v>1077</v>
          </cell>
        </row>
        <row r="755">
          <cell r="J755" t="str">
            <v>Setenta y dos (72) meses de experiencia relacionada</v>
          </cell>
          <cell r="O755">
            <v>1106</v>
          </cell>
        </row>
        <row r="756">
          <cell r="J756" t="str">
            <v>Setenta y dos (72) meses de experiencia relacionada</v>
          </cell>
          <cell r="O756">
            <v>1111</v>
          </cell>
        </row>
        <row r="757">
          <cell r="J757" t="str">
            <v>Setenta y dos (72) meses de experiencia relacionada</v>
          </cell>
          <cell r="O757">
            <v>1129</v>
          </cell>
        </row>
        <row r="758">
          <cell r="J758" t="str">
            <v>Setenta y dos (72) meses de experiencia relacionada</v>
          </cell>
          <cell r="O758">
            <v>1174</v>
          </cell>
        </row>
        <row r="759">
          <cell r="J759" t="str">
            <v>Setenta y dos (72) meses de experiencia relacionada</v>
          </cell>
          <cell r="O759">
            <v>1175</v>
          </cell>
        </row>
        <row r="760">
          <cell r="J760" t="str">
            <v>Setenta y dos (72) meses de experiencia relacionada</v>
          </cell>
          <cell r="O760">
            <v>1187</v>
          </cell>
        </row>
        <row r="761">
          <cell r="J761" t="str">
            <v>Setenta y dos (72) meses de experiencia relacionada</v>
          </cell>
          <cell r="O761">
            <v>1197</v>
          </cell>
        </row>
        <row r="762">
          <cell r="J762" t="str">
            <v>Setenta y dos (72) meses de experiencia relacionada</v>
          </cell>
          <cell r="O762">
            <v>1208</v>
          </cell>
        </row>
        <row r="763">
          <cell r="J763" t="str">
            <v>Setenta y dos (72) meses de experiencia relacionada</v>
          </cell>
          <cell r="O763">
            <v>1216</v>
          </cell>
        </row>
        <row r="764">
          <cell r="J764" t="str">
            <v>Setenta y dos (72) meses de experiencia relacionada</v>
          </cell>
          <cell r="O764">
            <v>1225</v>
          </cell>
        </row>
        <row r="765">
          <cell r="J765" t="str">
            <v>Setenta y dos (72) meses de experiencia relacionada</v>
          </cell>
          <cell r="O765">
            <v>1226</v>
          </cell>
        </row>
        <row r="766">
          <cell r="J766" t="str">
            <v>Setenta y dos (72) meses de experiencia relacionada</v>
          </cell>
          <cell r="O766">
            <v>1232</v>
          </cell>
        </row>
        <row r="767">
          <cell r="J767" t="str">
            <v>Setenta y dos (72) meses de experiencia relacionada</v>
          </cell>
          <cell r="O767">
            <v>1244</v>
          </cell>
        </row>
        <row r="768">
          <cell r="J768" t="str">
            <v>Setenta y dos (72) meses de experiencia relacionada</v>
          </cell>
          <cell r="O768">
            <v>1279</v>
          </cell>
        </row>
        <row r="769">
          <cell r="J769" t="str">
            <v>Setenta y dos (72) meses de experiencia relacionada</v>
          </cell>
          <cell r="O769">
            <v>1280</v>
          </cell>
        </row>
        <row r="770">
          <cell r="J770" t="str">
            <v>Setenta y dos (72) meses de experiencia relacionada</v>
          </cell>
          <cell r="O770">
            <v>1293</v>
          </cell>
        </row>
        <row r="771">
          <cell r="J771" t="str">
            <v>Setenta y dos (72) meses de experiencia relacionada</v>
          </cell>
          <cell r="O771">
            <v>1316</v>
          </cell>
        </row>
        <row r="772">
          <cell r="J772" t="str">
            <v>Setenta y dos (72) meses de experiencia relacionada</v>
          </cell>
          <cell r="O772">
            <v>1329</v>
          </cell>
        </row>
        <row r="773">
          <cell r="J773" t="str">
            <v>Setenta y dos (72) meses de experiencia relacionada</v>
          </cell>
          <cell r="O773">
            <v>1355</v>
          </cell>
        </row>
        <row r="774">
          <cell r="J774" t="str">
            <v>Setenta y dos (72) meses de experiencia relacionada</v>
          </cell>
          <cell r="O774">
            <v>1362</v>
          </cell>
        </row>
        <row r="775">
          <cell r="J775" t="str">
            <v>Setenta y dos (72) meses de experiencia relacionada</v>
          </cell>
          <cell r="O775">
            <v>1389</v>
          </cell>
        </row>
        <row r="776">
          <cell r="J776" t="str">
            <v>Setenta y dos (72) meses de experiencia relacionada</v>
          </cell>
          <cell r="O776">
            <v>1390</v>
          </cell>
        </row>
        <row r="777">
          <cell r="J777" t="str">
            <v>Setenta y dos (72) meses de experiencia relacionada</v>
          </cell>
          <cell r="O777">
            <v>1409</v>
          </cell>
        </row>
        <row r="778">
          <cell r="J778" t="str">
            <v>Setenta y dos (72) meses de experiencia relacionada</v>
          </cell>
          <cell r="O778">
            <v>1410</v>
          </cell>
        </row>
        <row r="779">
          <cell r="J779" t="str">
            <v>Setenta y dos (72) meses de experiencia relacionada</v>
          </cell>
          <cell r="O779">
            <v>1420</v>
          </cell>
        </row>
        <row r="780">
          <cell r="J780" t="str">
            <v>Setenta y dos (72) meses de experiencia relacionada</v>
          </cell>
          <cell r="O780">
            <v>1427</v>
          </cell>
        </row>
        <row r="781">
          <cell r="J781" t="str">
            <v>Setenta y dos (72) meses de experiencia relacionada</v>
          </cell>
          <cell r="O781">
            <v>1428</v>
          </cell>
        </row>
        <row r="782">
          <cell r="J782" t="str">
            <v>Setenta y dos (72) meses de experiencia relacionada</v>
          </cell>
          <cell r="O782">
            <v>1460</v>
          </cell>
        </row>
        <row r="783">
          <cell r="J783" t="str">
            <v>Setenta y dos (72) meses de experiencia relacionada</v>
          </cell>
          <cell r="O783">
            <v>1467</v>
          </cell>
        </row>
        <row r="784">
          <cell r="J784" t="str">
            <v>Setenta y dos (72) meses de experiencia relacionada</v>
          </cell>
          <cell r="O784">
            <v>1476</v>
          </cell>
        </row>
        <row r="785">
          <cell r="J785" t="str">
            <v>Setenta y dos (72) meses de experiencia relacionada</v>
          </cell>
          <cell r="O785">
            <v>1529</v>
          </cell>
        </row>
        <row r="786">
          <cell r="J786" t="str">
            <v>Setenta y dos (72) meses de experiencia relacionada</v>
          </cell>
          <cell r="O786">
            <v>1530</v>
          </cell>
        </row>
        <row r="787">
          <cell r="J787" t="str">
            <v>Setenta y dos (72) meses de experiencia relacionada</v>
          </cell>
          <cell r="O787">
            <v>1536</v>
          </cell>
        </row>
        <row r="788">
          <cell r="J788" t="str">
            <v>Setenta y dos (72) meses de experiencia relacionada</v>
          </cell>
          <cell r="O788">
            <v>1564</v>
          </cell>
        </row>
        <row r="789">
          <cell r="J789" t="str">
            <v>Setenta y dos (72) meses de experiencia relacionada</v>
          </cell>
          <cell r="O789">
            <v>1577</v>
          </cell>
        </row>
        <row r="790">
          <cell r="J790" t="str">
            <v>Setenta y dos (72) meses de experiencia relacionada</v>
          </cell>
          <cell r="O790">
            <v>1587</v>
          </cell>
        </row>
        <row r="791">
          <cell r="J791" t="str">
            <v>Setenta y dos (72) meses de experiencia relacionada</v>
          </cell>
          <cell r="O791">
            <v>1598</v>
          </cell>
        </row>
        <row r="792">
          <cell r="J792" t="str">
            <v>Setenta y dos (72) meses de experiencia relacionada</v>
          </cell>
          <cell r="O792">
            <v>1614</v>
          </cell>
        </row>
        <row r="793">
          <cell r="J793" t="str">
            <v>Setenta y dos (72) meses de experiencia relacionada</v>
          </cell>
          <cell r="O793">
            <v>1621</v>
          </cell>
        </row>
        <row r="794">
          <cell r="J794" t="str">
            <v>Setenta y dos (72) meses de experiencia relacionada</v>
          </cell>
          <cell r="O794">
            <v>1625</v>
          </cell>
        </row>
        <row r="795">
          <cell r="J795" t="str">
            <v>Setenta y dos (72) meses de experiencia relacionada</v>
          </cell>
          <cell r="O795">
            <v>1631</v>
          </cell>
        </row>
        <row r="796">
          <cell r="J796" t="str">
            <v>Setenta y dos (72) meses de experiencia relacionada</v>
          </cell>
          <cell r="O796">
            <v>1644</v>
          </cell>
        </row>
        <row r="797">
          <cell r="J797" t="str">
            <v>Setenta y dos (72) meses de experiencia relacionada</v>
          </cell>
          <cell r="O797">
            <v>1664</v>
          </cell>
        </row>
        <row r="798">
          <cell r="J798" t="str">
            <v>Setenta y dos (72) meses de experiencia relacionada</v>
          </cell>
          <cell r="O798">
            <v>1665</v>
          </cell>
        </row>
        <row r="799">
          <cell r="J799" t="str">
            <v>Setenta y dos (72) meses de experiencia relacionada</v>
          </cell>
          <cell r="O799">
            <v>1672</v>
          </cell>
        </row>
        <row r="800">
          <cell r="J800" t="str">
            <v>Setenta y dos (72) meses de experiencia relacionada</v>
          </cell>
          <cell r="O800">
            <v>1673</v>
          </cell>
        </row>
        <row r="801">
          <cell r="J801" t="str">
            <v>Setenta y dos (72) meses de experiencia relacionada</v>
          </cell>
          <cell r="O801">
            <v>1684</v>
          </cell>
        </row>
        <row r="802">
          <cell r="J802" t="str">
            <v>Setenta y dos (72) meses de experiencia relacionada</v>
          </cell>
          <cell r="O802">
            <v>1685</v>
          </cell>
        </row>
        <row r="803">
          <cell r="J803" t="str">
            <v>Setenta y dos (72) meses de experiencia relacionada</v>
          </cell>
          <cell r="O803">
            <v>1692</v>
          </cell>
        </row>
        <row r="804">
          <cell r="J804" t="str">
            <v>Setenta y dos (72) meses de experiencia relacionada</v>
          </cell>
          <cell r="O804">
            <v>1706</v>
          </cell>
        </row>
        <row r="805">
          <cell r="J805" t="str">
            <v>Setenta y dos (72) meses de experiencia relacionada</v>
          </cell>
          <cell r="O805">
            <v>1707</v>
          </cell>
        </row>
        <row r="806">
          <cell r="J806" t="str">
            <v>Setenta y dos (72) meses de experiencia relacionada</v>
          </cell>
          <cell r="O806">
            <v>1708</v>
          </cell>
        </row>
        <row r="807">
          <cell r="J807" t="str">
            <v>Setenta y dos (72) meses de experiencia relacionada</v>
          </cell>
          <cell r="O807">
            <v>1712</v>
          </cell>
        </row>
        <row r="808">
          <cell r="J808" t="str">
            <v>Setenta y dos (72) meses de experiencia relacionada</v>
          </cell>
          <cell r="O808">
            <v>1713</v>
          </cell>
        </row>
        <row r="809">
          <cell r="J809" t="str">
            <v>Setenta y dos (72) meses de experiencia relacionada</v>
          </cell>
          <cell r="O809">
            <v>1716</v>
          </cell>
        </row>
        <row r="810">
          <cell r="J810" t="str">
            <v>Setenta y dos (72) meses de experiencia relacionada</v>
          </cell>
          <cell r="O810">
            <v>1722</v>
          </cell>
        </row>
        <row r="811">
          <cell r="J811" t="str">
            <v>Setenta y dos (72) meses de experiencia relacionada</v>
          </cell>
          <cell r="O811">
            <v>1734</v>
          </cell>
        </row>
        <row r="812">
          <cell r="J812" t="str">
            <v>Setenta y dos (72) meses de experiencia relacionada</v>
          </cell>
          <cell r="O812">
            <v>1735</v>
          </cell>
        </row>
        <row r="813">
          <cell r="J813" t="str">
            <v>Setenta y dos (72) meses de experiencia relacionada</v>
          </cell>
          <cell r="O813">
            <v>1740</v>
          </cell>
        </row>
        <row r="814">
          <cell r="J814" t="str">
            <v>Setenta y dos (72) meses de experiencia relacionada</v>
          </cell>
          <cell r="O814">
            <v>1774</v>
          </cell>
        </row>
        <row r="815">
          <cell r="J815" t="str">
            <v>Setenta y dos (72) meses de experiencia relacionada</v>
          </cell>
          <cell r="O815">
            <v>1775</v>
          </cell>
        </row>
        <row r="816">
          <cell r="J816" t="str">
            <v>Setenta y dos (72) meses de experiencia relacionada</v>
          </cell>
          <cell r="O816">
            <v>1791</v>
          </cell>
        </row>
        <row r="817">
          <cell r="J817" t="str">
            <v>Setenta y dos (72) meses de experiencia relacionada</v>
          </cell>
          <cell r="O817">
            <v>1798</v>
          </cell>
        </row>
        <row r="818">
          <cell r="J818" t="str">
            <v>Setenta y dos (72) meses de experiencia relacionada</v>
          </cell>
          <cell r="O818">
            <v>1831</v>
          </cell>
        </row>
        <row r="819">
          <cell r="J819" t="str">
            <v>Setenta y dos (72) meses de experiencia relacionada</v>
          </cell>
          <cell r="O819">
            <v>1832</v>
          </cell>
        </row>
        <row r="820">
          <cell r="J820" t="str">
            <v>Setenta y dos (72) meses de experiencia relacionada</v>
          </cell>
          <cell r="O820">
            <v>1837</v>
          </cell>
        </row>
        <row r="821">
          <cell r="J821" t="str">
            <v>Setenta y dos (72) meses de experiencia relacionada</v>
          </cell>
          <cell r="O821">
            <v>1842</v>
          </cell>
        </row>
        <row r="822">
          <cell r="J822" t="str">
            <v>Setenta y dos (72) meses de experiencia relacionada</v>
          </cell>
          <cell r="O822">
            <v>1851</v>
          </cell>
        </row>
        <row r="823">
          <cell r="J823" t="str">
            <v>Setenta y dos (72) meses de experiencia relacionada</v>
          </cell>
          <cell r="O823">
            <v>1889</v>
          </cell>
        </row>
        <row r="824">
          <cell r="J824" t="str">
            <v>Setenta y dos (72) meses de experiencia relacionada</v>
          </cell>
          <cell r="O824">
            <v>1890</v>
          </cell>
        </row>
        <row r="825">
          <cell r="J825" t="str">
            <v>Setenta y dos (72) meses de experiencia relacionada</v>
          </cell>
          <cell r="O825">
            <v>1941</v>
          </cell>
        </row>
        <row r="826">
          <cell r="J826" t="str">
            <v>Setenta y dos (72) meses de experiencia relacionada</v>
          </cell>
          <cell r="O826">
            <v>1946</v>
          </cell>
        </row>
        <row r="827">
          <cell r="J827" t="str">
            <v>Setenta y dos (72) meses de experiencia relacionada</v>
          </cell>
          <cell r="O827">
            <v>1947</v>
          </cell>
        </row>
        <row r="828">
          <cell r="J828" t="str">
            <v>Setenta y dos (72) meses de experiencia relacionada</v>
          </cell>
          <cell r="O828">
            <v>1968</v>
          </cell>
        </row>
        <row r="829">
          <cell r="J829" t="str">
            <v>Setenta y dos (72) meses de experiencia relacionada</v>
          </cell>
          <cell r="O829">
            <v>1979</v>
          </cell>
        </row>
        <row r="830">
          <cell r="J830" t="str">
            <v>Setenta y dos (72) meses de experiencia relacionada</v>
          </cell>
          <cell r="O830">
            <v>1984</v>
          </cell>
        </row>
        <row r="831">
          <cell r="J831" t="str">
            <v>Setenta y dos (72) meses de experiencia relacionada</v>
          </cell>
          <cell r="O831">
            <v>1988</v>
          </cell>
        </row>
        <row r="832">
          <cell r="J832" t="str">
            <v>Setenta y dos (72) meses de experiencia relacionada</v>
          </cell>
          <cell r="O832">
            <v>1992</v>
          </cell>
        </row>
        <row r="833">
          <cell r="J833" t="str">
            <v>Setenta y dos (72) meses de experiencia relacionada</v>
          </cell>
          <cell r="O833">
            <v>1997</v>
          </cell>
        </row>
        <row r="834">
          <cell r="J834" t="str">
            <v>Setenta y dos (72) meses de experiencia relacionada</v>
          </cell>
          <cell r="O834">
            <v>2007</v>
          </cell>
        </row>
        <row r="835">
          <cell r="J835" t="str">
            <v>Setenta y dos (72) meses de experiencia relacionada</v>
          </cell>
          <cell r="O835">
            <v>2011</v>
          </cell>
        </row>
        <row r="836">
          <cell r="J836" t="str">
            <v>Setenta y dos (72) meses de experiencia relacionada</v>
          </cell>
          <cell r="O836">
            <v>2012</v>
          </cell>
        </row>
        <row r="837">
          <cell r="J837" t="str">
            <v>Setenta y dos (72) meses de experiencia relacionada</v>
          </cell>
          <cell r="O837">
            <v>2013</v>
          </cell>
        </row>
        <row r="838">
          <cell r="J838" t="str">
            <v>Setenta y dos (72) meses de experiencia relacionada</v>
          </cell>
          <cell r="O838">
            <v>2037</v>
          </cell>
        </row>
        <row r="839">
          <cell r="J839" t="str">
            <v>Setenta y dos (72) meses de experiencia relacionada</v>
          </cell>
          <cell r="O839">
            <v>2041</v>
          </cell>
        </row>
        <row r="840">
          <cell r="J840" t="str">
            <v>Setenta y dos (72) meses de experiencia relacionada</v>
          </cell>
          <cell r="O840">
            <v>2043</v>
          </cell>
        </row>
        <row r="841">
          <cell r="J841" t="str">
            <v>Setenta y dos (72) meses de experiencia relacionada</v>
          </cell>
          <cell r="O841">
            <v>2049</v>
          </cell>
        </row>
        <row r="842">
          <cell r="J842" t="str">
            <v>Setenta y dos (72) meses de experiencia relacionada</v>
          </cell>
          <cell r="O842">
            <v>2067</v>
          </cell>
        </row>
        <row r="843">
          <cell r="J843" t="str">
            <v>Setenta y dos (72) meses de experiencia relacionada</v>
          </cell>
          <cell r="O843">
            <v>2092</v>
          </cell>
        </row>
        <row r="844">
          <cell r="J844" t="str">
            <v>Setenta y dos (72) meses de experiencia relacionada</v>
          </cell>
          <cell r="O844">
            <v>2102</v>
          </cell>
        </row>
        <row r="845">
          <cell r="J845" t="str">
            <v>Setenta y dos (72) meses de experiencia relacionada</v>
          </cell>
          <cell r="O845">
            <v>2103</v>
          </cell>
        </row>
        <row r="846">
          <cell r="J846" t="str">
            <v>Setenta y dos (72) meses de experiencia relacionada</v>
          </cell>
          <cell r="O846">
            <v>2139</v>
          </cell>
        </row>
        <row r="847">
          <cell r="J847" t="str">
            <v>Setenta y dos (72) meses de experiencia relacionada</v>
          </cell>
          <cell r="O847">
            <v>2160</v>
          </cell>
        </row>
        <row r="848">
          <cell r="J848" t="str">
            <v>Setenta y dos (72) meses de experiencia relacionada</v>
          </cell>
          <cell r="O848">
            <v>2161</v>
          </cell>
        </row>
        <row r="849">
          <cell r="J849" t="str">
            <v>Setenta y dos (72) meses de experiencia relacionada</v>
          </cell>
          <cell r="O849">
            <v>2194</v>
          </cell>
        </row>
        <row r="850">
          <cell r="J850" t="str">
            <v>Setenta y dos (72) meses de experiencia relacionada</v>
          </cell>
          <cell r="O850">
            <v>2200</v>
          </cell>
        </row>
        <row r="851">
          <cell r="J851" t="str">
            <v>Setenta y dos (72) meses de experiencia relacionada</v>
          </cell>
          <cell r="O851">
            <v>2224</v>
          </cell>
        </row>
        <row r="852">
          <cell r="J852" t="str">
            <v>Setenta y dos (72) meses de experiencia relacionada</v>
          </cell>
          <cell r="O852">
            <v>2245</v>
          </cell>
        </row>
        <row r="853">
          <cell r="J853" t="str">
            <v>Setenta y dos (72) meses de experiencia relacionada</v>
          </cell>
          <cell r="O853">
            <v>2250</v>
          </cell>
        </row>
        <row r="854">
          <cell r="J854" t="str">
            <v>Setenta y dos (72) meses de experiencia relacionada</v>
          </cell>
          <cell r="O854">
            <v>2260</v>
          </cell>
        </row>
        <row r="855">
          <cell r="J855" t="str">
            <v>Setenta y dos (72) meses de experiencia relacionada</v>
          </cell>
          <cell r="O855">
            <v>2261</v>
          </cell>
        </row>
        <row r="856">
          <cell r="J856" t="str">
            <v>Setenta y dos (72) meses de experiencia relacionada</v>
          </cell>
          <cell r="O856">
            <v>2279</v>
          </cell>
        </row>
        <row r="857">
          <cell r="J857" t="str">
            <v>Setenta y dos (72) meses de experiencia relacionada</v>
          </cell>
          <cell r="O857">
            <v>2280</v>
          </cell>
        </row>
        <row r="858">
          <cell r="J858" t="str">
            <v>Setenta y dos (72) meses de experiencia relacionada</v>
          </cell>
          <cell r="O858">
            <v>2305</v>
          </cell>
        </row>
        <row r="859">
          <cell r="J859" t="str">
            <v>Setenta y dos (72) meses de experiencia relacionada</v>
          </cell>
          <cell r="O859">
            <v>2311</v>
          </cell>
        </row>
        <row r="860">
          <cell r="J860" t="str">
            <v>Setenta y dos (72) meses de experiencia relacionada</v>
          </cell>
          <cell r="O860">
            <v>2338</v>
          </cell>
        </row>
        <row r="861">
          <cell r="J861" t="str">
            <v>Setenta y dos (72) meses de experiencia relacionada</v>
          </cell>
          <cell r="O861">
            <v>2351</v>
          </cell>
        </row>
        <row r="862">
          <cell r="J862" t="str">
            <v>Setenta y dos (72) meses de experiencia relacionada</v>
          </cell>
          <cell r="O862">
            <v>2364</v>
          </cell>
        </row>
        <row r="863">
          <cell r="J863" t="str">
            <v>Setenta y dos (72) meses de experiencia relacionada</v>
          </cell>
          <cell r="O863">
            <v>2373</v>
          </cell>
        </row>
        <row r="864">
          <cell r="J864" t="str">
            <v>Setenta y dos (72) meses de experiencia relacionada</v>
          </cell>
          <cell r="O864">
            <v>2381</v>
          </cell>
        </row>
        <row r="865">
          <cell r="J865" t="str">
            <v>Setenta y dos (72) meses de experiencia relacionada</v>
          </cell>
          <cell r="O865">
            <v>2415</v>
          </cell>
        </row>
        <row r="866">
          <cell r="J866" t="str">
            <v>Setenta y dos (72) meses de experiencia relacionada</v>
          </cell>
          <cell r="O866">
            <v>2420</v>
          </cell>
        </row>
        <row r="867">
          <cell r="J867" t="str">
            <v>Setenta y dos (72) meses de experiencia relacionada</v>
          </cell>
          <cell r="O867">
            <v>2423</v>
          </cell>
        </row>
        <row r="868">
          <cell r="J868" t="str">
            <v>Setenta y dos (72) meses de experiencia relacionada</v>
          </cell>
          <cell r="O868">
            <v>2443</v>
          </cell>
        </row>
        <row r="869">
          <cell r="J869" t="str">
            <v>Setenta y dos (72) meses de experiencia relacionada</v>
          </cell>
          <cell r="O869">
            <v>2449</v>
          </cell>
        </row>
        <row r="870">
          <cell r="J870" t="str">
            <v>Setenta y dos (72) meses de experiencia relacionada</v>
          </cell>
          <cell r="O870">
            <v>2467</v>
          </cell>
        </row>
        <row r="871">
          <cell r="J871" t="str">
            <v>Setenta y dos (72) meses de experiencia relacionada</v>
          </cell>
          <cell r="O871">
            <v>2477</v>
          </cell>
        </row>
        <row r="872">
          <cell r="J872" t="str">
            <v>Setenta y dos (72) meses de experiencia relacionada</v>
          </cell>
          <cell r="O872">
            <v>2493</v>
          </cell>
        </row>
        <row r="873">
          <cell r="J873" t="str">
            <v>Setenta y dos (72) meses de experiencia relacionada</v>
          </cell>
          <cell r="O873">
            <v>2494</v>
          </cell>
        </row>
        <row r="874">
          <cell r="J874" t="str">
            <v>Setenta y dos (72) meses de experiencia relacionada</v>
          </cell>
          <cell r="O874">
            <v>2513</v>
          </cell>
        </row>
        <row r="875">
          <cell r="J875" t="str">
            <v>Setenta y dos (72) meses de experiencia relacionada</v>
          </cell>
          <cell r="O875">
            <v>2534</v>
          </cell>
        </row>
        <row r="876">
          <cell r="J876" t="str">
            <v>Setenta y dos (72) meses de experiencia relacionada</v>
          </cell>
          <cell r="O876">
            <v>2546</v>
          </cell>
        </row>
        <row r="877">
          <cell r="J877" t="str">
            <v>Setenta y dos (72) meses de experiencia relacionada</v>
          </cell>
          <cell r="O877">
            <v>2562</v>
          </cell>
        </row>
        <row r="878">
          <cell r="J878" t="str">
            <v>Setenta y dos (72) meses de experiencia relacionada</v>
          </cell>
          <cell r="O878">
            <v>2576</v>
          </cell>
        </row>
        <row r="879">
          <cell r="J879" t="str">
            <v>Setenta y dos (72) meses de experiencia relacionada</v>
          </cell>
          <cell r="O879">
            <v>2585</v>
          </cell>
        </row>
        <row r="880">
          <cell r="J880" t="str">
            <v>Setenta y dos (72) meses de experiencia relacionada</v>
          </cell>
          <cell r="O880">
            <v>2610</v>
          </cell>
        </row>
        <row r="881">
          <cell r="J881" t="str">
            <v>Setenta y dos (72) meses de experiencia relacionada</v>
          </cell>
          <cell r="O881">
            <v>2619</v>
          </cell>
        </row>
        <row r="882">
          <cell r="J882" t="str">
            <v>Setenta y dos (72) meses de experiencia relacionada</v>
          </cell>
          <cell r="O882">
            <v>2630</v>
          </cell>
        </row>
        <row r="883">
          <cell r="J883" t="str">
            <v>Setenta y dos (72) meses de experiencia relacionada</v>
          </cell>
          <cell r="O883">
            <v>2644</v>
          </cell>
        </row>
        <row r="884">
          <cell r="J884" t="str">
            <v>Setenta y dos (72) meses de experiencia relacionada</v>
          </cell>
          <cell r="O884">
            <v>2645</v>
          </cell>
        </row>
        <row r="885">
          <cell r="J885" t="str">
            <v>Setenta y dos (72) meses de experiencia relacionada</v>
          </cell>
          <cell r="O885">
            <v>2676</v>
          </cell>
        </row>
        <row r="886">
          <cell r="J886" t="str">
            <v>Setenta y dos (72) meses de experiencia relacionada</v>
          </cell>
          <cell r="O886">
            <v>2682</v>
          </cell>
        </row>
        <row r="887">
          <cell r="J887" t="str">
            <v>Setenta y dos (72) meses de experiencia relacionada</v>
          </cell>
          <cell r="O887">
            <v>2691</v>
          </cell>
        </row>
        <row r="888">
          <cell r="J888" t="str">
            <v>Setenta y dos (72) meses de experiencia relacionada</v>
          </cell>
          <cell r="O888">
            <v>2706</v>
          </cell>
        </row>
        <row r="889">
          <cell r="J889" t="str">
            <v>Setenta y dos (72) meses de experiencia relacionada</v>
          </cell>
          <cell r="O889">
            <v>2724</v>
          </cell>
        </row>
        <row r="890">
          <cell r="J890" t="str">
            <v>Setenta y dos (72) meses de experiencia relacionada</v>
          </cell>
          <cell r="O890">
            <v>2740</v>
          </cell>
        </row>
        <row r="891">
          <cell r="J891" t="str">
            <v>Setenta y dos (72) meses de experiencia relacionada</v>
          </cell>
          <cell r="O891">
            <v>2748</v>
          </cell>
        </row>
        <row r="892">
          <cell r="J892" t="str">
            <v>Setenta y dos (72) meses de experiencia relacionada</v>
          </cell>
          <cell r="O892">
            <v>2757</v>
          </cell>
        </row>
        <row r="893">
          <cell r="J893" t="str">
            <v>Setenta y dos (72) meses de experiencia relacionada</v>
          </cell>
          <cell r="O893">
            <v>2767</v>
          </cell>
        </row>
        <row r="894">
          <cell r="J894" t="str">
            <v>Setenta y dos (72) meses de experiencia relacionada</v>
          </cell>
          <cell r="O894">
            <v>2783</v>
          </cell>
        </row>
        <row r="895">
          <cell r="J895" t="str">
            <v>Setenta y dos (72) meses de experiencia relacionada</v>
          </cell>
          <cell r="O895">
            <v>2793</v>
          </cell>
        </row>
        <row r="896">
          <cell r="J896" t="str">
            <v>Setenta y dos (72) meses de experiencia relacionada</v>
          </cell>
          <cell r="O896">
            <v>2803</v>
          </cell>
        </row>
        <row r="897">
          <cell r="J897" t="str">
            <v>Setenta y dos (72) meses de experiencia relacionada</v>
          </cell>
          <cell r="O897">
            <v>2822</v>
          </cell>
        </row>
        <row r="898">
          <cell r="J898" t="str">
            <v>Setenta y dos (72) meses de experiencia relacionada</v>
          </cell>
          <cell r="O898">
            <v>2823</v>
          </cell>
        </row>
        <row r="899">
          <cell r="J899" t="str">
            <v>Setenta y dos (72) meses de experiencia relacionada</v>
          </cell>
          <cell r="O899">
            <v>2832</v>
          </cell>
        </row>
        <row r="900">
          <cell r="J900" t="str">
            <v>Setenta y dos (72) meses de experiencia relacionada</v>
          </cell>
          <cell r="O900">
            <v>2841</v>
          </cell>
        </row>
        <row r="901">
          <cell r="J901" t="str">
            <v>Setenta y dos (72) meses de experiencia relacionada</v>
          </cell>
          <cell r="O901">
            <v>2842</v>
          </cell>
        </row>
        <row r="902">
          <cell r="J902" t="str">
            <v>Setenta y dos (72) meses de experiencia relacionada</v>
          </cell>
          <cell r="O902">
            <v>2887</v>
          </cell>
        </row>
        <row r="903">
          <cell r="J903" t="str">
            <v>Setenta y dos (72) meses de experiencia relacionada</v>
          </cell>
          <cell r="O903">
            <v>2897</v>
          </cell>
        </row>
        <row r="904">
          <cell r="J904" t="str">
            <v>Setenta y dos (72) meses de experiencia relacionada</v>
          </cell>
          <cell r="O904">
            <v>2919</v>
          </cell>
        </row>
        <row r="905">
          <cell r="J905" t="str">
            <v>Setenta y dos (72) meses de experiencia relacionada</v>
          </cell>
          <cell r="O905">
            <v>2920</v>
          </cell>
        </row>
        <row r="906">
          <cell r="J906" t="str">
            <v>Setenta y dos (72) meses de experiencia relacionada</v>
          </cell>
          <cell r="O906">
            <v>2935</v>
          </cell>
        </row>
        <row r="907">
          <cell r="J907" t="str">
            <v>Setenta y dos (72) meses de experiencia relacionada</v>
          </cell>
          <cell r="O907">
            <v>2945</v>
          </cell>
        </row>
        <row r="908">
          <cell r="J908" t="str">
            <v>Setenta y dos (72) meses de experiencia relacionada</v>
          </cell>
          <cell r="O908">
            <v>2982</v>
          </cell>
        </row>
        <row r="909">
          <cell r="J909" t="str">
            <v>Setenta y dos (72) meses de experiencia relacionada</v>
          </cell>
          <cell r="O909">
            <v>2983</v>
          </cell>
        </row>
        <row r="910">
          <cell r="J910" t="str">
            <v>Setenta y dos (72) meses de experiencia relacionada</v>
          </cell>
          <cell r="O910">
            <v>2996</v>
          </cell>
        </row>
        <row r="911">
          <cell r="J911" t="str">
            <v>Treinta y seis (36) meses de experiencia relacionada</v>
          </cell>
          <cell r="O911">
            <v>661</v>
          </cell>
        </row>
        <row r="912">
          <cell r="J912" t="str">
            <v>Treinta y seis (36) meses de experiencia relacionada</v>
          </cell>
          <cell r="O912">
            <v>703</v>
          </cell>
        </row>
        <row r="913">
          <cell r="J913" t="str">
            <v>Treinta y seis (36) meses de experiencia relacionada</v>
          </cell>
          <cell r="O913">
            <v>704</v>
          </cell>
        </row>
        <row r="914">
          <cell r="J914" t="str">
            <v>Treinta y seis (36) meses de experiencia relacionada</v>
          </cell>
          <cell r="O914">
            <v>710</v>
          </cell>
        </row>
        <row r="915">
          <cell r="J915" t="str">
            <v>Treinta y seis (36) meses de experiencia relacionada</v>
          </cell>
          <cell r="O915">
            <v>711</v>
          </cell>
        </row>
        <row r="916">
          <cell r="J916" t="str">
            <v>Treinta y seis (36) meses de experiencia relacionada</v>
          </cell>
          <cell r="O916">
            <v>776</v>
          </cell>
        </row>
        <row r="917">
          <cell r="J917" t="str">
            <v>Treinta y seis (36) meses de experiencia relacionada</v>
          </cell>
          <cell r="O917">
            <v>790</v>
          </cell>
        </row>
        <row r="918">
          <cell r="J918" t="str">
            <v>Treinta y seis (36) meses de experiencia relacionada</v>
          </cell>
          <cell r="O918">
            <v>821</v>
          </cell>
        </row>
        <row r="919">
          <cell r="J919" t="str">
            <v>Treinta y seis (36) meses de experiencia relacionada</v>
          </cell>
          <cell r="O919">
            <v>844</v>
          </cell>
        </row>
        <row r="920">
          <cell r="J920" t="str">
            <v>Treinta y seis (36) meses de experiencia relacionada</v>
          </cell>
          <cell r="O920">
            <v>876</v>
          </cell>
        </row>
        <row r="921">
          <cell r="J921" t="str">
            <v>Treinta y seis (36) meses de experiencia relacionada</v>
          </cell>
          <cell r="O921">
            <v>884</v>
          </cell>
        </row>
        <row r="922">
          <cell r="J922" t="str">
            <v>Treinta y seis (36) meses de experiencia relacionada</v>
          </cell>
          <cell r="O922">
            <v>889</v>
          </cell>
        </row>
        <row r="923">
          <cell r="J923" t="str">
            <v>Treinta y seis (36) meses de experiencia relacionada</v>
          </cell>
          <cell r="O923">
            <v>906</v>
          </cell>
        </row>
        <row r="924">
          <cell r="J924" t="str">
            <v>Treinta y seis (36) meses de experiencia relacionada</v>
          </cell>
          <cell r="O924">
            <v>907</v>
          </cell>
        </row>
        <row r="925">
          <cell r="J925" t="str">
            <v>Treinta y seis (36) meses de experiencia relacionada</v>
          </cell>
          <cell r="O925">
            <v>954</v>
          </cell>
        </row>
        <row r="926">
          <cell r="J926" t="str">
            <v>Treinta y seis (36) meses de experiencia relacionada</v>
          </cell>
          <cell r="O926">
            <v>982</v>
          </cell>
        </row>
        <row r="927">
          <cell r="J927" t="str">
            <v>Treinta y seis (36) meses de experiencia relacionada</v>
          </cell>
          <cell r="O927">
            <v>992</v>
          </cell>
        </row>
        <row r="928">
          <cell r="J928" t="str">
            <v>Treinta y seis (36) meses de experiencia relacionada</v>
          </cell>
          <cell r="O928">
            <v>1004</v>
          </cell>
        </row>
        <row r="929">
          <cell r="J929" t="str">
            <v>Treinta y seis (36) meses de experiencia relacionada</v>
          </cell>
          <cell r="O929">
            <v>1016</v>
          </cell>
        </row>
        <row r="930">
          <cell r="J930" t="str">
            <v>Treinta y seis (36) meses de experiencia relacionada</v>
          </cell>
          <cell r="O930">
            <v>1051</v>
          </cell>
        </row>
        <row r="931">
          <cell r="J931" t="str">
            <v>Treinta y seis (36) meses de experiencia relacionada</v>
          </cell>
          <cell r="O931">
            <v>1065</v>
          </cell>
        </row>
        <row r="932">
          <cell r="J932" t="str">
            <v>Treinta y seis (36) meses de experiencia relacionada</v>
          </cell>
          <cell r="O932">
            <v>1091</v>
          </cell>
        </row>
        <row r="933">
          <cell r="J933" t="str">
            <v>Treinta y seis (36) meses de experiencia relacionada</v>
          </cell>
          <cell r="O933">
            <v>1110</v>
          </cell>
        </row>
        <row r="934">
          <cell r="J934" t="str">
            <v>Treinta y seis (36) meses de experiencia relacionada</v>
          </cell>
          <cell r="O934">
            <v>1116</v>
          </cell>
        </row>
        <row r="935">
          <cell r="J935" t="str">
            <v>Treinta y seis (36) meses de experiencia relacionada</v>
          </cell>
          <cell r="O935">
            <v>1136</v>
          </cell>
        </row>
        <row r="936">
          <cell r="J936" t="str">
            <v>Treinta y seis (36) meses de experiencia relacionada</v>
          </cell>
          <cell r="O936">
            <v>1140</v>
          </cell>
        </row>
        <row r="937">
          <cell r="J937" t="str">
            <v>Treinta y seis (36) meses de experiencia relacionada</v>
          </cell>
          <cell r="O937">
            <v>1173</v>
          </cell>
        </row>
        <row r="938">
          <cell r="J938" t="str">
            <v>Treinta y seis (36) meses de experiencia relacionada</v>
          </cell>
          <cell r="O938">
            <v>1194</v>
          </cell>
        </row>
        <row r="939">
          <cell r="J939" t="str">
            <v>Treinta y seis (36) meses de experiencia relacionada</v>
          </cell>
          <cell r="O939">
            <v>1195</v>
          </cell>
        </row>
        <row r="940">
          <cell r="J940" t="str">
            <v>Treinta y seis (36) meses de experiencia relacionada</v>
          </cell>
          <cell r="O940">
            <v>1196</v>
          </cell>
        </row>
        <row r="941">
          <cell r="J941" t="str">
            <v>Treinta y seis (36) meses de experiencia relacionada</v>
          </cell>
          <cell r="O941">
            <v>1215</v>
          </cell>
        </row>
        <row r="942">
          <cell r="J942" t="str">
            <v>Treinta y seis (36) meses de experiencia relacionada</v>
          </cell>
          <cell r="O942">
            <v>1224</v>
          </cell>
        </row>
        <row r="943">
          <cell r="J943" t="str">
            <v>Treinta y seis (36) meses de experiencia relacionada</v>
          </cell>
          <cell r="O943">
            <v>1277</v>
          </cell>
        </row>
        <row r="944">
          <cell r="J944" t="str">
            <v>Treinta y seis (36) meses de experiencia relacionada</v>
          </cell>
          <cell r="O944">
            <v>1278</v>
          </cell>
        </row>
        <row r="945">
          <cell r="J945" t="str">
            <v>Treinta y seis (36) meses de experiencia relacionada</v>
          </cell>
          <cell r="O945">
            <v>1347</v>
          </cell>
        </row>
        <row r="946">
          <cell r="J946" t="str">
            <v>Treinta y seis (36) meses de experiencia relacionada</v>
          </cell>
          <cell r="O946">
            <v>1361</v>
          </cell>
        </row>
        <row r="947">
          <cell r="J947" t="str">
            <v>Treinta y seis (36) meses de experiencia relacionada</v>
          </cell>
          <cell r="O947">
            <v>1379</v>
          </cell>
        </row>
        <row r="948">
          <cell r="J948" t="str">
            <v>Treinta y seis (36) meses de experiencia relacionada</v>
          </cell>
          <cell r="O948">
            <v>1407</v>
          </cell>
        </row>
        <row r="949">
          <cell r="J949" t="str">
            <v>Treinta y seis (36) meses de experiencia relacionada</v>
          </cell>
          <cell r="O949">
            <v>1408</v>
          </cell>
        </row>
        <row r="950">
          <cell r="J950" t="str">
            <v>Treinta y seis (36) meses de experiencia relacionada</v>
          </cell>
          <cell r="O950">
            <v>1426</v>
          </cell>
        </row>
        <row r="951">
          <cell r="J951" t="str">
            <v>Treinta y seis (36) meses de experiencia relacionada</v>
          </cell>
          <cell r="O951">
            <v>1494</v>
          </cell>
        </row>
        <row r="952">
          <cell r="J952" t="str">
            <v>Treinta y seis (36) meses de experiencia relacionada</v>
          </cell>
          <cell r="O952">
            <v>1556</v>
          </cell>
        </row>
        <row r="953">
          <cell r="J953" t="str">
            <v>Treinta y seis (36) meses de experiencia relacionada</v>
          </cell>
          <cell r="O953">
            <v>1557</v>
          </cell>
        </row>
        <row r="954">
          <cell r="J954" t="str">
            <v>Treinta y seis (36) meses de experiencia relacionada</v>
          </cell>
          <cell r="O954">
            <v>1571</v>
          </cell>
        </row>
        <row r="955">
          <cell r="J955" t="str">
            <v>Treinta y seis (36) meses de experiencia relacionada</v>
          </cell>
          <cell r="O955">
            <v>1613</v>
          </cell>
        </row>
        <row r="956">
          <cell r="J956" t="str">
            <v>Treinta y seis (36) meses de experiencia relacionada</v>
          </cell>
          <cell r="O956">
            <v>1620</v>
          </cell>
        </row>
        <row r="957">
          <cell r="J957" t="str">
            <v>Treinta y seis (36) meses de experiencia relacionada</v>
          </cell>
          <cell r="O957">
            <v>1638</v>
          </cell>
        </row>
        <row r="958">
          <cell r="J958" t="str">
            <v>Treinta y seis (36) meses de experiencia relacionada</v>
          </cell>
          <cell r="O958">
            <v>1682</v>
          </cell>
        </row>
        <row r="959">
          <cell r="J959" t="str">
            <v>Treinta y seis (36) meses de experiencia relacionada</v>
          </cell>
          <cell r="O959">
            <v>1683</v>
          </cell>
        </row>
        <row r="960">
          <cell r="J960" t="str">
            <v>Treinta y seis (36) meses de experiencia relacionada</v>
          </cell>
          <cell r="O960">
            <v>1705</v>
          </cell>
        </row>
        <row r="961">
          <cell r="J961" t="str">
            <v>Treinta y seis (36) meses de experiencia relacionada</v>
          </cell>
          <cell r="O961">
            <v>1733</v>
          </cell>
        </row>
        <row r="962">
          <cell r="J962" t="str">
            <v>Treinta y seis (36) meses de experiencia relacionada</v>
          </cell>
          <cell r="O962">
            <v>1763</v>
          </cell>
        </row>
        <row r="963">
          <cell r="J963" t="str">
            <v>Treinta y seis (36) meses de experiencia relacionada</v>
          </cell>
          <cell r="O963">
            <v>1773</v>
          </cell>
        </row>
        <row r="964">
          <cell r="J964" t="str">
            <v>Treinta y seis (36) meses de experiencia relacionada</v>
          </cell>
          <cell r="O964">
            <v>1786</v>
          </cell>
        </row>
        <row r="965">
          <cell r="J965" t="str">
            <v>Treinta y seis (36) meses de experiencia relacionada</v>
          </cell>
          <cell r="O965">
            <v>1797</v>
          </cell>
        </row>
        <row r="966">
          <cell r="J966" t="str">
            <v>Treinta y seis (36) meses de experiencia relacionada</v>
          </cell>
          <cell r="O966">
            <v>1841</v>
          </cell>
        </row>
        <row r="967">
          <cell r="J967" t="str">
            <v>Treinta y seis (36) meses de experiencia relacionada</v>
          </cell>
          <cell r="O967">
            <v>1858</v>
          </cell>
        </row>
        <row r="968">
          <cell r="J968" t="str">
            <v>Treinta y seis (36) meses de experiencia relacionada</v>
          </cell>
          <cell r="O968">
            <v>1879</v>
          </cell>
        </row>
        <row r="969">
          <cell r="J969" t="str">
            <v>Treinta y seis (36) meses de experiencia relacionada</v>
          </cell>
          <cell r="O969">
            <v>1925</v>
          </cell>
        </row>
        <row r="970">
          <cell r="J970" t="str">
            <v>Treinta y seis (36) meses de experiencia relacionada</v>
          </cell>
          <cell r="O970">
            <v>1926</v>
          </cell>
        </row>
        <row r="971">
          <cell r="J971" t="str">
            <v>Treinta y seis (36) meses de experiencia relacionada</v>
          </cell>
          <cell r="O971">
            <v>1930</v>
          </cell>
        </row>
        <row r="972">
          <cell r="J972" t="str">
            <v>Treinta y seis (36) meses de experiencia relacionada</v>
          </cell>
          <cell r="O972">
            <v>1954</v>
          </cell>
        </row>
        <row r="973">
          <cell r="J973" t="str">
            <v>Treinta y seis (36) meses de experiencia relacionada</v>
          </cell>
          <cell r="O973">
            <v>1967</v>
          </cell>
        </row>
        <row r="974">
          <cell r="J974" t="str">
            <v>Treinta y seis (36) meses de experiencia relacionada</v>
          </cell>
          <cell r="O974">
            <v>1978</v>
          </cell>
        </row>
        <row r="975">
          <cell r="J975" t="str">
            <v>Treinta y seis (36) meses de experiencia relacionada</v>
          </cell>
          <cell r="O975">
            <v>1991</v>
          </cell>
        </row>
        <row r="976">
          <cell r="J976" t="str">
            <v>Treinta y seis (36) meses de experiencia relacionada</v>
          </cell>
          <cell r="O976">
            <v>2040</v>
          </cell>
        </row>
        <row r="977">
          <cell r="J977" t="str">
            <v>Treinta y seis (36) meses de experiencia relacionada</v>
          </cell>
          <cell r="O977">
            <v>2066</v>
          </cell>
        </row>
        <row r="978">
          <cell r="J978" t="str">
            <v>Treinta y seis (36) meses de experiencia relacionada</v>
          </cell>
          <cell r="O978">
            <v>2084</v>
          </cell>
        </row>
        <row r="979">
          <cell r="J979" t="str">
            <v>Treinta y seis (36) meses de experiencia relacionada</v>
          </cell>
          <cell r="O979">
            <v>2085</v>
          </cell>
        </row>
        <row r="980">
          <cell r="J980" t="str">
            <v>Treinta y seis (36) meses de experiencia relacionada</v>
          </cell>
          <cell r="O980">
            <v>2099</v>
          </cell>
        </row>
        <row r="981">
          <cell r="J981" t="str">
            <v>Treinta y seis (36) meses de experiencia relacionada</v>
          </cell>
          <cell r="O981">
            <v>2101</v>
          </cell>
        </row>
        <row r="982">
          <cell r="J982" t="str">
            <v>Treinta y seis (36) meses de experiencia relacionada</v>
          </cell>
          <cell r="O982">
            <v>2133</v>
          </cell>
        </row>
        <row r="983">
          <cell r="J983" t="str">
            <v>Treinta y seis (36) meses de experiencia relacionada</v>
          </cell>
          <cell r="O983">
            <v>2146</v>
          </cell>
        </row>
        <row r="984">
          <cell r="J984" t="str">
            <v>Treinta y seis (36) meses de experiencia relacionada</v>
          </cell>
          <cell r="O984">
            <v>2174</v>
          </cell>
        </row>
        <row r="985">
          <cell r="J985" t="str">
            <v>Treinta y seis (36) meses de experiencia relacionada</v>
          </cell>
          <cell r="O985">
            <v>2175</v>
          </cell>
        </row>
        <row r="986">
          <cell r="J986" t="str">
            <v>Treinta y seis (36) meses de experiencia relacionada</v>
          </cell>
          <cell r="O986">
            <v>2188</v>
          </cell>
        </row>
        <row r="987">
          <cell r="J987" t="str">
            <v>Treinta y seis (36) meses de experiencia relacionada</v>
          </cell>
          <cell r="O987">
            <v>2199</v>
          </cell>
        </row>
        <row r="988">
          <cell r="J988" t="str">
            <v>Treinta y seis (36) meses de experiencia relacionada</v>
          </cell>
          <cell r="O988">
            <v>2207</v>
          </cell>
        </row>
        <row r="989">
          <cell r="J989" t="str">
            <v>Treinta y seis (36) meses de experiencia relacionada</v>
          </cell>
          <cell r="O989">
            <v>2255</v>
          </cell>
        </row>
        <row r="990">
          <cell r="J990" t="str">
            <v>Treinta y seis (36) meses de experiencia relacionada</v>
          </cell>
          <cell r="O990">
            <v>2256</v>
          </cell>
        </row>
        <row r="991">
          <cell r="J991" t="str">
            <v>Treinta y seis (36) meses de experiencia relacionada</v>
          </cell>
          <cell r="O991">
            <v>2259</v>
          </cell>
        </row>
        <row r="992">
          <cell r="J992" t="str">
            <v>Treinta y seis (36) meses de experiencia relacionada</v>
          </cell>
          <cell r="O992">
            <v>2427</v>
          </cell>
        </row>
        <row r="993">
          <cell r="J993" t="str">
            <v>Treinta y seis (36) meses de experiencia relacionada</v>
          </cell>
          <cell r="O993">
            <v>2466</v>
          </cell>
        </row>
        <row r="994">
          <cell r="J994" t="str">
            <v>Treinta y seis (36) meses de experiencia relacionada</v>
          </cell>
          <cell r="O994">
            <v>2545</v>
          </cell>
        </row>
        <row r="995">
          <cell r="J995" t="str">
            <v>Treinta y seis (36) meses de experiencia relacionada</v>
          </cell>
          <cell r="O995">
            <v>2567</v>
          </cell>
        </row>
        <row r="996">
          <cell r="J996" t="str">
            <v>Treinta y seis (36) meses de experiencia relacionada</v>
          </cell>
          <cell r="O996">
            <v>2571</v>
          </cell>
        </row>
        <row r="997">
          <cell r="J997" t="str">
            <v>Treinta y seis (36) meses de experiencia relacionada</v>
          </cell>
          <cell r="O997">
            <v>2628</v>
          </cell>
        </row>
        <row r="998">
          <cell r="J998" t="str">
            <v>Treinta y seis (36) meses de experiencia relacionada</v>
          </cell>
          <cell r="O998">
            <v>2629</v>
          </cell>
        </row>
        <row r="999">
          <cell r="J999" t="str">
            <v>Treinta y seis (36) meses de experiencia relacionada</v>
          </cell>
          <cell r="O999">
            <v>2667</v>
          </cell>
        </row>
        <row r="1000">
          <cell r="J1000" t="str">
            <v>Treinta y seis (36) meses de experiencia relacionada</v>
          </cell>
          <cell r="O1000">
            <v>2689</v>
          </cell>
        </row>
        <row r="1001">
          <cell r="J1001" t="str">
            <v>Treinta y seis (36) meses de experiencia relacionada</v>
          </cell>
          <cell r="O1001">
            <v>2792</v>
          </cell>
        </row>
        <row r="1002">
          <cell r="J1002" t="str">
            <v>Treinta y seis (36) meses de experiencia relacionada</v>
          </cell>
          <cell r="O1002">
            <v>2828</v>
          </cell>
        </row>
        <row r="1003">
          <cell r="J1003" t="str">
            <v>Treinta y seis (36) meses de experiencia relacionada</v>
          </cell>
          <cell r="O1003">
            <v>2829</v>
          </cell>
        </row>
        <row r="1004">
          <cell r="J1004" t="str">
            <v>Treinta y seis (36) meses de experiencia relacionada</v>
          </cell>
          <cell r="O1004">
            <v>2862</v>
          </cell>
        </row>
        <row r="1005">
          <cell r="J1005" t="str">
            <v>Treinta y seis (36) meses de experiencia relacionada</v>
          </cell>
          <cell r="O1005">
            <v>2909</v>
          </cell>
        </row>
        <row r="1006">
          <cell r="J1006" t="str">
            <v>Treinta y seis (36) meses de experiencia relacionada</v>
          </cell>
          <cell r="O1006">
            <v>2917</v>
          </cell>
        </row>
        <row r="1007">
          <cell r="J1007" t="str">
            <v>Treinta y seis (36) meses de experiencia relacionada</v>
          </cell>
          <cell r="O1007">
            <v>2918</v>
          </cell>
        </row>
        <row r="1008">
          <cell r="J1008" t="str">
            <v>Treinta y seis (36) meses de experiencia relacionada</v>
          </cell>
          <cell r="O1008">
            <v>2939</v>
          </cell>
        </row>
        <row r="1009">
          <cell r="J1009" t="str">
            <v>Treinta y seis (36) meses de experiencia relacionada</v>
          </cell>
          <cell r="O1009">
            <v>2952</v>
          </cell>
        </row>
        <row r="1010">
          <cell r="J1010" t="str">
            <v>Treinta y seis (36) meses de experiencia relacionada</v>
          </cell>
          <cell r="O1010">
            <v>3015</v>
          </cell>
        </row>
        <row r="1011">
          <cell r="J1011" t="str">
            <v>Seis (6) meses de experiencia relacionada</v>
          </cell>
          <cell r="O1011">
            <v>12</v>
          </cell>
        </row>
        <row r="1012">
          <cell r="J1012" t="str">
            <v>Seis (6) meses de experiencia relacionada</v>
          </cell>
          <cell r="O1012">
            <v>113</v>
          </cell>
        </row>
        <row r="1013">
          <cell r="J1013" t="str">
            <v>Seis (6) meses de experiencia relacionada</v>
          </cell>
          <cell r="O1013">
            <v>114</v>
          </cell>
        </row>
        <row r="1014">
          <cell r="J1014" t="str">
            <v>Seis (6) meses de experiencia relacionada</v>
          </cell>
          <cell r="O1014">
            <v>115</v>
          </cell>
        </row>
        <row r="1015">
          <cell r="J1015" t="str">
            <v>Seis (6) meses de experiencia relacionada</v>
          </cell>
          <cell r="O1015">
            <v>169</v>
          </cell>
        </row>
        <row r="1016">
          <cell r="J1016" t="str">
            <v>Seis (6) meses de experiencia relacionada</v>
          </cell>
          <cell r="O1016">
            <v>219</v>
          </cell>
        </row>
        <row r="1017">
          <cell r="J1017" t="str">
            <v>Seis (6) meses de experiencia relacionada</v>
          </cell>
          <cell r="O1017">
            <v>261</v>
          </cell>
        </row>
        <row r="1018">
          <cell r="J1018" t="str">
            <v>Seis (6) meses de experiencia relacionada</v>
          </cell>
          <cell r="O1018">
            <v>294</v>
          </cell>
        </row>
        <row r="1019">
          <cell r="J1019" t="str">
            <v>Seis (6) meses de experiencia relacionada</v>
          </cell>
          <cell r="O1019">
            <v>402</v>
          </cell>
        </row>
        <row r="1020">
          <cell r="J1020" t="str">
            <v>Seis (6) meses de experiencia relacionada</v>
          </cell>
          <cell r="O1020">
            <v>403</v>
          </cell>
        </row>
        <row r="1021">
          <cell r="J1021" t="str">
            <v>Seis (6) meses de experiencia relacionada</v>
          </cell>
          <cell r="O1021">
            <v>518</v>
          </cell>
        </row>
        <row r="1022">
          <cell r="J1022" t="str">
            <v>Seis (6) meses de experiencia relacionada</v>
          </cell>
          <cell r="O1022">
            <v>519</v>
          </cell>
        </row>
        <row r="1023">
          <cell r="J1023" t="str">
            <v>Seis (6) meses de experiencia relacionada</v>
          </cell>
          <cell r="O1023">
            <v>530</v>
          </cell>
        </row>
        <row r="1024">
          <cell r="J1024" t="str">
            <v>Seis (6) meses de experiencia relacionada</v>
          </cell>
          <cell r="O1024">
            <v>597</v>
          </cell>
        </row>
        <row r="1025">
          <cell r="J1025" t="str">
            <v>Seis (6) meses de experiencia relacionada</v>
          </cell>
          <cell r="O1025">
            <v>598</v>
          </cell>
        </row>
        <row r="1026">
          <cell r="J1026" t="str">
            <v>Seis (6) meses de experiencia relacionada</v>
          </cell>
          <cell r="O1026">
            <v>599</v>
          </cell>
        </row>
        <row r="1027">
          <cell r="J1027" t="str">
            <v>Seis (6) meses de experiencia relacionada</v>
          </cell>
          <cell r="O1027">
            <v>606</v>
          </cell>
        </row>
        <row r="1028">
          <cell r="J1028" t="str">
            <v>Seis (6) meses de experiencia relacionada</v>
          </cell>
          <cell r="O1028">
            <v>727</v>
          </cell>
        </row>
        <row r="1029">
          <cell r="J1029" t="str">
            <v>Seis (6) meses de experiencia relacionada</v>
          </cell>
          <cell r="O1029">
            <v>757</v>
          </cell>
        </row>
        <row r="1030">
          <cell r="J1030" t="str">
            <v>Seis (6) meses de experiencia relacionada</v>
          </cell>
          <cell r="O1030">
            <v>2129</v>
          </cell>
        </row>
        <row r="1031">
          <cell r="J1031" t="str">
            <v>Seis (6) meses de experiencia relacionada</v>
          </cell>
          <cell r="O1031">
            <v>2505</v>
          </cell>
        </row>
        <row r="1032">
          <cell r="J1032" t="str">
            <v>Seis (6) meses de experiencia relacionada</v>
          </cell>
          <cell r="O1032">
            <v>2506</v>
          </cell>
        </row>
        <row r="1033">
          <cell r="J1033" t="str">
            <v>Seis (6) meses de experiencia relacionada</v>
          </cell>
          <cell r="O1033">
            <v>1918</v>
          </cell>
        </row>
        <row r="1034">
          <cell r="J1034" t="str">
            <v>Seis (6) meses de experiencia relacionada</v>
          </cell>
          <cell r="O1034">
            <v>2128</v>
          </cell>
        </row>
        <row r="1035">
          <cell r="J1035" t="str">
            <v>No requiere</v>
          </cell>
          <cell r="O1035">
            <v>10</v>
          </cell>
        </row>
        <row r="1036">
          <cell r="J1036" t="str">
            <v>No requiere</v>
          </cell>
          <cell r="O1036">
            <v>11</v>
          </cell>
        </row>
        <row r="1037">
          <cell r="J1037" t="str">
            <v>No requiere</v>
          </cell>
          <cell r="O1037">
            <v>126</v>
          </cell>
        </row>
        <row r="1038">
          <cell r="J1038" t="str">
            <v>No requiere</v>
          </cell>
          <cell r="O1038">
            <v>127</v>
          </cell>
        </row>
        <row r="1039">
          <cell r="J1039" t="str">
            <v>No requiere</v>
          </cell>
          <cell r="O1039">
            <v>316</v>
          </cell>
        </row>
        <row r="1040">
          <cell r="J1040" t="str">
            <v>No requiere</v>
          </cell>
          <cell r="O1040">
            <v>368</v>
          </cell>
        </row>
        <row r="1041">
          <cell r="J1041" t="str">
            <v>No requiere</v>
          </cell>
          <cell r="O1041">
            <v>369</v>
          </cell>
        </row>
        <row r="1042">
          <cell r="J1042" t="str">
            <v>No requiere</v>
          </cell>
          <cell r="O1042">
            <v>370</v>
          </cell>
        </row>
        <row r="1043">
          <cell r="J1043" t="str">
            <v>No requiere</v>
          </cell>
          <cell r="O1043">
            <v>391</v>
          </cell>
        </row>
        <row r="1044">
          <cell r="J1044" t="str">
            <v>No requiere</v>
          </cell>
          <cell r="O1044">
            <v>448</v>
          </cell>
        </row>
        <row r="1045">
          <cell r="J1045" t="str">
            <v>No requiere</v>
          </cell>
          <cell r="O1045">
            <v>498</v>
          </cell>
        </row>
        <row r="1046">
          <cell r="J1046" t="str">
            <v>No requiere</v>
          </cell>
          <cell r="O1046">
            <v>499</v>
          </cell>
        </row>
        <row r="1047">
          <cell r="J1047" t="str">
            <v>No requiere</v>
          </cell>
          <cell r="O1047">
            <v>517</v>
          </cell>
        </row>
        <row r="1048">
          <cell r="J1048" t="str">
            <v>No requiere</v>
          </cell>
          <cell r="O1048">
            <v>644</v>
          </cell>
        </row>
        <row r="1049">
          <cell r="J1049" t="str">
            <v>No requiere</v>
          </cell>
          <cell r="O1049">
            <v>645</v>
          </cell>
        </row>
        <row r="1050">
          <cell r="J1050" t="str">
            <v>No requiere</v>
          </cell>
          <cell r="O1050">
            <v>726</v>
          </cell>
        </row>
        <row r="1051">
          <cell r="J1051" t="str">
            <v>No requiere</v>
          </cell>
          <cell r="O1051">
            <v>969</v>
          </cell>
        </row>
        <row r="1052">
          <cell r="J1052" t="str">
            <v>No requiere</v>
          </cell>
          <cell r="O1052">
            <v>1524</v>
          </cell>
        </row>
        <row r="1053">
          <cell r="J1053" t="str">
            <v>No requiere</v>
          </cell>
          <cell r="O1053">
            <v>1826</v>
          </cell>
        </row>
        <row r="1054">
          <cell r="J1054" t="str">
            <v>No requiere</v>
          </cell>
          <cell r="O1054">
            <v>1909</v>
          </cell>
        </row>
        <row r="1055">
          <cell r="J1055" t="str">
            <v>No requiere</v>
          </cell>
          <cell r="O1055">
            <v>2779</v>
          </cell>
        </row>
        <row r="1056">
          <cell r="J1056" t="str">
            <v>Sesenta (60) meses de experiencia</v>
          </cell>
          <cell r="O1056">
            <v>78</v>
          </cell>
        </row>
        <row r="1057">
          <cell r="J1057" t="str">
            <v>Sesenta (60) meses de experiencia</v>
          </cell>
          <cell r="O1057">
            <v>79</v>
          </cell>
        </row>
        <row r="1058">
          <cell r="J1058" t="str">
            <v>Sesenta (60) meses de experiencia</v>
          </cell>
          <cell r="O1058">
            <v>315</v>
          </cell>
        </row>
        <row r="1059">
          <cell r="J1059" t="str">
            <v>Cuarenta y ocho (48) meses de experiencia</v>
          </cell>
          <cell r="O1059">
            <v>112</v>
          </cell>
        </row>
        <row r="1060">
          <cell r="J1060" t="str">
            <v>Cuarenta y ocho (48) meses de experiencia</v>
          </cell>
          <cell r="O1060">
            <v>447</v>
          </cell>
        </row>
        <row r="1061">
          <cell r="J1061" t="str">
            <v>Cuarenta y ocho (48) meses de experiencia</v>
          </cell>
          <cell r="O1061">
            <v>497</v>
          </cell>
        </row>
        <row r="1062">
          <cell r="J1062" t="str">
            <v>Cuarenta y ocho (48) meses de experiencia</v>
          </cell>
          <cell r="O1062">
            <v>582</v>
          </cell>
        </row>
        <row r="1063">
          <cell r="J1063" t="str">
            <v>Cuarenta y ocho (48) meses de experiencia</v>
          </cell>
          <cell r="O1063">
            <v>643</v>
          </cell>
        </row>
        <row r="1064">
          <cell r="J1064" t="str">
            <v>Cuarenta y ocho (48) meses de experiencia</v>
          </cell>
          <cell r="O1064">
            <v>1270</v>
          </cell>
        </row>
        <row r="1065">
          <cell r="J1065" t="str">
            <v>Cuarenta y ocho (48) meses de experiencia</v>
          </cell>
          <cell r="O1065">
            <v>1523</v>
          </cell>
        </row>
        <row r="1066">
          <cell r="J1066" t="str">
            <v>Cuarenta y ocho (48) meses de experiencia</v>
          </cell>
          <cell r="O1066">
            <v>1825</v>
          </cell>
        </row>
        <row r="1067">
          <cell r="J1067" t="str">
            <v>Cuarenta y ocho (48) meses de experiencia</v>
          </cell>
          <cell r="O1067">
            <v>2387</v>
          </cell>
        </row>
        <row r="1068">
          <cell r="J1068" t="str">
            <v>Cuarenta y ocho (48) meses de experiencia</v>
          </cell>
          <cell r="O1068">
            <v>2504</v>
          </cell>
        </row>
        <row r="1069">
          <cell r="J1069" t="str">
            <v>Dieciocho (18) meses de experiencia</v>
          </cell>
          <cell r="O1069">
            <v>111</v>
          </cell>
        </row>
        <row r="1070">
          <cell r="J1070" t="str">
            <v>Dieciocho (18) meses de experiencia</v>
          </cell>
          <cell r="O1070">
            <v>446</v>
          </cell>
        </row>
        <row r="1071">
          <cell r="J1071" t="str">
            <v>Dieciocho (18) meses de experiencia</v>
          </cell>
          <cell r="O1071">
            <v>804</v>
          </cell>
        </row>
        <row r="1072">
          <cell r="J1072" t="str">
            <v>Setenta y dos (72) meses de experiencia relacionada</v>
          </cell>
          <cell r="O1072">
            <v>9</v>
          </cell>
        </row>
        <row r="1073">
          <cell r="J1073" t="str">
            <v>Setenta y dos (72) meses de experiencia relacionada</v>
          </cell>
          <cell r="O1073">
            <v>110</v>
          </cell>
        </row>
        <row r="1074">
          <cell r="J1074" t="str">
            <v>Setenta y dos (72) meses de experiencia relacionada</v>
          </cell>
          <cell r="O1074">
            <v>213</v>
          </cell>
        </row>
        <row r="1075">
          <cell r="J1075" t="str">
            <v>Setenta y dos (72) meses de experiencia relacionada</v>
          </cell>
          <cell r="O1075">
            <v>443</v>
          </cell>
        </row>
        <row r="1076">
          <cell r="J1076" t="str">
            <v>Setenta y dos (72) meses de experiencia relacionada</v>
          </cell>
          <cell r="O1076">
            <v>444</v>
          </cell>
        </row>
        <row r="1077">
          <cell r="J1077" t="str">
            <v>Setenta y dos (72) meses de experiencia relacionada</v>
          </cell>
          <cell r="O1077">
            <v>445</v>
          </cell>
        </row>
        <row r="1078">
          <cell r="J1078" t="str">
            <v>Setenta y dos (72) meses de experiencia relacionada</v>
          </cell>
          <cell r="O1078">
            <v>725</v>
          </cell>
        </row>
        <row r="1079">
          <cell r="J1079" t="str">
            <v>Setenta y dos (72) meses de experiencia relacionada</v>
          </cell>
          <cell r="O1079">
            <v>737</v>
          </cell>
        </row>
        <row r="1080">
          <cell r="J1080" t="str">
            <v>Setenta y dos (72) meses de experiencia relacionada</v>
          </cell>
          <cell r="O1080">
            <v>999</v>
          </cell>
        </row>
        <row r="1081">
          <cell r="J1081" t="str">
            <v>Setenta y dos (72) meses de experiencia relacionada</v>
          </cell>
          <cell r="O1081">
            <v>1324</v>
          </cell>
        </row>
        <row r="1082">
          <cell r="J1082" t="str">
            <v>Setenta y dos (72) meses de experiencia relacionada</v>
          </cell>
          <cell r="O1082">
            <v>1418</v>
          </cell>
        </row>
        <row r="1083">
          <cell r="J1083" t="str">
            <v>Setenta y dos (72) meses de experiencia relacionada</v>
          </cell>
          <cell r="O1083">
            <v>1520</v>
          </cell>
        </row>
        <row r="1084">
          <cell r="J1084" t="str">
            <v>Setenta y dos (72) meses de experiencia relacionada</v>
          </cell>
          <cell r="O1084">
            <v>1622</v>
          </cell>
        </row>
        <row r="1085">
          <cell r="J1085" t="str">
            <v>Setenta y dos (72) meses de experiencia relacionada</v>
          </cell>
          <cell r="O1085">
            <v>1689</v>
          </cell>
        </row>
        <row r="1086">
          <cell r="J1086" t="str">
            <v>Setenta y dos (72) meses de experiencia relacionada</v>
          </cell>
          <cell r="O1086">
            <v>2127</v>
          </cell>
        </row>
        <row r="1087">
          <cell r="J1087" t="str">
            <v>Setenta y dos (72) meses de experiencia relacionada</v>
          </cell>
          <cell r="O1087">
            <v>2229</v>
          </cell>
        </row>
        <row r="1088">
          <cell r="J1088" t="str">
            <v>Setenta y dos (72) meses de experiencia relacionada</v>
          </cell>
          <cell r="O1088">
            <v>2436</v>
          </cell>
        </row>
        <row r="1089">
          <cell r="J1089" t="str">
            <v>Setenta y dos (72) meses de experiencia relacionada</v>
          </cell>
          <cell r="O1089">
            <v>3074</v>
          </cell>
        </row>
        <row r="1090">
          <cell r="J1090" t="str">
            <v>Setenta y dos (72) meses de experiencia relacionada</v>
          </cell>
          <cell r="O1090">
            <v>3078</v>
          </cell>
        </row>
        <row r="1091">
          <cell r="J1091" t="str">
            <v>Setenta y dos (72) meses de experiencia relacionada</v>
          </cell>
          <cell r="O1091">
            <v>41948</v>
          </cell>
        </row>
        <row r="1092">
          <cell r="J1092" t="str">
            <v>Setenta y dos (72) meses de experiencia relacionada</v>
          </cell>
          <cell r="O1092">
            <v>647</v>
          </cell>
        </row>
        <row r="1093">
          <cell r="J1093" t="str">
            <v>Setenta y dos (72) meses de experiencia relacionada</v>
          </cell>
          <cell r="O1093">
            <v>655</v>
          </cell>
        </row>
        <row r="1094">
          <cell r="J1094" t="str">
            <v>Setenta y dos (72) meses de experiencia relacionada</v>
          </cell>
          <cell r="O1094">
            <v>672</v>
          </cell>
        </row>
        <row r="1095">
          <cell r="J1095" t="str">
            <v>Setenta y dos (72) meses de experiencia relacionada</v>
          </cell>
          <cell r="O1095">
            <v>680</v>
          </cell>
        </row>
        <row r="1096">
          <cell r="J1096" t="str">
            <v>Setenta y dos (72) meses de experiencia relacionada</v>
          </cell>
          <cell r="O1096">
            <v>689</v>
          </cell>
        </row>
        <row r="1097">
          <cell r="J1097" t="str">
            <v>Setenta y dos (72) meses de experiencia relacionada</v>
          </cell>
          <cell r="O1097">
            <v>699</v>
          </cell>
        </row>
        <row r="1098">
          <cell r="J1098" t="str">
            <v>Setenta y dos (72) meses de experiencia relacionada</v>
          </cell>
          <cell r="O1098">
            <v>701</v>
          </cell>
        </row>
        <row r="1099">
          <cell r="J1099" t="str">
            <v>Setenta y dos (72) meses de experiencia relacionada</v>
          </cell>
          <cell r="O1099">
            <v>731</v>
          </cell>
        </row>
        <row r="1100">
          <cell r="J1100" t="str">
            <v>Setenta y dos (72) meses de experiencia relacionada</v>
          </cell>
          <cell r="O1100">
            <v>742</v>
          </cell>
        </row>
        <row r="1101">
          <cell r="J1101" t="str">
            <v>Setenta y dos (72) meses de experiencia relacionada</v>
          </cell>
          <cell r="O1101">
            <v>761</v>
          </cell>
        </row>
        <row r="1102">
          <cell r="J1102" t="str">
            <v>Setenta y dos (72) meses de experiencia relacionada</v>
          </cell>
          <cell r="O1102">
            <v>767</v>
          </cell>
        </row>
        <row r="1103">
          <cell r="J1103" t="str">
            <v>Setenta y dos (72) meses de experiencia relacionada</v>
          </cell>
          <cell r="O1103">
            <v>775</v>
          </cell>
        </row>
        <row r="1104">
          <cell r="J1104" t="str">
            <v>Setenta y dos (72) meses de experiencia relacionada</v>
          </cell>
          <cell r="O1104">
            <v>785</v>
          </cell>
        </row>
        <row r="1105">
          <cell r="J1105" t="str">
            <v>Setenta y dos (72) meses de experiencia relacionada</v>
          </cell>
          <cell r="O1105">
            <v>806</v>
          </cell>
        </row>
        <row r="1106">
          <cell r="J1106" t="str">
            <v>Setenta y dos (72) meses de experiencia relacionada</v>
          </cell>
          <cell r="O1106">
            <v>811</v>
          </cell>
        </row>
        <row r="1107">
          <cell r="J1107" t="str">
            <v>Setenta y dos (72) meses de experiencia relacionada</v>
          </cell>
          <cell r="O1107">
            <v>829</v>
          </cell>
        </row>
        <row r="1108">
          <cell r="J1108" t="str">
            <v>Setenta y dos (72) meses de experiencia relacionada</v>
          </cell>
          <cell r="O1108">
            <v>839</v>
          </cell>
        </row>
        <row r="1109">
          <cell r="J1109" t="str">
            <v>Setenta y dos (72) meses de experiencia relacionada</v>
          </cell>
          <cell r="O1109">
            <v>843</v>
          </cell>
        </row>
        <row r="1110">
          <cell r="J1110" t="str">
            <v>Setenta y dos (72) meses de experiencia relacionada</v>
          </cell>
          <cell r="O1110">
            <v>851</v>
          </cell>
        </row>
        <row r="1111">
          <cell r="J1111" t="str">
            <v>Setenta y dos (72) meses de experiencia relacionada</v>
          </cell>
          <cell r="O1111">
            <v>866</v>
          </cell>
        </row>
        <row r="1112">
          <cell r="J1112" t="str">
            <v>Setenta y dos (72) meses de experiencia relacionada</v>
          </cell>
          <cell r="O1112">
            <v>868</v>
          </cell>
        </row>
        <row r="1113">
          <cell r="J1113" t="str">
            <v>Setenta y dos (72) meses de experiencia relacionada</v>
          </cell>
          <cell r="O1113">
            <v>875</v>
          </cell>
        </row>
        <row r="1114">
          <cell r="J1114" t="str">
            <v>Setenta y dos (72) meses de experiencia relacionada</v>
          </cell>
          <cell r="O1114">
            <v>888</v>
          </cell>
        </row>
        <row r="1115">
          <cell r="J1115" t="str">
            <v>Setenta y dos (72) meses de experiencia relacionada</v>
          </cell>
          <cell r="O1115">
            <v>900</v>
          </cell>
        </row>
        <row r="1116">
          <cell r="J1116" t="str">
            <v>Setenta y dos (72) meses de experiencia relacionada</v>
          </cell>
          <cell r="O1116">
            <v>905</v>
          </cell>
        </row>
        <row r="1117">
          <cell r="J1117" t="str">
            <v>Setenta y dos (72) meses de experiencia relacionada</v>
          </cell>
          <cell r="O1117">
            <v>913</v>
          </cell>
        </row>
        <row r="1118">
          <cell r="J1118" t="str">
            <v>Setenta y dos (72) meses de experiencia relacionada</v>
          </cell>
          <cell r="O1118">
            <v>916</v>
          </cell>
        </row>
        <row r="1119">
          <cell r="J1119" t="str">
            <v>Setenta y dos (72) meses de experiencia relacionada</v>
          </cell>
          <cell r="O1119">
            <v>921</v>
          </cell>
        </row>
        <row r="1120">
          <cell r="J1120" t="str">
            <v>Setenta y dos (72) meses de experiencia relacionada</v>
          </cell>
          <cell r="O1120">
            <v>931</v>
          </cell>
        </row>
        <row r="1121">
          <cell r="J1121" t="str">
            <v>Setenta y dos (72) meses de experiencia relacionada</v>
          </cell>
          <cell r="O1121">
            <v>938</v>
          </cell>
        </row>
        <row r="1122">
          <cell r="J1122" t="str">
            <v>Setenta y dos (72) meses de experiencia relacionada</v>
          </cell>
          <cell r="O1122">
            <v>944</v>
          </cell>
        </row>
        <row r="1123">
          <cell r="J1123" t="str">
            <v>Setenta y dos (72) meses de experiencia relacionada</v>
          </cell>
          <cell r="O1123">
            <v>953</v>
          </cell>
        </row>
        <row r="1124">
          <cell r="J1124" t="str">
            <v>Setenta y dos (72) meses de experiencia relacionada</v>
          </cell>
          <cell r="O1124">
            <v>970</v>
          </cell>
        </row>
        <row r="1125">
          <cell r="J1125" t="str">
            <v>Setenta y dos (72) meses de experiencia relacionada</v>
          </cell>
          <cell r="O1125">
            <v>976</v>
          </cell>
        </row>
        <row r="1126">
          <cell r="J1126" t="str">
            <v>Setenta y dos (72) meses de experiencia relacionada</v>
          </cell>
          <cell r="O1126">
            <v>977</v>
          </cell>
        </row>
        <row r="1127">
          <cell r="J1127" t="str">
            <v>Setenta y dos (72) meses de experiencia relacionada</v>
          </cell>
          <cell r="O1127">
            <v>979</v>
          </cell>
        </row>
        <row r="1128">
          <cell r="J1128" t="str">
            <v>Setenta y dos (72) meses de experiencia relacionada</v>
          </cell>
          <cell r="O1128">
            <v>987</v>
          </cell>
        </row>
        <row r="1129">
          <cell r="J1129" t="str">
            <v>Setenta y dos (72) meses de experiencia relacionada</v>
          </cell>
          <cell r="O1129">
            <v>991</v>
          </cell>
        </row>
        <row r="1130">
          <cell r="J1130" t="str">
            <v>Setenta y dos (72) meses de experiencia relacionada</v>
          </cell>
          <cell r="O1130">
            <v>1003</v>
          </cell>
        </row>
        <row r="1131">
          <cell r="J1131" t="str">
            <v>Setenta y dos (72) meses de experiencia relacionada</v>
          </cell>
          <cell r="O1131">
            <v>1009</v>
          </cell>
        </row>
        <row r="1132">
          <cell r="J1132" t="str">
            <v>Setenta y dos (72) meses de experiencia relacionada</v>
          </cell>
          <cell r="O1132">
            <v>1011</v>
          </cell>
        </row>
        <row r="1133">
          <cell r="J1133" t="str">
            <v>Setenta y dos (72) meses de experiencia relacionada</v>
          </cell>
          <cell r="O1133">
            <v>1014</v>
          </cell>
        </row>
        <row r="1134">
          <cell r="J1134" t="str">
            <v>Setenta y dos (72) meses de experiencia relacionada</v>
          </cell>
          <cell r="O1134">
            <v>1028</v>
          </cell>
        </row>
        <row r="1135">
          <cell r="J1135" t="str">
            <v>Setenta y dos (72) meses de experiencia relacionada</v>
          </cell>
          <cell r="O1135">
            <v>1036</v>
          </cell>
        </row>
        <row r="1136">
          <cell r="J1136" t="str">
            <v>Setenta y dos (72) meses de experiencia relacionada</v>
          </cell>
          <cell r="O1136">
            <v>1042</v>
          </cell>
        </row>
        <row r="1137">
          <cell r="J1137" t="str">
            <v>Setenta y dos (72) meses de experiencia relacionada</v>
          </cell>
          <cell r="O1137">
            <v>1046</v>
          </cell>
        </row>
        <row r="1138">
          <cell r="J1138" t="str">
            <v>Setenta y dos (72) meses de experiencia relacionada</v>
          </cell>
          <cell r="O1138">
            <v>1055</v>
          </cell>
        </row>
        <row r="1139">
          <cell r="J1139" t="str">
            <v>Setenta y dos (72) meses de experiencia relacionada</v>
          </cell>
          <cell r="O1139">
            <v>1076</v>
          </cell>
        </row>
        <row r="1140">
          <cell r="J1140" t="str">
            <v>Setenta y dos (72) meses de experiencia relacionada</v>
          </cell>
          <cell r="O1140">
            <v>1083</v>
          </cell>
        </row>
        <row r="1141">
          <cell r="J1141" t="str">
            <v>Setenta y dos (72) meses de experiencia relacionada</v>
          </cell>
          <cell r="O1141">
            <v>1090</v>
          </cell>
        </row>
        <row r="1142">
          <cell r="J1142" t="str">
            <v>Setenta y dos (72) meses de experiencia relacionada</v>
          </cell>
          <cell r="O1142">
            <v>1094</v>
          </cell>
        </row>
        <row r="1143">
          <cell r="J1143" t="str">
            <v>Setenta y dos (72) meses de experiencia relacionada</v>
          </cell>
          <cell r="O1143">
            <v>1100</v>
          </cell>
        </row>
        <row r="1144">
          <cell r="J1144" t="str">
            <v>Setenta y dos (72) meses de experiencia relacionada</v>
          </cell>
          <cell r="O1144">
            <v>1109</v>
          </cell>
        </row>
        <row r="1145">
          <cell r="J1145" t="str">
            <v>Setenta y dos (72) meses de experiencia relacionada</v>
          </cell>
          <cell r="O1145">
            <v>1115</v>
          </cell>
        </row>
        <row r="1146">
          <cell r="J1146" t="str">
            <v>Setenta y dos (72) meses de experiencia relacionada</v>
          </cell>
          <cell r="O1146">
            <v>1119</v>
          </cell>
        </row>
        <row r="1147">
          <cell r="J1147" t="str">
            <v>Setenta y dos (72) meses de experiencia relacionada</v>
          </cell>
          <cell r="O1147">
            <v>1124</v>
          </cell>
        </row>
        <row r="1148">
          <cell r="J1148" t="str">
            <v>Setenta y dos (72) meses de experiencia relacionada</v>
          </cell>
          <cell r="O1148">
            <v>1128</v>
          </cell>
        </row>
        <row r="1149">
          <cell r="J1149" t="str">
            <v>Setenta y dos (72) meses de experiencia relacionada</v>
          </cell>
          <cell r="O1149">
            <v>1133</v>
          </cell>
        </row>
        <row r="1150">
          <cell r="J1150" t="str">
            <v>Setenta y dos (72) meses de experiencia relacionada</v>
          </cell>
          <cell r="O1150">
            <v>1137</v>
          </cell>
        </row>
        <row r="1151">
          <cell r="J1151" t="str">
            <v>Setenta y dos (72) meses de experiencia relacionada</v>
          </cell>
          <cell r="O1151">
            <v>1138</v>
          </cell>
        </row>
        <row r="1152">
          <cell r="J1152" t="str">
            <v>Setenta y dos (72) meses de experiencia relacionada</v>
          </cell>
          <cell r="O1152">
            <v>1143</v>
          </cell>
        </row>
        <row r="1153">
          <cell r="J1153" t="str">
            <v>Setenta y dos (72) meses de experiencia relacionada</v>
          </cell>
          <cell r="O1153">
            <v>1144</v>
          </cell>
        </row>
        <row r="1154">
          <cell r="J1154" t="str">
            <v>Setenta y dos (72) meses de experiencia relacionada</v>
          </cell>
          <cell r="O1154">
            <v>1164</v>
          </cell>
        </row>
        <row r="1155">
          <cell r="J1155" t="str">
            <v>Setenta y dos (72) meses de experiencia relacionada</v>
          </cell>
          <cell r="O1155">
            <v>1171</v>
          </cell>
        </row>
        <row r="1156">
          <cell r="J1156" t="str">
            <v>Setenta y dos (72) meses de experiencia relacionada</v>
          </cell>
          <cell r="O1156">
            <v>1185</v>
          </cell>
        </row>
        <row r="1157">
          <cell r="J1157" t="str">
            <v>Setenta y dos (72) meses de experiencia relacionada</v>
          </cell>
          <cell r="O1157">
            <v>1193</v>
          </cell>
        </row>
        <row r="1158">
          <cell r="J1158" t="str">
            <v>Setenta y dos (72) meses de experiencia relacionada</v>
          </cell>
          <cell r="O1158">
            <v>1200</v>
          </cell>
        </row>
        <row r="1159">
          <cell r="J1159" t="str">
            <v>Setenta y dos (72) meses de experiencia relacionada</v>
          </cell>
          <cell r="O1159">
            <v>1214</v>
          </cell>
        </row>
        <row r="1160">
          <cell r="J1160" t="str">
            <v>Setenta y dos (72) meses de experiencia relacionada</v>
          </cell>
          <cell r="O1160">
            <v>1222</v>
          </cell>
        </row>
        <row r="1161">
          <cell r="J1161" t="str">
            <v>Setenta y dos (72) meses de experiencia relacionada</v>
          </cell>
          <cell r="O1161">
            <v>1231</v>
          </cell>
        </row>
        <row r="1162">
          <cell r="J1162" t="str">
            <v>Setenta y dos (72) meses de experiencia relacionada</v>
          </cell>
          <cell r="O1162">
            <v>1238</v>
          </cell>
        </row>
        <row r="1163">
          <cell r="J1163" t="str">
            <v>Setenta y dos (72) meses de experiencia relacionada</v>
          </cell>
          <cell r="O1163">
            <v>1243</v>
          </cell>
        </row>
        <row r="1164">
          <cell r="J1164" t="str">
            <v>Setenta y dos (72) meses de experiencia relacionada</v>
          </cell>
          <cell r="O1164">
            <v>1247</v>
          </cell>
        </row>
        <row r="1165">
          <cell r="J1165" t="str">
            <v>Setenta y dos (72) meses de experiencia relacionada</v>
          </cell>
          <cell r="O1165">
            <v>1276</v>
          </cell>
        </row>
        <row r="1166">
          <cell r="J1166" t="str">
            <v>Setenta y dos (72) meses de experiencia relacionada</v>
          </cell>
          <cell r="O1166">
            <v>1300</v>
          </cell>
        </row>
        <row r="1167">
          <cell r="J1167" t="str">
            <v>Setenta y dos (72) meses de experiencia relacionada</v>
          </cell>
          <cell r="O1167">
            <v>1301</v>
          </cell>
        </row>
        <row r="1168">
          <cell r="J1168" t="str">
            <v>Setenta y dos (72) meses de experiencia relacionada</v>
          </cell>
          <cell r="O1168">
            <v>1312</v>
          </cell>
        </row>
        <row r="1169">
          <cell r="J1169" t="str">
            <v>Setenta y dos (72) meses de experiencia relacionada</v>
          </cell>
          <cell r="O1169">
            <v>1314</v>
          </cell>
        </row>
        <row r="1170">
          <cell r="J1170" t="str">
            <v>Setenta y dos (72) meses de experiencia relacionada</v>
          </cell>
          <cell r="O1170">
            <v>1323</v>
          </cell>
        </row>
        <row r="1171">
          <cell r="J1171" t="str">
            <v>Setenta y dos (72) meses de experiencia relacionada</v>
          </cell>
          <cell r="O1171">
            <v>1328</v>
          </cell>
        </row>
        <row r="1172">
          <cell r="J1172" t="str">
            <v>Setenta y dos (72) meses de experiencia relacionada</v>
          </cell>
          <cell r="O1172">
            <v>1336</v>
          </cell>
        </row>
        <row r="1173">
          <cell r="J1173" t="str">
            <v>Setenta y dos (72) meses de experiencia relacionada</v>
          </cell>
          <cell r="O1173">
            <v>1338</v>
          </cell>
        </row>
        <row r="1174">
          <cell r="J1174" t="str">
            <v>Setenta y dos (72) meses de experiencia relacionada</v>
          </cell>
          <cell r="O1174">
            <v>1339</v>
          </cell>
        </row>
        <row r="1175">
          <cell r="J1175" t="str">
            <v>Setenta y dos (72) meses de experiencia relacionada</v>
          </cell>
          <cell r="O1175">
            <v>1344</v>
          </cell>
        </row>
        <row r="1176">
          <cell r="J1176" t="str">
            <v>Setenta y dos (72) meses de experiencia relacionada</v>
          </cell>
          <cell r="O1176">
            <v>1354</v>
          </cell>
        </row>
        <row r="1177">
          <cell r="J1177" t="str">
            <v>Setenta y dos (72) meses de experiencia relacionada</v>
          </cell>
          <cell r="O1177">
            <v>1360</v>
          </cell>
        </row>
        <row r="1178">
          <cell r="J1178" t="str">
            <v>Setenta y dos (72) meses de experiencia relacionada</v>
          </cell>
          <cell r="O1178">
            <v>1370</v>
          </cell>
        </row>
        <row r="1179">
          <cell r="J1179" t="str">
            <v>Setenta y dos (72) meses de experiencia relacionada</v>
          </cell>
          <cell r="O1179">
            <v>1378</v>
          </cell>
        </row>
        <row r="1180">
          <cell r="J1180" t="str">
            <v>Setenta y dos (72) meses de experiencia relacionada</v>
          </cell>
          <cell r="O1180">
            <v>1383</v>
          </cell>
        </row>
        <row r="1181">
          <cell r="J1181" t="str">
            <v>Setenta y dos (72) meses de experiencia relacionada</v>
          </cell>
          <cell r="O1181">
            <v>1387</v>
          </cell>
        </row>
        <row r="1182">
          <cell r="J1182" t="str">
            <v>Setenta y dos (72) meses de experiencia relacionada</v>
          </cell>
          <cell r="O1182">
            <v>1405</v>
          </cell>
        </row>
        <row r="1183">
          <cell r="J1183" t="str">
            <v>Setenta y dos (72) meses de experiencia relacionada</v>
          </cell>
          <cell r="O1183">
            <v>1419</v>
          </cell>
        </row>
        <row r="1184">
          <cell r="J1184" t="str">
            <v>Setenta y dos (72) meses de experiencia relacionada</v>
          </cell>
          <cell r="O1184">
            <v>1437</v>
          </cell>
        </row>
        <row r="1185">
          <cell r="J1185" t="str">
            <v>Setenta y dos (72) meses de experiencia relacionada</v>
          </cell>
          <cell r="O1185">
            <v>1458</v>
          </cell>
        </row>
        <row r="1186">
          <cell r="J1186" t="str">
            <v>Setenta y dos (72) meses de experiencia relacionada</v>
          </cell>
          <cell r="O1186">
            <v>1466</v>
          </cell>
        </row>
        <row r="1187">
          <cell r="J1187" t="str">
            <v>Setenta y dos (72) meses de experiencia relacionada</v>
          </cell>
          <cell r="O1187">
            <v>1474</v>
          </cell>
        </row>
        <row r="1188">
          <cell r="J1188" t="str">
            <v>Setenta y dos (72) meses de experiencia relacionada</v>
          </cell>
          <cell r="O1188">
            <v>1480</v>
          </cell>
        </row>
        <row r="1189">
          <cell r="J1189" t="str">
            <v>Setenta y dos (72) meses de experiencia relacionada</v>
          </cell>
          <cell r="O1189">
            <v>1493</v>
          </cell>
        </row>
        <row r="1190">
          <cell r="J1190" t="str">
            <v>Setenta y dos (72) meses de experiencia relacionada</v>
          </cell>
          <cell r="O1190">
            <v>1499</v>
          </cell>
        </row>
        <row r="1191">
          <cell r="J1191" t="str">
            <v>Setenta y dos (72) meses de experiencia relacionada</v>
          </cell>
          <cell r="O1191">
            <v>1528</v>
          </cell>
        </row>
        <row r="1192">
          <cell r="J1192" t="str">
            <v>Setenta y dos (72) meses de experiencia relacionada</v>
          </cell>
          <cell r="O1192">
            <v>1534</v>
          </cell>
        </row>
        <row r="1193">
          <cell r="J1193" t="str">
            <v>Setenta y dos (72) meses de experiencia relacionada</v>
          </cell>
          <cell r="O1193">
            <v>1547</v>
          </cell>
        </row>
        <row r="1194">
          <cell r="J1194" t="str">
            <v>Setenta y dos (72) meses de experiencia relacionada</v>
          </cell>
          <cell r="O1194">
            <v>1554</v>
          </cell>
        </row>
        <row r="1195">
          <cell r="J1195" t="str">
            <v>Setenta y dos (72) meses de experiencia relacionada</v>
          </cell>
          <cell r="O1195">
            <v>1560</v>
          </cell>
        </row>
        <row r="1196">
          <cell r="J1196" t="str">
            <v>Setenta y dos (72) meses de experiencia relacionada</v>
          </cell>
          <cell r="O1196">
            <v>1566</v>
          </cell>
        </row>
        <row r="1197">
          <cell r="J1197" t="str">
            <v>Setenta y dos (72) meses de experiencia relacionada</v>
          </cell>
          <cell r="O1197">
            <v>1568</v>
          </cell>
        </row>
        <row r="1198">
          <cell r="J1198" t="str">
            <v>Setenta y dos (72) meses de experiencia relacionada</v>
          </cell>
          <cell r="O1198">
            <v>1573</v>
          </cell>
        </row>
        <row r="1199">
          <cell r="J1199" t="str">
            <v>Setenta y dos (72) meses de experiencia relacionada</v>
          </cell>
          <cell r="O1199">
            <v>1576</v>
          </cell>
        </row>
        <row r="1200">
          <cell r="J1200" t="str">
            <v>Setenta y dos (72) meses de experiencia relacionada</v>
          </cell>
          <cell r="O1200">
            <v>1583</v>
          </cell>
        </row>
        <row r="1201">
          <cell r="J1201" t="str">
            <v>Setenta y dos (72) meses de experiencia relacionada</v>
          </cell>
          <cell r="O1201">
            <v>1595</v>
          </cell>
        </row>
        <row r="1202">
          <cell r="J1202" t="str">
            <v>Setenta y dos (72) meses de experiencia relacionada</v>
          </cell>
          <cell r="O1202">
            <v>1603</v>
          </cell>
        </row>
        <row r="1203">
          <cell r="J1203" t="str">
            <v>Setenta y dos (72) meses de experiencia relacionada</v>
          </cell>
          <cell r="O1203">
            <v>1611</v>
          </cell>
        </row>
        <row r="1204">
          <cell r="J1204" t="str">
            <v>Setenta y dos (72) meses de experiencia relacionada</v>
          </cell>
          <cell r="O1204">
            <v>1618</v>
          </cell>
        </row>
        <row r="1205">
          <cell r="J1205" t="str">
            <v>Setenta y dos (72) meses de experiencia relacionada</v>
          </cell>
          <cell r="O1205">
            <v>1630</v>
          </cell>
        </row>
        <row r="1206">
          <cell r="J1206" t="str">
            <v>Setenta y dos (72) meses de experiencia relacionada</v>
          </cell>
          <cell r="O1206">
            <v>1636</v>
          </cell>
        </row>
        <row r="1207">
          <cell r="J1207" t="str">
            <v>Setenta y dos (72) meses de experiencia relacionada</v>
          </cell>
          <cell r="O1207">
            <v>1643</v>
          </cell>
        </row>
        <row r="1208">
          <cell r="J1208" t="str">
            <v>Setenta y dos (72) meses de experiencia relacionada</v>
          </cell>
          <cell r="O1208">
            <v>1651</v>
          </cell>
        </row>
        <row r="1209">
          <cell r="J1209" t="str">
            <v>Setenta y dos (72) meses de experiencia relacionada</v>
          </cell>
          <cell r="O1209">
            <v>1663</v>
          </cell>
        </row>
        <row r="1210">
          <cell r="J1210" t="str">
            <v>Setenta y dos (72) meses de experiencia relacionada</v>
          </cell>
          <cell r="O1210">
            <v>1671</v>
          </cell>
        </row>
        <row r="1211">
          <cell r="J1211" t="str">
            <v>Setenta y dos (72) meses de experiencia relacionada</v>
          </cell>
          <cell r="O1211">
            <v>1681</v>
          </cell>
        </row>
        <row r="1212">
          <cell r="J1212" t="str">
            <v>Setenta y dos (72) meses de experiencia relacionada</v>
          </cell>
          <cell r="O1212">
            <v>1690</v>
          </cell>
        </row>
        <row r="1213">
          <cell r="J1213" t="str">
            <v>Setenta y dos (72) meses de experiencia relacionada</v>
          </cell>
          <cell r="O1213">
            <v>1704</v>
          </cell>
        </row>
        <row r="1214">
          <cell r="J1214" t="str">
            <v>Setenta y dos (72) meses de experiencia relacionada</v>
          </cell>
          <cell r="O1214">
            <v>1711</v>
          </cell>
        </row>
        <row r="1215">
          <cell r="J1215" t="str">
            <v>Setenta y dos (72) meses de experiencia relacionada</v>
          </cell>
          <cell r="O1215">
            <v>1724</v>
          </cell>
        </row>
        <row r="1216">
          <cell r="J1216" t="str">
            <v>Setenta y dos (72) meses de experiencia relacionada</v>
          </cell>
          <cell r="O1216">
            <v>1729</v>
          </cell>
        </row>
        <row r="1217">
          <cell r="J1217" t="str">
            <v>Setenta y dos (72) meses de experiencia relacionada</v>
          </cell>
          <cell r="O1217">
            <v>1732</v>
          </cell>
        </row>
        <row r="1218">
          <cell r="J1218" t="str">
            <v>Setenta y dos (72) meses de experiencia relacionada</v>
          </cell>
          <cell r="O1218">
            <v>1739</v>
          </cell>
        </row>
        <row r="1219">
          <cell r="J1219" t="str">
            <v>Setenta y dos (72) meses de experiencia relacionada</v>
          </cell>
          <cell r="O1219">
            <v>1746</v>
          </cell>
        </row>
        <row r="1220">
          <cell r="J1220" t="str">
            <v>Setenta y dos (72) meses de experiencia relacionada</v>
          </cell>
          <cell r="O1220">
            <v>1752</v>
          </cell>
        </row>
        <row r="1221">
          <cell r="J1221" t="str">
            <v>Setenta y dos (72) meses de experiencia relacionada</v>
          </cell>
          <cell r="O1221">
            <v>1754</v>
          </cell>
        </row>
        <row r="1222">
          <cell r="J1222" t="str">
            <v>Setenta y dos (72) meses de experiencia relacionada</v>
          </cell>
          <cell r="O1222">
            <v>1762</v>
          </cell>
        </row>
        <row r="1223">
          <cell r="J1223" t="str">
            <v>Setenta y dos (72) meses de experiencia relacionada</v>
          </cell>
          <cell r="O1223">
            <v>1768</v>
          </cell>
        </row>
        <row r="1224">
          <cell r="J1224" t="str">
            <v>Setenta y dos (72) meses de experiencia relacionada</v>
          </cell>
          <cell r="O1224">
            <v>1783</v>
          </cell>
        </row>
        <row r="1225">
          <cell r="J1225" t="str">
            <v>Setenta y dos (72) meses de experiencia relacionada</v>
          </cell>
          <cell r="O1225">
            <v>1789</v>
          </cell>
        </row>
        <row r="1226">
          <cell r="J1226" t="str">
            <v>Setenta y dos (72) meses de experiencia relacionada</v>
          </cell>
          <cell r="O1226">
            <v>1796</v>
          </cell>
        </row>
        <row r="1227">
          <cell r="J1227" t="str">
            <v>Setenta y dos (72) meses de experiencia relacionada</v>
          </cell>
          <cell r="O1227">
            <v>1806</v>
          </cell>
        </row>
        <row r="1228">
          <cell r="J1228" t="str">
            <v>Setenta y dos (72) meses de experiencia relacionada</v>
          </cell>
          <cell r="O1228">
            <v>1834</v>
          </cell>
        </row>
        <row r="1229">
          <cell r="J1229" t="str">
            <v>Setenta y dos (72) meses de experiencia relacionada</v>
          </cell>
          <cell r="O1229">
            <v>1840</v>
          </cell>
        </row>
        <row r="1230">
          <cell r="J1230" t="str">
            <v>Setenta y dos (72) meses de experiencia relacionada</v>
          </cell>
          <cell r="O1230">
            <v>1850</v>
          </cell>
        </row>
        <row r="1231">
          <cell r="J1231" t="str">
            <v>Setenta y dos (72) meses de experiencia relacionada</v>
          </cell>
          <cell r="O1231">
            <v>1857</v>
          </cell>
        </row>
        <row r="1232">
          <cell r="J1232" t="str">
            <v>Setenta y dos (72) meses de experiencia relacionada</v>
          </cell>
          <cell r="O1232">
            <v>1863</v>
          </cell>
        </row>
        <row r="1233">
          <cell r="J1233" t="str">
            <v>Setenta y dos (72) meses de experiencia relacionada</v>
          </cell>
          <cell r="O1233">
            <v>1884</v>
          </cell>
        </row>
        <row r="1234">
          <cell r="J1234" t="str">
            <v>Setenta y dos (72) meses de experiencia relacionada</v>
          </cell>
          <cell r="O1234">
            <v>1888</v>
          </cell>
        </row>
        <row r="1235">
          <cell r="J1235" t="str">
            <v>Setenta y dos (72) meses de experiencia relacionada</v>
          </cell>
          <cell r="O1235">
            <v>1894</v>
          </cell>
        </row>
        <row r="1236">
          <cell r="J1236" t="str">
            <v>Setenta y dos (72) meses de experiencia relacionada</v>
          </cell>
          <cell r="O1236">
            <v>1917</v>
          </cell>
        </row>
        <row r="1237">
          <cell r="J1237" t="str">
            <v>Setenta y dos (72) meses de experiencia relacionada</v>
          </cell>
          <cell r="O1237">
            <v>1923</v>
          </cell>
        </row>
        <row r="1238">
          <cell r="J1238" t="str">
            <v>Setenta y dos (72) meses de experiencia relacionada</v>
          </cell>
          <cell r="O1238">
            <v>1929</v>
          </cell>
        </row>
        <row r="1239">
          <cell r="J1239" t="str">
            <v>Setenta y dos (72) meses de experiencia relacionada</v>
          </cell>
          <cell r="O1239">
            <v>1936</v>
          </cell>
        </row>
        <row r="1240">
          <cell r="J1240" t="str">
            <v>Setenta y dos (72) meses de experiencia relacionada</v>
          </cell>
          <cell r="O1240">
            <v>1944</v>
          </cell>
        </row>
        <row r="1241">
          <cell r="J1241" t="str">
            <v>Setenta y dos (72) meses de experiencia relacionada</v>
          </cell>
          <cell r="O1241">
            <v>1953</v>
          </cell>
        </row>
        <row r="1242">
          <cell r="J1242" t="str">
            <v>Setenta y dos (72) meses de experiencia relacionada</v>
          </cell>
          <cell r="O1242">
            <v>1963</v>
          </cell>
        </row>
        <row r="1243">
          <cell r="J1243" t="str">
            <v>Setenta y dos (72) meses de experiencia relacionada</v>
          </cell>
          <cell r="O1243">
            <v>1975</v>
          </cell>
        </row>
        <row r="1244">
          <cell r="J1244" t="str">
            <v>Setenta y dos (72) meses de experiencia relacionada</v>
          </cell>
          <cell r="O1244">
            <v>1981</v>
          </cell>
        </row>
        <row r="1245">
          <cell r="J1245" t="str">
            <v>Setenta y dos (72) meses de experiencia relacionada</v>
          </cell>
          <cell r="O1245">
            <v>1996</v>
          </cell>
        </row>
        <row r="1246">
          <cell r="J1246" t="str">
            <v>Setenta y dos (72) meses de experiencia relacionada</v>
          </cell>
          <cell r="O1246">
            <v>2001</v>
          </cell>
        </row>
        <row r="1247">
          <cell r="J1247" t="str">
            <v>Setenta y dos (72) meses de experiencia relacionada</v>
          </cell>
          <cell r="O1247">
            <v>2002</v>
          </cell>
        </row>
        <row r="1248">
          <cell r="J1248" t="str">
            <v>Setenta y dos (72) meses de experiencia relacionada</v>
          </cell>
          <cell r="O1248">
            <v>2018</v>
          </cell>
        </row>
        <row r="1249">
          <cell r="J1249" t="str">
            <v>Setenta y dos (72) meses de experiencia relacionada</v>
          </cell>
          <cell r="O1249">
            <v>2032</v>
          </cell>
        </row>
        <row r="1250">
          <cell r="J1250" t="str">
            <v>Setenta y dos (72) meses de experiencia relacionada</v>
          </cell>
          <cell r="O1250">
            <v>2047</v>
          </cell>
        </row>
        <row r="1251">
          <cell r="J1251" t="str">
            <v>Setenta y dos (72) meses de experiencia relacionada</v>
          </cell>
          <cell r="O1251">
            <v>2058</v>
          </cell>
        </row>
        <row r="1252">
          <cell r="J1252" t="str">
            <v>Setenta y dos (72) meses de experiencia relacionada</v>
          </cell>
          <cell r="O1252">
            <v>2059</v>
          </cell>
        </row>
        <row r="1253">
          <cell r="J1253" t="str">
            <v>Setenta y dos (72) meses de experiencia relacionada</v>
          </cell>
          <cell r="O1253">
            <v>2064</v>
          </cell>
        </row>
        <row r="1254">
          <cell r="J1254" t="str">
            <v>Setenta y dos (72) meses de experiencia relacionada</v>
          </cell>
          <cell r="O1254">
            <v>2069</v>
          </cell>
        </row>
        <row r="1255">
          <cell r="J1255" t="str">
            <v>Setenta y dos (72) meses de experiencia relacionada</v>
          </cell>
          <cell r="O1255">
            <v>2079</v>
          </cell>
        </row>
        <row r="1256">
          <cell r="J1256" t="str">
            <v>Setenta y dos (72) meses de experiencia relacionada</v>
          </cell>
          <cell r="O1256">
            <v>2090</v>
          </cell>
        </row>
        <row r="1257">
          <cell r="J1257" t="str">
            <v>Setenta y dos (72) meses de experiencia relacionada</v>
          </cell>
          <cell r="O1257">
            <v>2098</v>
          </cell>
        </row>
        <row r="1258">
          <cell r="J1258" t="str">
            <v>Setenta y dos (72) meses de experiencia relacionada</v>
          </cell>
          <cell r="O1258">
            <v>2100</v>
          </cell>
        </row>
        <row r="1259">
          <cell r="J1259" t="str">
            <v>Setenta y dos (72) meses de experiencia relacionada</v>
          </cell>
          <cell r="O1259">
            <v>2137</v>
          </cell>
        </row>
        <row r="1260">
          <cell r="J1260" t="str">
            <v>Setenta y dos (72) meses de experiencia relacionada</v>
          </cell>
          <cell r="O1260">
            <v>2144</v>
          </cell>
        </row>
        <row r="1261">
          <cell r="J1261" t="str">
            <v>Setenta y dos (72) meses de experiencia relacionada</v>
          </cell>
          <cell r="O1261">
            <v>2152</v>
          </cell>
        </row>
        <row r="1262">
          <cell r="J1262" t="str">
            <v>Setenta y dos (72) meses de experiencia relacionada</v>
          </cell>
          <cell r="O1262">
            <v>2159</v>
          </cell>
        </row>
        <row r="1263">
          <cell r="J1263" t="str">
            <v>Setenta y dos (72) meses de experiencia relacionada</v>
          </cell>
          <cell r="O1263">
            <v>2172</v>
          </cell>
        </row>
        <row r="1264">
          <cell r="J1264" t="str">
            <v>Setenta y dos (72) meses de experiencia relacionada</v>
          </cell>
          <cell r="O1264">
            <v>2179</v>
          </cell>
        </row>
        <row r="1265">
          <cell r="J1265" t="str">
            <v>Setenta y dos (72) meses de experiencia relacionada</v>
          </cell>
          <cell r="O1265">
            <v>2187</v>
          </cell>
        </row>
        <row r="1266">
          <cell r="J1266" t="str">
            <v>Setenta y dos (72) meses de experiencia relacionada</v>
          </cell>
          <cell r="O1266">
            <v>2192</v>
          </cell>
        </row>
        <row r="1267">
          <cell r="J1267" t="str">
            <v>Setenta y dos (72) meses de experiencia relacionada</v>
          </cell>
          <cell r="O1267">
            <v>2197</v>
          </cell>
        </row>
        <row r="1268">
          <cell r="J1268" t="str">
            <v>Setenta y dos (72) meses de experiencia relacionada</v>
          </cell>
          <cell r="O1268">
            <v>2206</v>
          </cell>
        </row>
        <row r="1269">
          <cell r="J1269" t="str">
            <v>Setenta y dos (72) meses de experiencia relacionada</v>
          </cell>
          <cell r="O1269">
            <v>2211</v>
          </cell>
        </row>
        <row r="1270">
          <cell r="J1270" t="str">
            <v>Setenta y dos (72) meses de experiencia relacionada</v>
          </cell>
          <cell r="O1270">
            <v>2221</v>
          </cell>
        </row>
        <row r="1271">
          <cell r="J1271" t="str">
            <v>Setenta y dos (72) meses de experiencia relacionada</v>
          </cell>
          <cell r="O1271">
            <v>2234</v>
          </cell>
        </row>
        <row r="1272">
          <cell r="J1272" t="str">
            <v>Setenta y dos (72) meses de experiencia relacionada</v>
          </cell>
          <cell r="O1272">
            <v>2238</v>
          </cell>
        </row>
        <row r="1273">
          <cell r="J1273" t="str">
            <v>Setenta y dos (72) meses de experiencia relacionada</v>
          </cell>
          <cell r="O1273">
            <v>2244</v>
          </cell>
        </row>
        <row r="1274">
          <cell r="J1274" t="str">
            <v>Setenta y dos (72) meses de experiencia relacionada</v>
          </cell>
          <cell r="O1274">
            <v>2247</v>
          </cell>
        </row>
        <row r="1275">
          <cell r="J1275" t="str">
            <v>Setenta y dos (72) meses de experiencia relacionada</v>
          </cell>
          <cell r="O1275">
            <v>2254</v>
          </cell>
        </row>
        <row r="1276">
          <cell r="J1276" t="str">
            <v>Setenta y dos (72) meses de experiencia relacionada</v>
          </cell>
          <cell r="O1276">
            <v>2258</v>
          </cell>
        </row>
        <row r="1277">
          <cell r="J1277" t="str">
            <v>Setenta y dos (72) meses de experiencia relacionada</v>
          </cell>
          <cell r="O1277">
            <v>2265</v>
          </cell>
        </row>
        <row r="1278">
          <cell r="J1278" t="str">
            <v>Setenta y dos (72) meses de experiencia relacionada</v>
          </cell>
          <cell r="O1278">
            <v>2278</v>
          </cell>
        </row>
        <row r="1279">
          <cell r="J1279" t="str">
            <v>Setenta y dos (72) meses de experiencia relacionada</v>
          </cell>
          <cell r="O1279">
            <v>2288</v>
          </cell>
        </row>
        <row r="1280">
          <cell r="J1280" t="str">
            <v>Setenta y dos (72) meses de experiencia relacionada</v>
          </cell>
          <cell r="O1280">
            <v>2298</v>
          </cell>
        </row>
        <row r="1281">
          <cell r="J1281" t="str">
            <v>Setenta y dos (72) meses de experiencia relacionada</v>
          </cell>
          <cell r="O1281">
            <v>2307</v>
          </cell>
        </row>
        <row r="1282">
          <cell r="J1282" t="str">
            <v>Setenta y dos (72) meses de experiencia relacionada</v>
          </cell>
          <cell r="O1282">
            <v>2331</v>
          </cell>
        </row>
        <row r="1283">
          <cell r="J1283" t="str">
            <v>Setenta y dos (72) meses de experiencia relacionada</v>
          </cell>
          <cell r="O1283">
            <v>2336</v>
          </cell>
        </row>
        <row r="1284">
          <cell r="J1284" t="str">
            <v>Setenta y dos (72) meses de experiencia relacionada</v>
          </cell>
          <cell r="O1284">
            <v>2337</v>
          </cell>
        </row>
        <row r="1285">
          <cell r="J1285" t="str">
            <v>Setenta y dos (72) meses de experiencia relacionada</v>
          </cell>
          <cell r="O1285">
            <v>2341</v>
          </cell>
        </row>
        <row r="1286">
          <cell r="J1286" t="str">
            <v>Setenta y dos (72) meses de experiencia relacionada</v>
          </cell>
          <cell r="O1286">
            <v>2350</v>
          </cell>
        </row>
        <row r="1287">
          <cell r="J1287" t="str">
            <v>Setenta y dos (72) meses de experiencia relacionada</v>
          </cell>
          <cell r="O1287">
            <v>2356</v>
          </cell>
        </row>
        <row r="1288">
          <cell r="J1288" t="str">
            <v>Setenta y dos (72) meses de experiencia relacionada</v>
          </cell>
          <cell r="O1288">
            <v>2361</v>
          </cell>
        </row>
        <row r="1289">
          <cell r="J1289" t="str">
            <v>Setenta y dos (72) meses de experiencia relacionada</v>
          </cell>
          <cell r="O1289">
            <v>2380</v>
          </cell>
        </row>
        <row r="1290">
          <cell r="J1290" t="str">
            <v>Setenta y dos (72) meses de experiencia relacionada</v>
          </cell>
          <cell r="O1290">
            <v>2394</v>
          </cell>
        </row>
        <row r="1291">
          <cell r="J1291" t="str">
            <v>Setenta y dos (72) meses de experiencia relacionada</v>
          </cell>
          <cell r="O1291">
            <v>2413</v>
          </cell>
        </row>
        <row r="1292">
          <cell r="J1292" t="str">
            <v>Setenta y dos (72) meses de experiencia relacionada</v>
          </cell>
          <cell r="O1292">
            <v>2418</v>
          </cell>
        </row>
        <row r="1293">
          <cell r="J1293" t="str">
            <v>Setenta y dos (72) meses de experiencia relacionada</v>
          </cell>
          <cell r="O1293">
            <v>2426</v>
          </cell>
        </row>
        <row r="1294">
          <cell r="J1294" t="str">
            <v>Setenta y dos (72) meses de experiencia relacionada</v>
          </cell>
          <cell r="O1294">
            <v>2441</v>
          </cell>
        </row>
        <row r="1295">
          <cell r="J1295" t="str">
            <v>Setenta y dos (72) meses de experiencia relacionada</v>
          </cell>
          <cell r="O1295">
            <v>2463</v>
          </cell>
        </row>
        <row r="1296">
          <cell r="J1296" t="str">
            <v>Setenta y dos (72) meses de experiencia relacionada</v>
          </cell>
          <cell r="O1296">
            <v>2474</v>
          </cell>
        </row>
        <row r="1297">
          <cell r="J1297" t="str">
            <v>Setenta y dos (72) meses de experiencia relacionada</v>
          </cell>
          <cell r="O1297">
            <v>2486</v>
          </cell>
        </row>
        <row r="1298">
          <cell r="J1298" t="str">
            <v>Setenta y dos (72) meses de experiencia relacionada</v>
          </cell>
          <cell r="O1298">
            <v>2491</v>
          </cell>
        </row>
        <row r="1299">
          <cell r="J1299" t="str">
            <v>Setenta y dos (72) meses de experiencia relacionada</v>
          </cell>
          <cell r="O1299">
            <v>2512</v>
          </cell>
        </row>
        <row r="1300">
          <cell r="J1300" t="str">
            <v>Setenta y dos (72) meses de experiencia relacionada</v>
          </cell>
          <cell r="O1300">
            <v>2517</v>
          </cell>
        </row>
        <row r="1301">
          <cell r="J1301" t="str">
            <v>Setenta y dos (72) meses de experiencia relacionada</v>
          </cell>
          <cell r="O1301">
            <v>2520</v>
          </cell>
        </row>
        <row r="1302">
          <cell r="J1302" t="str">
            <v>Setenta y dos (72) meses de experiencia relacionada</v>
          </cell>
          <cell r="O1302">
            <v>2528</v>
          </cell>
        </row>
        <row r="1303">
          <cell r="J1303" t="str">
            <v>Setenta y dos (72) meses de experiencia relacionada</v>
          </cell>
          <cell r="O1303">
            <v>2531</v>
          </cell>
        </row>
        <row r="1304">
          <cell r="J1304" t="str">
            <v>Setenta y dos (72) meses de experiencia relacionada</v>
          </cell>
          <cell r="O1304">
            <v>2543</v>
          </cell>
        </row>
        <row r="1305">
          <cell r="J1305" t="str">
            <v>Setenta y dos (72) meses de experiencia relacionada</v>
          </cell>
          <cell r="O1305">
            <v>2556</v>
          </cell>
        </row>
        <row r="1306">
          <cell r="J1306" t="str">
            <v>Setenta y dos (72) meses de experiencia relacionada</v>
          </cell>
          <cell r="O1306">
            <v>2565</v>
          </cell>
        </row>
        <row r="1307">
          <cell r="J1307" t="str">
            <v>Setenta y dos (72) meses de experiencia relacionada</v>
          </cell>
          <cell r="O1307">
            <v>2580</v>
          </cell>
        </row>
        <row r="1308">
          <cell r="J1308" t="str">
            <v>Setenta y dos (72) meses de experiencia relacionada</v>
          </cell>
          <cell r="O1308">
            <v>2626</v>
          </cell>
        </row>
        <row r="1309">
          <cell r="J1309" t="str">
            <v>Setenta y dos (72) meses de experiencia relacionada</v>
          </cell>
          <cell r="O1309">
            <v>2636</v>
          </cell>
        </row>
        <row r="1310">
          <cell r="J1310" t="str">
            <v>Setenta y dos (72) meses de experiencia relacionada</v>
          </cell>
          <cell r="O1310">
            <v>2658</v>
          </cell>
        </row>
        <row r="1311">
          <cell r="J1311" t="str">
            <v>Setenta y dos (72) meses de experiencia relacionada</v>
          </cell>
          <cell r="O1311">
            <v>2662</v>
          </cell>
        </row>
        <row r="1312">
          <cell r="J1312" t="str">
            <v>Setenta y dos (72) meses de experiencia relacionada</v>
          </cell>
          <cell r="O1312">
            <v>2675</v>
          </cell>
        </row>
        <row r="1313">
          <cell r="J1313" t="str">
            <v>Setenta y dos (72) meses de experiencia relacionada</v>
          </cell>
          <cell r="O1313">
            <v>2681</v>
          </cell>
        </row>
        <row r="1314">
          <cell r="J1314" t="str">
            <v>Setenta y dos (72) meses de experiencia relacionada</v>
          </cell>
          <cell r="O1314">
            <v>2688</v>
          </cell>
        </row>
        <row r="1315">
          <cell r="J1315" t="str">
            <v>Setenta y dos (72) meses de experiencia relacionada</v>
          </cell>
          <cell r="O1315">
            <v>2700</v>
          </cell>
        </row>
        <row r="1316">
          <cell r="J1316" t="str">
            <v>Setenta y dos (72) meses de experiencia relacionada</v>
          </cell>
          <cell r="O1316">
            <v>2705</v>
          </cell>
        </row>
        <row r="1317">
          <cell r="J1317" t="str">
            <v>Setenta y dos (72) meses de experiencia relacionada</v>
          </cell>
          <cell r="O1317">
            <v>2710</v>
          </cell>
        </row>
        <row r="1318">
          <cell r="J1318" t="str">
            <v>Setenta y dos (72) meses de experiencia relacionada</v>
          </cell>
          <cell r="O1318">
            <v>2726</v>
          </cell>
        </row>
        <row r="1319">
          <cell r="J1319" t="str">
            <v>Setenta y dos (72) meses de experiencia relacionada</v>
          </cell>
          <cell r="O1319">
            <v>2738</v>
          </cell>
        </row>
        <row r="1320">
          <cell r="J1320" t="str">
            <v>Setenta y dos (72) meses de experiencia relacionada</v>
          </cell>
          <cell r="O1320">
            <v>2747</v>
          </cell>
        </row>
        <row r="1321">
          <cell r="J1321" t="str">
            <v>Setenta y dos (72) meses de experiencia relacionada</v>
          </cell>
          <cell r="O1321">
            <v>2752</v>
          </cell>
        </row>
        <row r="1322">
          <cell r="J1322" t="str">
            <v>Setenta y dos (72) meses de experiencia relacionada</v>
          </cell>
          <cell r="O1322">
            <v>2753</v>
          </cell>
        </row>
        <row r="1323">
          <cell r="J1323" t="str">
            <v>Setenta y dos (72) meses de experiencia relacionada</v>
          </cell>
          <cell r="O1323">
            <v>2765</v>
          </cell>
        </row>
        <row r="1324">
          <cell r="J1324" t="str">
            <v>Setenta y dos (72) meses de experiencia relacionada</v>
          </cell>
          <cell r="O1324">
            <v>2791</v>
          </cell>
        </row>
        <row r="1325">
          <cell r="J1325" t="str">
            <v>Setenta y dos (72) meses de experiencia relacionada</v>
          </cell>
          <cell r="O1325">
            <v>2800</v>
          </cell>
        </row>
        <row r="1326">
          <cell r="J1326" t="str">
            <v>Setenta y dos (72) meses de experiencia relacionada</v>
          </cell>
          <cell r="O1326">
            <v>2801</v>
          </cell>
        </row>
        <row r="1327">
          <cell r="J1327" t="str">
            <v>Setenta y dos (72) meses de experiencia relacionada</v>
          </cell>
          <cell r="O1327">
            <v>2813</v>
          </cell>
        </row>
        <row r="1328">
          <cell r="J1328" t="str">
            <v>Setenta y dos (72) meses de experiencia relacionada</v>
          </cell>
          <cell r="O1328">
            <v>2818</v>
          </cell>
        </row>
        <row r="1329">
          <cell r="J1329" t="str">
            <v>Setenta y dos (72) meses de experiencia relacionada</v>
          </cell>
          <cell r="O1329">
            <v>2821</v>
          </cell>
        </row>
        <row r="1330">
          <cell r="J1330" t="str">
            <v>Setenta y dos (72) meses de experiencia relacionada</v>
          </cell>
          <cell r="O1330">
            <v>2827</v>
          </cell>
        </row>
        <row r="1331">
          <cell r="J1331" t="str">
            <v>Setenta y dos (72) meses de experiencia relacionada</v>
          </cell>
          <cell r="O1331">
            <v>2830</v>
          </cell>
        </row>
        <row r="1332">
          <cell r="J1332" t="str">
            <v>Setenta y dos (72) meses de experiencia relacionada</v>
          </cell>
          <cell r="O1332">
            <v>2840</v>
          </cell>
        </row>
        <row r="1333">
          <cell r="J1333" t="str">
            <v>Setenta y dos (72) meses de experiencia relacionada</v>
          </cell>
          <cell r="O1333">
            <v>2847</v>
          </cell>
        </row>
        <row r="1334">
          <cell r="J1334" t="str">
            <v>Setenta y dos (72) meses de experiencia relacionada</v>
          </cell>
          <cell r="O1334">
            <v>2853</v>
          </cell>
        </row>
        <row r="1335">
          <cell r="J1335" t="str">
            <v>Setenta y dos (72) meses de experiencia relacionada</v>
          </cell>
          <cell r="O1335">
            <v>2860</v>
          </cell>
        </row>
        <row r="1336">
          <cell r="J1336" t="str">
            <v>Setenta y dos (72) meses de experiencia relacionada</v>
          </cell>
          <cell r="O1336">
            <v>2870</v>
          </cell>
        </row>
        <row r="1337">
          <cell r="J1337" t="str">
            <v>Setenta y dos (72) meses de experiencia relacionada</v>
          </cell>
          <cell r="O1337">
            <v>2875</v>
          </cell>
        </row>
        <row r="1338">
          <cell r="J1338" t="str">
            <v>Setenta y dos (72) meses de experiencia relacionada</v>
          </cell>
          <cell r="O1338">
            <v>2879</v>
          </cell>
        </row>
        <row r="1339">
          <cell r="J1339" t="str">
            <v>Setenta y dos (72) meses de experiencia relacionada</v>
          </cell>
          <cell r="O1339">
            <v>2886</v>
          </cell>
        </row>
        <row r="1340">
          <cell r="J1340" t="str">
            <v>Setenta y dos (72) meses de experiencia relacionada</v>
          </cell>
          <cell r="O1340">
            <v>2895</v>
          </cell>
        </row>
        <row r="1341">
          <cell r="J1341" t="str">
            <v>Setenta y dos (72) meses de experiencia relacionada</v>
          </cell>
          <cell r="O1341">
            <v>2907</v>
          </cell>
        </row>
        <row r="1342">
          <cell r="J1342" t="str">
            <v>Setenta y dos (72) meses de experiencia relacionada</v>
          </cell>
          <cell r="O1342">
            <v>2914</v>
          </cell>
        </row>
        <row r="1343">
          <cell r="J1343" t="str">
            <v>Setenta y dos (72) meses de experiencia relacionada</v>
          </cell>
          <cell r="O1343">
            <v>2927</v>
          </cell>
        </row>
        <row r="1344">
          <cell r="J1344" t="str">
            <v>Setenta y dos (72) meses de experiencia relacionada</v>
          </cell>
          <cell r="O1344">
            <v>2934</v>
          </cell>
        </row>
        <row r="1345">
          <cell r="J1345" t="str">
            <v>Setenta y dos (72) meses de experiencia relacionada</v>
          </cell>
          <cell r="O1345">
            <v>2942</v>
          </cell>
        </row>
        <row r="1346">
          <cell r="J1346" t="str">
            <v>Setenta y dos (72) meses de experiencia relacionada</v>
          </cell>
          <cell r="O1346">
            <v>2951</v>
          </cell>
        </row>
        <row r="1347">
          <cell r="J1347" t="str">
            <v>Setenta y dos (72) meses de experiencia relacionada</v>
          </cell>
          <cell r="O1347">
            <v>2957</v>
          </cell>
        </row>
        <row r="1348">
          <cell r="J1348" t="str">
            <v>Setenta y dos (72) meses de experiencia relacionada</v>
          </cell>
          <cell r="O1348">
            <v>2961</v>
          </cell>
        </row>
        <row r="1349">
          <cell r="J1349" t="str">
            <v>Setenta y dos (72) meses de experiencia relacionada</v>
          </cell>
          <cell r="O1349">
            <v>2962</v>
          </cell>
        </row>
        <row r="1350">
          <cell r="J1350" t="str">
            <v>Setenta y dos (72) meses de experiencia relacionada</v>
          </cell>
          <cell r="O1350">
            <v>2967</v>
          </cell>
        </row>
        <row r="1351">
          <cell r="J1351" t="str">
            <v>Setenta y dos (72) meses de experiencia relacionada</v>
          </cell>
          <cell r="O1351">
            <v>2974</v>
          </cell>
        </row>
        <row r="1352">
          <cell r="J1352" t="str">
            <v>Setenta y dos (72) meses de experiencia relacionada</v>
          </cell>
          <cell r="O1352">
            <v>2988</v>
          </cell>
        </row>
        <row r="1353">
          <cell r="J1353" t="str">
            <v>Setenta y dos (72) meses de experiencia relacionada</v>
          </cell>
          <cell r="O1353">
            <v>3000</v>
          </cell>
        </row>
        <row r="1354">
          <cell r="J1354" t="str">
            <v>Setenta y dos (72) meses de experiencia relacionada</v>
          </cell>
          <cell r="O1354">
            <v>3011</v>
          </cell>
        </row>
        <row r="1355">
          <cell r="J1355" t="str">
            <v>Setenta y dos (72) meses de experiencia relacionada</v>
          </cell>
          <cell r="O1355">
            <v>3014</v>
          </cell>
        </row>
        <row r="1356">
          <cell r="J1356" t="str">
            <v>Setenta y dos (72) meses de experiencia relacionada</v>
          </cell>
          <cell r="O1356">
            <v>3046</v>
          </cell>
        </row>
        <row r="1357">
          <cell r="J1357" t="str">
            <v>Setenta y dos (72) meses de experiencia relacionada</v>
          </cell>
          <cell r="O1357">
            <v>3049</v>
          </cell>
        </row>
        <row r="1358">
          <cell r="J1358" t="str">
            <v>Setenta y dos (72) meses de experiencia relacionada</v>
          </cell>
          <cell r="O1358">
            <v>3052</v>
          </cell>
        </row>
        <row r="1359">
          <cell r="J1359" t="str">
            <v>Setenta y dos (72) meses de experiencia relacionada</v>
          </cell>
          <cell r="O1359">
            <v>3054</v>
          </cell>
        </row>
        <row r="1360">
          <cell r="J1360" t="str">
            <v>Setenta y dos (72) meses de experiencia relacionada</v>
          </cell>
          <cell r="O1360">
            <v>3061</v>
          </cell>
        </row>
        <row r="1361">
          <cell r="J1361" t="str">
            <v>Setenta y dos (72) meses de experiencia relacionada</v>
          </cell>
          <cell r="O1361">
            <v>3069</v>
          </cell>
        </row>
        <row r="1362">
          <cell r="J1362" t="str">
            <v>Setenta y dos (72) meses de experiencia relacionada</v>
          </cell>
          <cell r="O1362">
            <v>3073</v>
          </cell>
        </row>
        <row r="1363">
          <cell r="J1363" t="str">
            <v>Setenta y dos (72) meses de experiencia relacionada</v>
          </cell>
          <cell r="O1363">
            <v>3082</v>
          </cell>
        </row>
        <row r="1364">
          <cell r="J1364" t="str">
            <v>Setenta y dos (72) meses de experiencia relacionada</v>
          </cell>
          <cell r="O1364">
            <v>3083</v>
          </cell>
        </row>
        <row r="1365">
          <cell r="J1365" t="str">
            <v>Setenta y dos (72) meses de experiencia relacionada</v>
          </cell>
          <cell r="O1365">
            <v>3087</v>
          </cell>
        </row>
        <row r="1366">
          <cell r="J1366" t="str">
            <v>Setenta y dos (72) meses de experiencia relacionada</v>
          </cell>
          <cell r="O1366">
            <v>3089</v>
          </cell>
        </row>
        <row r="1367">
          <cell r="J1367" t="str">
            <v>Setenta y dos (72) meses de experiencia relacionada</v>
          </cell>
          <cell r="O1367">
            <v>3090</v>
          </cell>
        </row>
        <row r="1368">
          <cell r="J1368" t="str">
            <v>Setenta y dos (72) meses de experiencia relacionada</v>
          </cell>
          <cell r="O1368">
            <v>3091</v>
          </cell>
        </row>
        <row r="1369">
          <cell r="J1369" t="str">
            <v>Setenta y dos (72) meses de experiencia relacionada</v>
          </cell>
          <cell r="O1369">
            <v>3099</v>
          </cell>
        </row>
        <row r="1370">
          <cell r="J1370" t="str">
            <v>Setenta y dos (72) meses de experiencia relacionada</v>
          </cell>
          <cell r="O1370">
            <v>3101</v>
          </cell>
        </row>
        <row r="1371">
          <cell r="J1371" t="str">
            <v>Setenta y dos (72) meses de experiencia relacionada</v>
          </cell>
          <cell r="O1371">
            <v>3103</v>
          </cell>
        </row>
        <row r="1372">
          <cell r="J1372" t="str">
            <v>Setenta y dos (72) meses de experiencia relacionada</v>
          </cell>
          <cell r="O1372">
            <v>3105</v>
          </cell>
        </row>
        <row r="1373">
          <cell r="J1373" t="str">
            <v>Setenta y dos (72) meses de experiencia relacionada</v>
          </cell>
          <cell r="O1373">
            <v>3106</v>
          </cell>
        </row>
        <row r="1374">
          <cell r="J1374" t="str">
            <v>Setenta y dos (72) meses de experiencia relacionada</v>
          </cell>
          <cell r="O1374">
            <v>3107</v>
          </cell>
        </row>
        <row r="1375">
          <cell r="J1375" t="str">
            <v>Setenta y dos (72) meses de experiencia relacionada</v>
          </cell>
          <cell r="O1375">
            <v>3109</v>
          </cell>
        </row>
        <row r="1376">
          <cell r="J1376" t="str">
            <v>Setenta y dos (72) meses de experiencia relacionada</v>
          </cell>
          <cell r="O1376">
            <v>3110</v>
          </cell>
        </row>
        <row r="1377">
          <cell r="J1377" t="str">
            <v>Setenta y dos (72) meses de experiencia relacionada</v>
          </cell>
          <cell r="O1377">
            <v>40323</v>
          </cell>
        </row>
        <row r="1378">
          <cell r="J1378" t="str">
            <v>Setenta y dos (72) meses de experiencia relacionada</v>
          </cell>
          <cell r="O1378">
            <v>40324</v>
          </cell>
        </row>
        <row r="1379">
          <cell r="J1379" t="str">
            <v>Setenta y dos (72) meses de experiencia relacionada</v>
          </cell>
          <cell r="O1379">
            <v>40325</v>
          </cell>
        </row>
        <row r="1380">
          <cell r="J1380" t="str">
            <v>Setenta y dos (72) meses de experiencia relacionada</v>
          </cell>
          <cell r="O1380">
            <v>40326</v>
          </cell>
        </row>
        <row r="1381">
          <cell r="J1381" t="str">
            <v>Setenta y dos (72) meses de experiencia relacionada</v>
          </cell>
          <cell r="O1381">
            <v>40327</v>
          </cell>
        </row>
        <row r="1382">
          <cell r="J1382" t="str">
            <v>Setenta y dos (72) meses de experiencia relacionada</v>
          </cell>
          <cell r="O1382">
            <v>40328</v>
          </cell>
        </row>
        <row r="1383">
          <cell r="J1383" t="str">
            <v>Setenta y dos (72) meses de experiencia relacionada</v>
          </cell>
          <cell r="O1383">
            <v>40329</v>
          </cell>
        </row>
        <row r="1384">
          <cell r="J1384" t="str">
            <v>Setenta y dos (72) meses de experiencia relacionada</v>
          </cell>
          <cell r="O1384">
            <v>40330</v>
          </cell>
        </row>
        <row r="1385">
          <cell r="J1385" t="str">
            <v>Setenta y dos (72) meses de experiencia relacionada</v>
          </cell>
          <cell r="O1385">
            <v>40331</v>
          </cell>
        </row>
        <row r="1386">
          <cell r="J1386" t="str">
            <v>Setenta y dos (72) meses de experiencia relacionada</v>
          </cell>
          <cell r="O1386">
            <v>40332</v>
          </cell>
        </row>
        <row r="1387">
          <cell r="J1387" t="str">
            <v>Setenta y dos (72) meses de experiencia relacionada</v>
          </cell>
          <cell r="O1387">
            <v>40333</v>
          </cell>
        </row>
        <row r="1388">
          <cell r="J1388" t="str">
            <v>Setenta y dos (72) meses de experiencia relacionada</v>
          </cell>
          <cell r="O1388">
            <v>40334</v>
          </cell>
        </row>
        <row r="1389">
          <cell r="J1389" t="str">
            <v>Setenta y dos (72) meses de experiencia relacionada</v>
          </cell>
          <cell r="O1389">
            <v>40335</v>
          </cell>
        </row>
        <row r="1390">
          <cell r="J1390" t="str">
            <v>Setenta y dos (72) meses de experiencia relacionada</v>
          </cell>
          <cell r="O1390">
            <v>40336</v>
          </cell>
        </row>
        <row r="1391">
          <cell r="J1391" t="str">
            <v>Setenta y dos (72) meses de experiencia relacionada</v>
          </cell>
          <cell r="O1391">
            <v>40337</v>
          </cell>
        </row>
        <row r="1392">
          <cell r="J1392" t="str">
            <v>Setenta y dos (72) meses de experiencia relacionada</v>
          </cell>
          <cell r="O1392">
            <v>40338</v>
          </cell>
        </row>
        <row r="1393">
          <cell r="J1393" t="str">
            <v>Setenta y dos (72) meses de experiencia relacionada</v>
          </cell>
          <cell r="O1393">
            <v>40339</v>
          </cell>
        </row>
        <row r="1394">
          <cell r="J1394" t="str">
            <v>Setenta y dos (72) meses de experiencia relacionada</v>
          </cell>
          <cell r="O1394">
            <v>40340</v>
          </cell>
        </row>
        <row r="1395">
          <cell r="J1395" t="str">
            <v>Setenta y dos (72) meses de experiencia relacionada</v>
          </cell>
          <cell r="O1395">
            <v>40341</v>
          </cell>
        </row>
        <row r="1396">
          <cell r="J1396" t="str">
            <v>Setenta y dos (72) meses de experiencia relacionada</v>
          </cell>
          <cell r="O1396">
            <v>40342</v>
          </cell>
        </row>
        <row r="1397">
          <cell r="J1397" t="str">
            <v>Setenta y dos (72) meses de experiencia relacionada</v>
          </cell>
          <cell r="O1397">
            <v>40343</v>
          </cell>
        </row>
        <row r="1398">
          <cell r="J1398" t="str">
            <v>Setenta y dos (72) meses de experiencia relacionada</v>
          </cell>
          <cell r="O1398">
            <v>40344</v>
          </cell>
        </row>
        <row r="1399">
          <cell r="J1399" t="str">
            <v>Setenta y dos (72) meses de experiencia relacionada</v>
          </cell>
          <cell r="O1399">
            <v>40345</v>
          </cell>
        </row>
        <row r="1400">
          <cell r="J1400" t="str">
            <v>Setenta y dos (72) meses de experiencia relacionada</v>
          </cell>
          <cell r="O1400">
            <v>40346</v>
          </cell>
        </row>
        <row r="1401">
          <cell r="J1401" t="str">
            <v>Setenta y dos (72) meses de experiencia relacionada</v>
          </cell>
          <cell r="O1401">
            <v>40347</v>
          </cell>
        </row>
        <row r="1402">
          <cell r="J1402" t="str">
            <v>Setenta y dos (72) meses de experiencia relacionada</v>
          </cell>
          <cell r="O1402">
            <v>40348</v>
          </cell>
        </row>
        <row r="1403">
          <cell r="J1403" t="str">
            <v>Setenta y dos (72) meses de experiencia relacionada</v>
          </cell>
          <cell r="O1403">
            <v>40349</v>
          </cell>
        </row>
        <row r="1404">
          <cell r="J1404" t="str">
            <v>Setenta y dos (72) meses de experiencia relacionada</v>
          </cell>
          <cell r="O1404">
            <v>40350</v>
          </cell>
        </row>
        <row r="1405">
          <cell r="J1405" t="str">
            <v>Setenta y dos (72) meses de experiencia relacionada</v>
          </cell>
          <cell r="O1405">
            <v>40351</v>
          </cell>
        </row>
        <row r="1406">
          <cell r="J1406" t="str">
            <v>Setenta y dos (72) meses de experiencia relacionada</v>
          </cell>
          <cell r="O1406">
            <v>40352</v>
          </cell>
        </row>
        <row r="1407">
          <cell r="J1407" t="str">
            <v>Setenta y dos (72) meses de experiencia relacionada</v>
          </cell>
          <cell r="O1407">
            <v>40353</v>
          </cell>
        </row>
        <row r="1408">
          <cell r="J1408" t="str">
            <v>Setenta y dos (72) meses de experiencia relacionada</v>
          </cell>
          <cell r="O1408">
            <v>40354</v>
          </cell>
        </row>
        <row r="1409">
          <cell r="J1409" t="str">
            <v>Setenta y dos (72) meses de experiencia relacionada</v>
          </cell>
          <cell r="O1409">
            <v>40355</v>
          </cell>
        </row>
        <row r="1410">
          <cell r="J1410" t="str">
            <v>Setenta y dos (72) meses de experiencia relacionada</v>
          </cell>
          <cell r="O1410">
            <v>40356</v>
          </cell>
        </row>
        <row r="1411">
          <cell r="J1411" t="str">
            <v>Setenta y dos (72) meses de experiencia relacionada</v>
          </cell>
          <cell r="O1411">
            <v>40357</v>
          </cell>
        </row>
        <row r="1412">
          <cell r="J1412" t="str">
            <v>Setenta y dos (72) meses de experiencia relacionada</v>
          </cell>
          <cell r="O1412">
            <v>40358</v>
          </cell>
        </row>
        <row r="1413">
          <cell r="J1413" t="str">
            <v>Setenta y dos (72) meses de experiencia relacionada</v>
          </cell>
          <cell r="O1413">
            <v>40359</v>
          </cell>
        </row>
        <row r="1414">
          <cell r="J1414" t="str">
            <v>Setenta y dos (72) meses de experiencia relacionada</v>
          </cell>
          <cell r="O1414">
            <v>40360</v>
          </cell>
        </row>
        <row r="1415">
          <cell r="J1415" t="str">
            <v>Setenta y dos (72) meses de experiencia relacionada</v>
          </cell>
          <cell r="O1415">
            <v>40361</v>
          </cell>
        </row>
        <row r="1416">
          <cell r="J1416" t="str">
            <v>Setenta y dos (72) meses de experiencia relacionada</v>
          </cell>
          <cell r="O1416">
            <v>40362</v>
          </cell>
        </row>
        <row r="1417">
          <cell r="J1417" t="str">
            <v>Setenta y dos (72) meses de experiencia relacionada</v>
          </cell>
          <cell r="O1417">
            <v>40363</v>
          </cell>
        </row>
        <row r="1418">
          <cell r="J1418" t="str">
            <v>Setenta y dos (72) meses de experiencia relacionada</v>
          </cell>
          <cell r="O1418">
            <v>40364</v>
          </cell>
        </row>
        <row r="1419">
          <cell r="J1419" t="str">
            <v>Setenta y dos (72) meses de experiencia relacionada</v>
          </cell>
          <cell r="O1419">
            <v>40365</v>
          </cell>
        </row>
        <row r="1420">
          <cell r="J1420" t="str">
            <v>Setenta y dos (72) meses de experiencia relacionada</v>
          </cell>
          <cell r="O1420">
            <v>40366</v>
          </cell>
        </row>
        <row r="1421">
          <cell r="J1421" t="str">
            <v>Setenta y dos (72) meses de experiencia relacionada</v>
          </cell>
          <cell r="O1421">
            <v>40367</v>
          </cell>
        </row>
        <row r="1422">
          <cell r="J1422" t="str">
            <v>Setenta y dos (72) meses de experiencia relacionada</v>
          </cell>
          <cell r="O1422">
            <v>40368</v>
          </cell>
        </row>
        <row r="1423">
          <cell r="J1423" t="str">
            <v>Setenta y dos (72) meses de experiencia relacionada</v>
          </cell>
          <cell r="O1423">
            <v>40369</v>
          </cell>
        </row>
        <row r="1424">
          <cell r="J1424" t="str">
            <v>Setenta y dos (72) meses de experiencia relacionada</v>
          </cell>
          <cell r="O1424">
            <v>40370</v>
          </cell>
        </row>
        <row r="1425">
          <cell r="J1425" t="str">
            <v>Setenta y dos (72) meses de experiencia relacionada</v>
          </cell>
          <cell r="O1425">
            <v>40371</v>
          </cell>
        </row>
        <row r="1426">
          <cell r="J1426" t="str">
            <v>Setenta y dos (72) meses de experiencia relacionada</v>
          </cell>
          <cell r="O1426">
            <v>40372</v>
          </cell>
        </row>
        <row r="1427">
          <cell r="J1427" t="str">
            <v>Setenta y dos (72) meses de experiencia relacionada</v>
          </cell>
          <cell r="O1427">
            <v>40373</v>
          </cell>
        </row>
        <row r="1428">
          <cell r="J1428" t="str">
            <v>Setenta y dos (72) meses de experiencia relacionada</v>
          </cell>
          <cell r="O1428">
            <v>40374</v>
          </cell>
        </row>
        <row r="1429">
          <cell r="J1429" t="str">
            <v>Setenta y dos (72) meses de experiencia relacionada</v>
          </cell>
          <cell r="O1429">
            <v>41971</v>
          </cell>
        </row>
        <row r="1430">
          <cell r="J1430" t="str">
            <v>Setenta y dos (72) meses de experiencia relacionada</v>
          </cell>
          <cell r="O1430">
            <v>41972</v>
          </cell>
        </row>
        <row r="1431">
          <cell r="J1431" t="str">
            <v>Setenta y dos (72) meses de experiencia relacionada</v>
          </cell>
          <cell r="O1431">
            <v>41973</v>
          </cell>
        </row>
        <row r="1432">
          <cell r="J1432" t="str">
            <v>Setenta y dos (72) meses de experiencia relacionada</v>
          </cell>
          <cell r="O1432">
            <v>41974</v>
          </cell>
        </row>
        <row r="1433">
          <cell r="J1433" t="str">
            <v>Setenta y dos (72) meses de experiencia relacionada</v>
          </cell>
          <cell r="O1433">
            <v>41975</v>
          </cell>
        </row>
        <row r="1434">
          <cell r="J1434" t="str">
            <v>Setenta y dos (72) meses de experiencia relacionada</v>
          </cell>
          <cell r="O1434">
            <v>41976</v>
          </cell>
        </row>
        <row r="1435">
          <cell r="J1435" t="str">
            <v>Setenta y dos (72) meses de experiencia relacionada</v>
          </cell>
          <cell r="O1435">
            <v>41977</v>
          </cell>
        </row>
        <row r="1436">
          <cell r="J1436" t="str">
            <v>Setenta y dos (72) meses de experiencia relacionada</v>
          </cell>
          <cell r="O1436">
            <v>41978</v>
          </cell>
        </row>
        <row r="1437">
          <cell r="J1437" t="str">
            <v>Setenta y dos (72) meses de experiencia relacionada</v>
          </cell>
          <cell r="O1437">
            <v>41979</v>
          </cell>
        </row>
        <row r="1438">
          <cell r="J1438" t="str">
            <v>Setenta y dos (72) meses de experiencia relacionada</v>
          </cell>
          <cell r="O1438">
            <v>41980</v>
          </cell>
        </row>
        <row r="1439">
          <cell r="J1439" t="str">
            <v>Setenta y dos (72) meses de experiencia relacionada</v>
          </cell>
          <cell r="O1439">
            <v>41981</v>
          </cell>
        </row>
        <row r="1440">
          <cell r="J1440" t="str">
            <v>Setenta y dos (72) meses de experiencia relacionada</v>
          </cell>
          <cell r="O1440">
            <v>41982</v>
          </cell>
        </row>
        <row r="1441">
          <cell r="J1441" t="str">
            <v>Setenta y dos (72) meses de experiencia relacionada</v>
          </cell>
          <cell r="O1441">
            <v>41983</v>
          </cell>
        </row>
        <row r="1442">
          <cell r="J1442" t="str">
            <v>Setenta y dos (72) meses de experiencia relacionada</v>
          </cell>
          <cell r="O1442">
            <v>41984</v>
          </cell>
        </row>
        <row r="1443">
          <cell r="J1443" t="str">
            <v>Setenta y dos (72) meses de experiencia relacionada</v>
          </cell>
          <cell r="O1443">
            <v>41985</v>
          </cell>
        </row>
        <row r="1444">
          <cell r="J1444" t="str">
            <v>Setenta y dos (72) meses de experiencia relacionada</v>
          </cell>
          <cell r="O1444">
            <v>41986</v>
          </cell>
        </row>
        <row r="1445">
          <cell r="J1445" t="str">
            <v>Setenta y dos (72) meses de experiencia relacionada</v>
          </cell>
          <cell r="O1445">
            <v>41987</v>
          </cell>
        </row>
        <row r="1446">
          <cell r="J1446" t="str">
            <v>Setenta y dos (72) meses de experiencia relacionada</v>
          </cell>
          <cell r="O1446">
            <v>41988</v>
          </cell>
        </row>
        <row r="1447">
          <cell r="J1447" t="str">
            <v>Setenta y dos (72) meses de experiencia relacionada</v>
          </cell>
          <cell r="O1447">
            <v>41989</v>
          </cell>
        </row>
        <row r="1448">
          <cell r="J1448" t="str">
            <v>Setenta y dos (72) meses de experiencia relacionada</v>
          </cell>
          <cell r="O1448">
            <v>41990</v>
          </cell>
        </row>
        <row r="1449">
          <cell r="J1449" t="str">
            <v>Setenta y dos (72) meses de experiencia relacionada</v>
          </cell>
          <cell r="O1449">
            <v>42187</v>
          </cell>
        </row>
        <row r="1450">
          <cell r="J1450" t="str">
            <v>Setenta y dos (72) meses de experiencia relacionada</v>
          </cell>
          <cell r="O1450">
            <v>42188</v>
          </cell>
        </row>
        <row r="1451">
          <cell r="J1451" t="str">
            <v>Setenta y dos (72) meses de experiencia relacionada</v>
          </cell>
          <cell r="O1451">
            <v>42190</v>
          </cell>
        </row>
        <row r="1452">
          <cell r="J1452" t="str">
            <v>Setenta y dos (72) meses de experiencia relacionada</v>
          </cell>
          <cell r="O1452">
            <v>42191</v>
          </cell>
        </row>
        <row r="1453">
          <cell r="J1453" t="str">
            <v>Setenta y dos (72) meses de experiencia relacionada</v>
          </cell>
          <cell r="O1453">
            <v>42192</v>
          </cell>
        </row>
        <row r="1454">
          <cell r="J1454" t="str">
            <v>Setenta y dos (72) meses de experiencia relacionada</v>
          </cell>
          <cell r="O1454" t="str">
            <v>N</v>
          </cell>
        </row>
        <row r="1455">
          <cell r="J1455" t="str">
            <v>Setenta y dos (72) meses de experiencia relacionada</v>
          </cell>
          <cell r="O1455" t="str">
            <v>N</v>
          </cell>
        </row>
        <row r="1456">
          <cell r="J1456" t="str">
            <v>Setenta y dos  (dos (72) meses de experiencia relacionada</v>
          </cell>
          <cell r="O1456">
            <v>366</v>
          </cell>
        </row>
        <row r="1457">
          <cell r="J1457" t="str">
            <v>Setenta y dos  (dos (72) meses de experiencia relacionada</v>
          </cell>
          <cell r="O1457">
            <v>646</v>
          </cell>
        </row>
        <row r="1458">
          <cell r="J1458" t="str">
            <v>Setenta y dos  (dos (72) meses de experiencia relacionada</v>
          </cell>
          <cell r="O1458">
            <v>656</v>
          </cell>
        </row>
        <row r="1459">
          <cell r="J1459" t="str">
            <v>Setenta y dos  (dos (72) meses de experiencia relacionada</v>
          </cell>
          <cell r="O1459">
            <v>657</v>
          </cell>
        </row>
        <row r="1460">
          <cell r="J1460" t="str">
            <v>Setenta y dos  (dos (72) meses de experiencia relacionada</v>
          </cell>
          <cell r="O1460">
            <v>683</v>
          </cell>
        </row>
        <row r="1461">
          <cell r="J1461" t="str">
            <v>Setenta y dos  (dos (72) meses de experiencia relacionada</v>
          </cell>
          <cell r="O1461">
            <v>684</v>
          </cell>
        </row>
        <row r="1462">
          <cell r="J1462" t="str">
            <v>Setenta y dos  (dos (72) meses de experiencia relacionada</v>
          </cell>
          <cell r="O1462">
            <v>700</v>
          </cell>
        </row>
        <row r="1463">
          <cell r="J1463" t="str">
            <v>Setenta y dos  (dos (72) meses de experiencia relacionada</v>
          </cell>
          <cell r="O1463">
            <v>732</v>
          </cell>
        </row>
        <row r="1464">
          <cell r="J1464" t="str">
            <v>Setenta y dos  (dos (72) meses de experiencia relacionada</v>
          </cell>
          <cell r="O1464">
            <v>743</v>
          </cell>
        </row>
        <row r="1465">
          <cell r="J1465" t="str">
            <v>Setenta y dos  (dos (72) meses de experiencia relacionada</v>
          </cell>
          <cell r="O1465">
            <v>762</v>
          </cell>
        </row>
        <row r="1466">
          <cell r="J1466" t="str">
            <v>Setenta y dos  (dos (72) meses de experiencia relacionada</v>
          </cell>
          <cell r="O1466">
            <v>786</v>
          </cell>
        </row>
        <row r="1467">
          <cell r="J1467" t="str">
            <v>Setenta y dos  (dos (72) meses de experiencia relacionada</v>
          </cell>
          <cell r="O1467">
            <v>810</v>
          </cell>
        </row>
        <row r="1468">
          <cell r="J1468" t="str">
            <v>Setenta y dos  (dos (72) meses de experiencia relacionada</v>
          </cell>
          <cell r="O1468">
            <v>820</v>
          </cell>
        </row>
        <row r="1469">
          <cell r="J1469" t="str">
            <v>Setenta y dos  (dos (72) meses de experiencia relacionada</v>
          </cell>
          <cell r="O1469">
            <v>836</v>
          </cell>
        </row>
        <row r="1470">
          <cell r="J1470" t="str">
            <v>Setenta y dos  (dos (72) meses de experiencia relacionada</v>
          </cell>
          <cell r="O1470">
            <v>863</v>
          </cell>
        </row>
        <row r="1471">
          <cell r="J1471" t="str">
            <v>Setenta y dos  (dos (72) meses de experiencia relacionada</v>
          </cell>
          <cell r="O1471">
            <v>867</v>
          </cell>
        </row>
        <row r="1472">
          <cell r="J1472" t="str">
            <v>Setenta y dos  (dos (72) meses de experiencia relacionada</v>
          </cell>
          <cell r="O1472">
            <v>872</v>
          </cell>
        </row>
        <row r="1473">
          <cell r="J1473" t="str">
            <v>Setenta y dos  (dos (72) meses de experiencia relacionada</v>
          </cell>
          <cell r="O1473">
            <v>874</v>
          </cell>
        </row>
        <row r="1474">
          <cell r="J1474" t="str">
            <v>Setenta y dos  (dos (72) meses de experiencia relacionada</v>
          </cell>
          <cell r="O1474">
            <v>893</v>
          </cell>
        </row>
        <row r="1475">
          <cell r="J1475" t="str">
            <v>Setenta y dos  (dos (72) meses de experiencia relacionada</v>
          </cell>
          <cell r="O1475">
            <v>912</v>
          </cell>
        </row>
        <row r="1476">
          <cell r="J1476" t="str">
            <v>Setenta y dos  (dos (72) meses de experiencia relacionada</v>
          </cell>
          <cell r="O1476">
            <v>917</v>
          </cell>
        </row>
        <row r="1477">
          <cell r="J1477" t="str">
            <v>Setenta y dos  (dos (72) meses de experiencia relacionada</v>
          </cell>
          <cell r="O1477">
            <v>922</v>
          </cell>
        </row>
        <row r="1478">
          <cell r="J1478" t="str">
            <v>Setenta y dos  (dos (72) meses de experiencia relacionada</v>
          </cell>
          <cell r="O1478">
            <v>971</v>
          </cell>
        </row>
        <row r="1479">
          <cell r="J1479" t="str">
            <v>Setenta y dos  (dos (72) meses de experiencia relacionada</v>
          </cell>
          <cell r="O1479">
            <v>980</v>
          </cell>
        </row>
        <row r="1480">
          <cell r="J1480" t="str">
            <v>Setenta y dos  (dos (72) meses de experiencia relacionada</v>
          </cell>
          <cell r="O1480">
            <v>990</v>
          </cell>
        </row>
        <row r="1481">
          <cell r="J1481" t="str">
            <v>Setenta y dos  (dos (72) meses de experiencia relacionada</v>
          </cell>
          <cell r="O1481">
            <v>1000</v>
          </cell>
        </row>
        <row r="1482">
          <cell r="J1482" t="str">
            <v>Setenta y dos  (dos (72) meses de experiencia relacionada</v>
          </cell>
          <cell r="O1482">
            <v>1002</v>
          </cell>
        </row>
        <row r="1483">
          <cell r="J1483" t="str">
            <v>Setenta y dos  (dos (72) meses de experiencia relacionada</v>
          </cell>
          <cell r="O1483">
            <v>1008</v>
          </cell>
        </row>
        <row r="1484">
          <cell r="J1484" t="str">
            <v>Setenta y dos  (dos (72) meses de experiencia relacionada</v>
          </cell>
          <cell r="O1484">
            <v>1012</v>
          </cell>
        </row>
        <row r="1485">
          <cell r="J1485" t="str">
            <v>Setenta y dos  (dos (72) meses de experiencia relacionada</v>
          </cell>
          <cell r="O1485">
            <v>1015</v>
          </cell>
        </row>
        <row r="1486">
          <cell r="J1486" t="str">
            <v>Setenta y dos  (dos (72) meses de experiencia relacionada</v>
          </cell>
          <cell r="O1486">
            <v>1021</v>
          </cell>
        </row>
        <row r="1487">
          <cell r="J1487" t="str">
            <v>Setenta y dos  (dos (72) meses de experiencia relacionada</v>
          </cell>
          <cell r="O1487">
            <v>1041</v>
          </cell>
        </row>
        <row r="1488">
          <cell r="J1488" t="str">
            <v>Setenta y dos  (dos (72) meses de experiencia relacionada</v>
          </cell>
          <cell r="O1488">
            <v>1050</v>
          </cell>
        </row>
        <row r="1489">
          <cell r="J1489" t="str">
            <v>Setenta y dos  (dos (72) meses de experiencia relacionada</v>
          </cell>
          <cell r="O1489">
            <v>1056</v>
          </cell>
        </row>
        <row r="1490">
          <cell r="J1490" t="str">
            <v>Setenta y dos  (dos (72) meses de experiencia relacionada</v>
          </cell>
          <cell r="O1490">
            <v>1063</v>
          </cell>
        </row>
        <row r="1491">
          <cell r="J1491" t="str">
            <v>Setenta y dos  (dos (72) meses de experiencia relacionada</v>
          </cell>
          <cell r="O1491">
            <v>1069</v>
          </cell>
        </row>
        <row r="1492">
          <cell r="J1492" t="str">
            <v>Setenta y dos  (dos (72) meses de experiencia relacionada</v>
          </cell>
          <cell r="O1492">
            <v>1082</v>
          </cell>
        </row>
        <row r="1493">
          <cell r="J1493" t="str">
            <v>Setenta y dos  (dos (72) meses de experiencia relacionada</v>
          </cell>
          <cell r="O1493">
            <v>1088</v>
          </cell>
        </row>
        <row r="1494">
          <cell r="J1494" t="str">
            <v>Setenta y dos  (dos (72) meses de experiencia relacionada</v>
          </cell>
          <cell r="O1494">
            <v>1093</v>
          </cell>
        </row>
        <row r="1495">
          <cell r="J1495" t="str">
            <v>Setenta y dos  (dos (72) meses de experiencia relacionada</v>
          </cell>
          <cell r="O1495">
            <v>1123</v>
          </cell>
        </row>
        <row r="1496">
          <cell r="J1496" t="str">
            <v>Setenta y dos  (dos (72) meses de experiencia relacionada</v>
          </cell>
          <cell r="O1496">
            <v>1127</v>
          </cell>
        </row>
        <row r="1497">
          <cell r="J1497" t="str">
            <v>Setenta y dos  (dos (72) meses de experiencia relacionada</v>
          </cell>
          <cell r="O1497">
            <v>1161</v>
          </cell>
        </row>
        <row r="1498">
          <cell r="J1498" t="str">
            <v>Setenta y dos  (dos (72) meses de experiencia relacionada</v>
          </cell>
          <cell r="O1498">
            <v>1172</v>
          </cell>
        </row>
        <row r="1499">
          <cell r="J1499" t="str">
            <v>Setenta y dos  (dos (72) meses de experiencia relacionada</v>
          </cell>
          <cell r="O1499">
            <v>1192</v>
          </cell>
        </row>
        <row r="1500">
          <cell r="J1500" t="str">
            <v>Setenta y dos  (dos (72) meses de experiencia relacionada</v>
          </cell>
          <cell r="O1500">
            <v>1199</v>
          </cell>
        </row>
        <row r="1501">
          <cell r="J1501" t="str">
            <v>Setenta y dos  (dos (72) meses de experiencia relacionada</v>
          </cell>
          <cell r="O1501">
            <v>1223</v>
          </cell>
        </row>
        <row r="1502">
          <cell r="J1502" t="str">
            <v>Setenta y dos  (dos (72) meses de experiencia relacionada</v>
          </cell>
          <cell r="O1502">
            <v>1228</v>
          </cell>
        </row>
        <row r="1503">
          <cell r="J1503" t="str">
            <v>Setenta y dos  (dos (72) meses de experiencia relacionada</v>
          </cell>
          <cell r="O1503">
            <v>1230</v>
          </cell>
        </row>
        <row r="1504">
          <cell r="J1504" t="str">
            <v>Setenta y dos  (dos (72) meses de experiencia relacionada</v>
          </cell>
          <cell r="O1504">
            <v>1235</v>
          </cell>
        </row>
        <row r="1505">
          <cell r="J1505" t="str">
            <v>Setenta y dos  (dos (72) meses de experiencia relacionada</v>
          </cell>
          <cell r="O1505">
            <v>1236</v>
          </cell>
        </row>
        <row r="1506">
          <cell r="J1506" t="str">
            <v>Setenta y dos  (dos (72) meses de experiencia relacionada</v>
          </cell>
          <cell r="O1506">
            <v>1241</v>
          </cell>
        </row>
        <row r="1507">
          <cell r="J1507" t="str">
            <v>Setenta y dos  (dos (72) meses de experiencia relacionada</v>
          </cell>
          <cell r="O1507">
            <v>1248</v>
          </cell>
        </row>
        <row r="1508">
          <cell r="J1508" t="str">
            <v>Setenta y dos  (dos (72) meses de experiencia relacionada</v>
          </cell>
          <cell r="O1508">
            <v>1291</v>
          </cell>
        </row>
        <row r="1509">
          <cell r="J1509" t="str">
            <v>Setenta y dos  (dos (72) meses de experiencia relacionada</v>
          </cell>
          <cell r="O1509">
            <v>1311</v>
          </cell>
        </row>
        <row r="1510">
          <cell r="J1510" t="str">
            <v>Setenta y dos  (dos (72) meses de experiencia relacionada</v>
          </cell>
          <cell r="O1510">
            <v>1322</v>
          </cell>
        </row>
        <row r="1511">
          <cell r="J1511" t="str">
            <v>Setenta y dos  (dos (72) meses de experiencia relacionada</v>
          </cell>
          <cell r="O1511">
            <v>1325</v>
          </cell>
        </row>
        <row r="1512">
          <cell r="J1512" t="str">
            <v>Setenta y dos  (dos (72) meses de experiencia relacionada</v>
          </cell>
          <cell r="O1512">
            <v>1353</v>
          </cell>
        </row>
        <row r="1513">
          <cell r="J1513" t="str">
            <v>Setenta y dos  (dos (72) meses de experiencia relacionada</v>
          </cell>
          <cell r="O1513">
            <v>1359</v>
          </cell>
        </row>
        <row r="1514">
          <cell r="J1514" t="str">
            <v>Setenta y dos  (dos (72) meses de experiencia relacionada</v>
          </cell>
          <cell r="O1514">
            <v>1373</v>
          </cell>
        </row>
        <row r="1515">
          <cell r="J1515" t="str">
            <v>Setenta y dos  (dos (72) meses de experiencia relacionada</v>
          </cell>
          <cell r="O1515">
            <v>1377</v>
          </cell>
        </row>
        <row r="1516">
          <cell r="J1516" t="str">
            <v>Setenta y dos  (dos (72) meses de experiencia relacionada</v>
          </cell>
          <cell r="O1516">
            <v>1384</v>
          </cell>
        </row>
        <row r="1517">
          <cell r="J1517" t="str">
            <v>Setenta y dos  (dos (72) meses de experiencia relacionada</v>
          </cell>
          <cell r="O1517">
            <v>1388</v>
          </cell>
        </row>
        <row r="1518">
          <cell r="J1518" t="str">
            <v>Setenta y dos  (dos (72) meses de experiencia relacionada</v>
          </cell>
          <cell r="O1518">
            <v>1403</v>
          </cell>
        </row>
        <row r="1519">
          <cell r="J1519" t="str">
            <v>Setenta y dos  (dos (72) meses de experiencia relacionada</v>
          </cell>
          <cell r="O1519">
            <v>1434</v>
          </cell>
        </row>
        <row r="1520">
          <cell r="J1520" t="str">
            <v>Setenta y dos  (dos (72) meses de experiencia relacionada</v>
          </cell>
          <cell r="O1520">
            <v>1435</v>
          </cell>
        </row>
        <row r="1521">
          <cell r="J1521" t="str">
            <v>Setenta y dos  (dos (72) meses de experiencia relacionada</v>
          </cell>
          <cell r="O1521">
            <v>1443</v>
          </cell>
        </row>
        <row r="1522">
          <cell r="J1522" t="str">
            <v>Setenta y dos  (dos (72) meses de experiencia relacionada</v>
          </cell>
          <cell r="O1522">
            <v>1455</v>
          </cell>
        </row>
        <row r="1523">
          <cell r="J1523" t="str">
            <v>Setenta y dos  (dos (72) meses de experiencia relacionada</v>
          </cell>
          <cell r="O1523">
            <v>1475</v>
          </cell>
        </row>
        <row r="1524">
          <cell r="J1524" t="str">
            <v>Setenta y dos  (dos (72) meses de experiencia relacionada</v>
          </cell>
          <cell r="O1524">
            <v>1492</v>
          </cell>
        </row>
        <row r="1525">
          <cell r="J1525" t="str">
            <v>Setenta y dos  (dos (72) meses de experiencia relacionada</v>
          </cell>
          <cell r="O1525">
            <v>1500</v>
          </cell>
        </row>
        <row r="1526">
          <cell r="J1526" t="str">
            <v>Setenta y dos  (dos (72) meses de experiencia relacionada</v>
          </cell>
          <cell r="O1526">
            <v>1527</v>
          </cell>
        </row>
        <row r="1527">
          <cell r="J1527" t="str">
            <v>Setenta y dos  (dos (72) meses de experiencia relacionada</v>
          </cell>
          <cell r="O1527">
            <v>1535</v>
          </cell>
        </row>
        <row r="1528">
          <cell r="J1528" t="str">
            <v>Setenta y dos  (dos (72) meses de experiencia relacionada</v>
          </cell>
          <cell r="O1528">
            <v>1540</v>
          </cell>
        </row>
        <row r="1529">
          <cell r="J1529" t="str">
            <v>Setenta y dos  (dos (72) meses de experiencia relacionada</v>
          </cell>
          <cell r="O1529">
            <v>1548</v>
          </cell>
        </row>
        <row r="1530">
          <cell r="J1530" t="str">
            <v>Setenta y dos  (dos (72) meses de experiencia relacionada</v>
          </cell>
          <cell r="O1530">
            <v>1553</v>
          </cell>
        </row>
        <row r="1531">
          <cell r="J1531" t="str">
            <v>Setenta y dos  (dos (72) meses de experiencia relacionada</v>
          </cell>
          <cell r="O1531">
            <v>1563</v>
          </cell>
        </row>
        <row r="1532">
          <cell r="J1532" t="str">
            <v>Setenta y dos  (dos (72) meses de experiencia relacionada</v>
          </cell>
          <cell r="O1532">
            <v>1605</v>
          </cell>
        </row>
        <row r="1533">
          <cell r="J1533" t="str">
            <v>Setenta y dos  (dos (72) meses de experiencia relacionada</v>
          </cell>
          <cell r="O1533">
            <v>1612</v>
          </cell>
        </row>
        <row r="1534">
          <cell r="J1534" t="str">
            <v>Setenta y dos  (dos (72) meses de experiencia relacionada</v>
          </cell>
          <cell r="O1534">
            <v>1619</v>
          </cell>
        </row>
        <row r="1535">
          <cell r="J1535" t="str">
            <v>Setenta y dos  (dos (72) meses de experiencia relacionada</v>
          </cell>
          <cell r="O1535">
            <v>1627</v>
          </cell>
        </row>
        <row r="1536">
          <cell r="J1536" t="str">
            <v>Setenta y dos  (dos (72) meses de experiencia relacionada</v>
          </cell>
          <cell r="O1536">
            <v>1634</v>
          </cell>
        </row>
        <row r="1537">
          <cell r="J1537" t="str">
            <v>Setenta y dos  (dos (72) meses de experiencia relacionada</v>
          </cell>
          <cell r="O1537">
            <v>1635</v>
          </cell>
        </row>
        <row r="1538">
          <cell r="J1538" t="str">
            <v>Setenta y dos  (dos (72) meses de experiencia relacionada</v>
          </cell>
          <cell r="O1538">
            <v>1647</v>
          </cell>
        </row>
        <row r="1539">
          <cell r="J1539" t="str">
            <v>Setenta y dos  (dos (72) meses de experiencia relacionada</v>
          </cell>
          <cell r="O1539">
            <v>1656</v>
          </cell>
        </row>
        <row r="1540">
          <cell r="J1540" t="str">
            <v>Setenta y dos  (dos (72) meses de experiencia relacionada</v>
          </cell>
          <cell r="O1540">
            <v>1662</v>
          </cell>
        </row>
        <row r="1541">
          <cell r="J1541" t="str">
            <v>Setenta y dos  (dos (72) meses de experiencia relacionada</v>
          </cell>
          <cell r="O1541">
            <v>1679</v>
          </cell>
        </row>
        <row r="1542">
          <cell r="J1542" t="str">
            <v>Setenta y dos  (dos (72) meses de experiencia relacionada</v>
          </cell>
          <cell r="O1542">
            <v>1688</v>
          </cell>
        </row>
        <row r="1543">
          <cell r="J1543" t="str">
            <v>Setenta y dos  (dos (72) meses de experiencia relacionada</v>
          </cell>
          <cell r="O1543">
            <v>1693</v>
          </cell>
        </row>
        <row r="1544">
          <cell r="J1544" t="str">
            <v>Setenta y dos  (dos (72) meses de experiencia relacionada</v>
          </cell>
          <cell r="O1544">
            <v>1715</v>
          </cell>
        </row>
        <row r="1545">
          <cell r="J1545" t="str">
            <v>Setenta y dos  (dos (72) meses de experiencia relacionada</v>
          </cell>
          <cell r="O1545">
            <v>1726</v>
          </cell>
        </row>
        <row r="1546">
          <cell r="J1546" t="str">
            <v>Setenta y dos  (dos (72) meses de experiencia relacionada</v>
          </cell>
          <cell r="O1546">
            <v>1744</v>
          </cell>
        </row>
        <row r="1547">
          <cell r="J1547" t="str">
            <v>Setenta y dos  (dos (72) meses de experiencia relacionada</v>
          </cell>
          <cell r="O1547">
            <v>1751</v>
          </cell>
        </row>
        <row r="1548">
          <cell r="J1548" t="str">
            <v>Setenta y dos  (dos (72) meses de experiencia relacionada</v>
          </cell>
          <cell r="O1548">
            <v>1757</v>
          </cell>
        </row>
        <row r="1549">
          <cell r="J1549" t="str">
            <v>Setenta y dos  (dos (72) meses de experiencia relacionada</v>
          </cell>
          <cell r="O1549">
            <v>1767</v>
          </cell>
        </row>
        <row r="1550">
          <cell r="J1550" t="str">
            <v>Setenta y dos  (dos (72) meses de experiencia relacionada</v>
          </cell>
          <cell r="O1550">
            <v>1795</v>
          </cell>
        </row>
        <row r="1551">
          <cell r="J1551" t="str">
            <v>Setenta y dos  (dos (72) meses de experiencia relacionada</v>
          </cell>
          <cell r="O1551">
            <v>1805</v>
          </cell>
        </row>
        <row r="1552">
          <cell r="J1552" t="str">
            <v>Setenta y dos  (dos (72) meses de experiencia relacionada</v>
          </cell>
          <cell r="O1552">
            <v>1810</v>
          </cell>
        </row>
        <row r="1553">
          <cell r="J1553" t="str">
            <v>Setenta y dos  (dos (72) meses de experiencia relacionada</v>
          </cell>
          <cell r="O1553">
            <v>1835</v>
          </cell>
        </row>
        <row r="1554">
          <cell r="J1554" t="str">
            <v>Setenta y dos  (dos (72) meses de experiencia relacionada</v>
          </cell>
          <cell r="O1554">
            <v>1836</v>
          </cell>
        </row>
        <row r="1555">
          <cell r="J1555" t="str">
            <v>Setenta y dos  (dos (72) meses de experiencia relacionada</v>
          </cell>
          <cell r="O1555">
            <v>1839</v>
          </cell>
        </row>
        <row r="1556">
          <cell r="J1556" t="str">
            <v>Setenta y dos  (dos (72) meses de experiencia relacionada</v>
          </cell>
          <cell r="O1556">
            <v>1844</v>
          </cell>
        </row>
        <row r="1557">
          <cell r="J1557" t="str">
            <v>Setenta y dos  (dos (72) meses de experiencia relacionada</v>
          </cell>
          <cell r="O1557">
            <v>1865</v>
          </cell>
        </row>
        <row r="1558">
          <cell r="J1558" t="str">
            <v>Setenta y dos  (dos (72) meses de experiencia relacionada</v>
          </cell>
          <cell r="O1558">
            <v>1868</v>
          </cell>
        </row>
        <row r="1559">
          <cell r="J1559" t="str">
            <v>Setenta y dos  (dos (72) meses de experiencia relacionada</v>
          </cell>
          <cell r="O1559">
            <v>1869</v>
          </cell>
        </row>
        <row r="1560">
          <cell r="J1560" t="str">
            <v>Setenta y dos  (dos (72) meses de experiencia relacionada</v>
          </cell>
          <cell r="O1560">
            <v>1875</v>
          </cell>
        </row>
        <row r="1561">
          <cell r="J1561" t="str">
            <v>Setenta y dos  (dos (72) meses de experiencia relacionada</v>
          </cell>
          <cell r="O1561">
            <v>1886</v>
          </cell>
        </row>
        <row r="1562">
          <cell r="J1562" t="str">
            <v>Setenta y dos  (dos (72) meses de experiencia relacionada</v>
          </cell>
          <cell r="O1562">
            <v>1891</v>
          </cell>
        </row>
        <row r="1563">
          <cell r="J1563" t="str">
            <v>Setenta y dos  (dos (72) meses de experiencia relacionada</v>
          </cell>
          <cell r="O1563">
            <v>1912</v>
          </cell>
        </row>
        <row r="1564">
          <cell r="J1564" t="str">
            <v>Setenta y dos  (dos (72) meses de experiencia relacionada</v>
          </cell>
          <cell r="O1564">
            <v>1924</v>
          </cell>
        </row>
        <row r="1565">
          <cell r="J1565" t="str">
            <v>Setenta y dos  (dos (72) meses de experiencia relacionada</v>
          </cell>
          <cell r="O1565">
            <v>1928</v>
          </cell>
        </row>
        <row r="1566">
          <cell r="J1566" t="str">
            <v>Setenta y dos  (dos (72) meses de experiencia relacionada</v>
          </cell>
          <cell r="O1566">
            <v>1940</v>
          </cell>
        </row>
        <row r="1567">
          <cell r="J1567" t="str">
            <v>Setenta y dos  (dos (72) meses de experiencia relacionada</v>
          </cell>
          <cell r="O1567">
            <v>1943</v>
          </cell>
        </row>
        <row r="1568">
          <cell r="J1568" t="str">
            <v>Setenta y dos  (dos (72) meses de experiencia relacionada</v>
          </cell>
          <cell r="O1568">
            <v>1965</v>
          </cell>
        </row>
        <row r="1569">
          <cell r="J1569" t="str">
            <v>Setenta y dos  (dos (72) meses de experiencia relacionada</v>
          </cell>
          <cell r="O1569">
            <v>1977</v>
          </cell>
        </row>
        <row r="1570">
          <cell r="J1570" t="str">
            <v>Setenta y dos  (dos (72) meses de experiencia relacionada</v>
          </cell>
          <cell r="O1570">
            <v>1982</v>
          </cell>
        </row>
        <row r="1571">
          <cell r="J1571" t="str">
            <v>Setenta y dos  (dos (72) meses de experiencia relacionada</v>
          </cell>
          <cell r="O1571">
            <v>2003</v>
          </cell>
        </row>
        <row r="1572">
          <cell r="J1572" t="str">
            <v>Setenta y dos  (dos (72) meses de experiencia relacionada</v>
          </cell>
          <cell r="O1572">
            <v>2005</v>
          </cell>
        </row>
        <row r="1573">
          <cell r="J1573" t="str">
            <v>Setenta y dos  (dos (72) meses de experiencia relacionada</v>
          </cell>
          <cell r="O1573">
            <v>2010</v>
          </cell>
        </row>
        <row r="1574">
          <cell r="J1574" t="str">
            <v>Setenta y dos  (dos (72) meses de experiencia relacionada</v>
          </cell>
          <cell r="O1574">
            <v>2017</v>
          </cell>
        </row>
        <row r="1575">
          <cell r="J1575" t="str">
            <v>Setenta y dos  (dos (72) meses de experiencia relacionada</v>
          </cell>
          <cell r="O1575">
            <v>2025</v>
          </cell>
        </row>
        <row r="1576">
          <cell r="J1576" t="str">
            <v>Setenta y dos  (dos (72) meses de experiencia relacionada</v>
          </cell>
          <cell r="O1576">
            <v>2031</v>
          </cell>
        </row>
        <row r="1577">
          <cell r="J1577" t="str">
            <v>Setenta y dos  (dos (72) meses de experiencia relacionada</v>
          </cell>
          <cell r="O1577">
            <v>2036</v>
          </cell>
        </row>
        <row r="1578">
          <cell r="J1578" t="str">
            <v>Setenta y dos  (dos (72) meses de experiencia relacionada</v>
          </cell>
          <cell r="O1578">
            <v>2039</v>
          </cell>
        </row>
        <row r="1579">
          <cell r="J1579" t="str">
            <v>Setenta y dos  (dos (72) meses de experiencia relacionada</v>
          </cell>
          <cell r="O1579">
            <v>2046</v>
          </cell>
        </row>
        <row r="1580">
          <cell r="J1580" t="str">
            <v>Setenta y dos  (dos (72) meses de experiencia relacionada</v>
          </cell>
          <cell r="O1580">
            <v>2054</v>
          </cell>
        </row>
        <row r="1581">
          <cell r="J1581" t="str">
            <v>Setenta y dos  (dos (72) meses de experiencia relacionada</v>
          </cell>
          <cell r="O1581">
            <v>2057</v>
          </cell>
        </row>
        <row r="1582">
          <cell r="J1582" t="str">
            <v>Setenta y dos  (dos (72) meses de experiencia relacionada</v>
          </cell>
          <cell r="O1582">
            <v>2065</v>
          </cell>
        </row>
        <row r="1583">
          <cell r="J1583" t="str">
            <v>Setenta y dos  (dos (72) meses de experiencia relacionada</v>
          </cell>
          <cell r="O1583">
            <v>2072</v>
          </cell>
        </row>
        <row r="1584">
          <cell r="J1584" t="str">
            <v>Setenta y dos  (dos (72) meses de experiencia relacionada</v>
          </cell>
          <cell r="O1584">
            <v>2077</v>
          </cell>
        </row>
        <row r="1585">
          <cell r="J1585" t="str">
            <v>Setenta y dos  (dos (72) meses de experiencia relacionada</v>
          </cell>
          <cell r="O1585">
            <v>2080</v>
          </cell>
        </row>
        <row r="1586">
          <cell r="J1586" t="str">
            <v>Setenta y dos  (dos (72) meses de experiencia relacionada</v>
          </cell>
          <cell r="O1586">
            <v>2082</v>
          </cell>
        </row>
        <row r="1587">
          <cell r="J1587" t="str">
            <v>Setenta y dos  (dos (72) meses de experiencia relacionada</v>
          </cell>
          <cell r="O1587">
            <v>2107</v>
          </cell>
        </row>
        <row r="1588">
          <cell r="J1588" t="str">
            <v>Setenta y dos  (dos (72) meses de experiencia relacionada</v>
          </cell>
          <cell r="O1588">
            <v>2131</v>
          </cell>
        </row>
        <row r="1589">
          <cell r="J1589" t="str">
            <v>Setenta y dos  (dos (72) meses de experiencia relacionada</v>
          </cell>
          <cell r="O1589">
            <v>2138</v>
          </cell>
        </row>
        <row r="1590">
          <cell r="J1590" t="str">
            <v>Setenta y dos  (dos (72) meses de experiencia relacionada</v>
          </cell>
          <cell r="O1590">
            <v>2142</v>
          </cell>
        </row>
        <row r="1591">
          <cell r="J1591" t="str">
            <v>Setenta y dos  (dos (72) meses de experiencia relacionada</v>
          </cell>
          <cell r="O1591">
            <v>2151</v>
          </cell>
        </row>
        <row r="1592">
          <cell r="J1592" t="str">
            <v>Setenta y dos  (dos (72) meses de experiencia relacionada</v>
          </cell>
          <cell r="O1592">
            <v>2154</v>
          </cell>
        </row>
        <row r="1593">
          <cell r="J1593" t="str">
            <v>Setenta y dos  (dos (72) meses de experiencia relacionada</v>
          </cell>
          <cell r="O1593">
            <v>2157</v>
          </cell>
        </row>
        <row r="1594">
          <cell r="J1594" t="str">
            <v>Setenta y dos  (dos (72) meses de experiencia relacionada</v>
          </cell>
          <cell r="O1594">
            <v>2168</v>
          </cell>
        </row>
        <row r="1595">
          <cell r="J1595" t="str">
            <v>Setenta y dos  (dos (72) meses de experiencia relacionada</v>
          </cell>
          <cell r="O1595">
            <v>2173</v>
          </cell>
        </row>
        <row r="1596">
          <cell r="J1596" t="str">
            <v>Setenta y dos  (dos (72) meses de experiencia relacionada</v>
          </cell>
          <cell r="O1596">
            <v>2180</v>
          </cell>
        </row>
        <row r="1597">
          <cell r="J1597" t="str">
            <v>Setenta y dos  (dos (72) meses de experiencia relacionada</v>
          </cell>
          <cell r="O1597">
            <v>2193</v>
          </cell>
        </row>
        <row r="1598">
          <cell r="J1598" t="str">
            <v>Setenta y dos  (dos (72) meses de experiencia relacionada</v>
          </cell>
          <cell r="O1598">
            <v>2198</v>
          </cell>
        </row>
        <row r="1599">
          <cell r="J1599" t="str">
            <v>Setenta y dos  (dos (72) meses de experiencia relacionada</v>
          </cell>
          <cell r="O1599">
            <v>2204</v>
          </cell>
        </row>
        <row r="1600">
          <cell r="J1600" t="str">
            <v>Setenta y dos  (dos (72) meses de experiencia relacionada</v>
          </cell>
          <cell r="O1600">
            <v>2212</v>
          </cell>
        </row>
        <row r="1601">
          <cell r="J1601" t="str">
            <v>Setenta y dos  (dos (72) meses de experiencia relacionada</v>
          </cell>
          <cell r="O1601">
            <v>2222</v>
          </cell>
        </row>
        <row r="1602">
          <cell r="J1602" t="str">
            <v>Setenta y dos  (dos (72) meses de experiencia relacionada</v>
          </cell>
          <cell r="O1602">
            <v>2230</v>
          </cell>
        </row>
        <row r="1603">
          <cell r="J1603" t="str">
            <v>Setenta y dos  (dos (72) meses de experiencia relacionada</v>
          </cell>
          <cell r="O1603">
            <v>2253</v>
          </cell>
        </row>
        <row r="1604">
          <cell r="J1604" t="str">
            <v>Setenta y dos  (dos (72) meses de experiencia relacionada</v>
          </cell>
          <cell r="O1604">
            <v>2268</v>
          </cell>
        </row>
        <row r="1605">
          <cell r="J1605" t="str">
            <v>Setenta y dos  (dos (72) meses de experiencia relacionada</v>
          </cell>
          <cell r="O1605">
            <v>2277</v>
          </cell>
        </row>
        <row r="1606">
          <cell r="J1606" t="str">
            <v>Setenta y dos  (dos (72) meses de experiencia relacionada</v>
          </cell>
          <cell r="O1606">
            <v>2287</v>
          </cell>
        </row>
        <row r="1607">
          <cell r="J1607" t="str">
            <v>Setenta y dos  (dos (72) meses de experiencia relacionada</v>
          </cell>
          <cell r="O1607">
            <v>2304</v>
          </cell>
        </row>
        <row r="1608">
          <cell r="J1608" t="str">
            <v>Setenta y dos  (dos (72) meses de experiencia relacionada</v>
          </cell>
          <cell r="O1608">
            <v>2310</v>
          </cell>
        </row>
        <row r="1609">
          <cell r="J1609" t="str">
            <v>Setenta y dos  (dos (72) meses de experiencia relacionada</v>
          </cell>
          <cell r="O1609">
            <v>2313</v>
          </cell>
        </row>
        <row r="1610">
          <cell r="J1610" t="str">
            <v>Setenta y dos  (dos (72) meses de experiencia relacionada</v>
          </cell>
          <cell r="O1610">
            <v>2342</v>
          </cell>
        </row>
        <row r="1611">
          <cell r="J1611" t="str">
            <v>Setenta y dos  (dos (72) meses de experiencia relacionada</v>
          </cell>
          <cell r="O1611">
            <v>2348</v>
          </cell>
        </row>
        <row r="1612">
          <cell r="J1612" t="str">
            <v>Setenta y dos  (dos (72) meses de experiencia relacionada</v>
          </cell>
          <cell r="O1612">
            <v>2349</v>
          </cell>
        </row>
        <row r="1613">
          <cell r="J1613" t="str">
            <v>Setenta y dos  (dos (72) meses de experiencia relacionada</v>
          </cell>
          <cell r="O1613">
            <v>2354</v>
          </cell>
        </row>
        <row r="1614">
          <cell r="J1614" t="str">
            <v>Setenta y dos  (dos (72) meses de experiencia relacionada</v>
          </cell>
          <cell r="O1614">
            <v>2357</v>
          </cell>
        </row>
        <row r="1615">
          <cell r="J1615" t="str">
            <v>Setenta y dos  (dos (72) meses de experiencia relacionada</v>
          </cell>
          <cell r="O1615">
            <v>2362</v>
          </cell>
        </row>
        <row r="1616">
          <cell r="J1616" t="str">
            <v>Setenta y dos  (dos (72) meses de experiencia relacionada</v>
          </cell>
          <cell r="O1616">
            <v>2379</v>
          </cell>
        </row>
        <row r="1617">
          <cell r="J1617" t="str">
            <v>Setenta y dos  (dos (72) meses de experiencia relacionada</v>
          </cell>
          <cell r="O1617">
            <v>2395</v>
          </cell>
        </row>
        <row r="1618">
          <cell r="J1618" t="str">
            <v>Setenta y dos  (dos (72) meses de experiencia relacionada</v>
          </cell>
          <cell r="O1618">
            <v>2401</v>
          </cell>
        </row>
        <row r="1619">
          <cell r="J1619" t="str">
            <v>Setenta y dos  (dos (72) meses de experiencia relacionada</v>
          </cell>
          <cell r="O1619">
            <v>2416</v>
          </cell>
        </row>
        <row r="1620">
          <cell r="J1620" t="str">
            <v>Setenta y dos  (dos (72) meses de experiencia relacionada</v>
          </cell>
          <cell r="O1620">
            <v>2417</v>
          </cell>
        </row>
        <row r="1621">
          <cell r="J1621" t="str">
            <v>Setenta y dos  (dos (72) meses de experiencia relacionada</v>
          </cell>
          <cell r="O1621">
            <v>2442</v>
          </cell>
        </row>
        <row r="1622">
          <cell r="J1622" t="str">
            <v>Setenta y dos  (dos (72) meses de experiencia relacionada</v>
          </cell>
          <cell r="O1622">
            <v>2461</v>
          </cell>
        </row>
        <row r="1623">
          <cell r="J1623" t="str">
            <v>Setenta y dos  (dos (72) meses de experiencia relacionada</v>
          </cell>
          <cell r="O1623">
            <v>2465</v>
          </cell>
        </row>
        <row r="1624">
          <cell r="J1624" t="str">
            <v>Setenta y dos  (dos (72) meses de experiencia relacionada</v>
          </cell>
          <cell r="O1624">
            <v>2476</v>
          </cell>
        </row>
        <row r="1625">
          <cell r="J1625" t="str">
            <v>Setenta y dos  (dos (72) meses de experiencia relacionada</v>
          </cell>
          <cell r="O1625">
            <v>2482</v>
          </cell>
        </row>
        <row r="1626">
          <cell r="J1626" t="str">
            <v>Setenta y dos  (dos (72) meses de experiencia relacionada</v>
          </cell>
          <cell r="O1626">
            <v>2484</v>
          </cell>
        </row>
        <row r="1627">
          <cell r="J1627" t="str">
            <v>Setenta y dos  (dos (72) meses de experiencia relacionada</v>
          </cell>
          <cell r="O1627">
            <v>2488</v>
          </cell>
        </row>
        <row r="1628">
          <cell r="J1628" t="str">
            <v>Setenta y dos  (dos (72) meses de experiencia relacionada</v>
          </cell>
          <cell r="O1628">
            <v>2524</v>
          </cell>
        </row>
        <row r="1629">
          <cell r="J1629" t="str">
            <v>Setenta y dos  (dos (72) meses de experiencia relacionada</v>
          </cell>
          <cell r="O1629">
            <v>2530</v>
          </cell>
        </row>
        <row r="1630">
          <cell r="J1630" t="str">
            <v>Setenta y dos  (dos (72) meses de experiencia relacionada</v>
          </cell>
          <cell r="O1630">
            <v>2538</v>
          </cell>
        </row>
        <row r="1631">
          <cell r="J1631" t="str">
            <v>Setenta y dos  (dos (72) meses de experiencia relacionada</v>
          </cell>
          <cell r="O1631">
            <v>2542</v>
          </cell>
        </row>
        <row r="1632">
          <cell r="J1632" t="str">
            <v>Setenta y dos  (dos (72) meses de experiencia relacionada</v>
          </cell>
          <cell r="O1632">
            <v>2558</v>
          </cell>
        </row>
        <row r="1633">
          <cell r="J1633" t="str">
            <v>Setenta y dos  (dos (72) meses de experiencia relacionada</v>
          </cell>
          <cell r="O1633">
            <v>2561</v>
          </cell>
        </row>
        <row r="1634">
          <cell r="J1634" t="str">
            <v>Setenta y dos  (dos (72) meses de experiencia relacionada</v>
          </cell>
          <cell r="O1634">
            <v>2563</v>
          </cell>
        </row>
        <row r="1635">
          <cell r="J1635" t="str">
            <v>Setenta y dos  (dos (72) meses de experiencia relacionada</v>
          </cell>
          <cell r="O1635">
            <v>2570</v>
          </cell>
        </row>
        <row r="1636">
          <cell r="J1636" t="str">
            <v>Setenta y dos  (dos (72) meses de experiencia relacionada</v>
          </cell>
          <cell r="O1636">
            <v>2574</v>
          </cell>
        </row>
        <row r="1637">
          <cell r="J1637" t="str">
            <v>Setenta y dos  (dos (72) meses de experiencia relacionada</v>
          </cell>
          <cell r="O1637">
            <v>2579</v>
          </cell>
        </row>
        <row r="1638">
          <cell r="J1638" t="str">
            <v>Setenta y dos  (dos (72) meses de experiencia relacionada</v>
          </cell>
          <cell r="O1638">
            <v>2590</v>
          </cell>
        </row>
        <row r="1639">
          <cell r="J1639" t="str">
            <v>Setenta y dos  (dos (72) meses de experiencia relacionada</v>
          </cell>
          <cell r="O1639">
            <v>2609</v>
          </cell>
        </row>
        <row r="1640">
          <cell r="J1640" t="str">
            <v>Setenta y dos  (dos (72) meses de experiencia relacionada</v>
          </cell>
          <cell r="O1640">
            <v>2635</v>
          </cell>
        </row>
        <row r="1641">
          <cell r="J1641" t="str">
            <v>Setenta y dos  (dos (72) meses de experiencia relacionada</v>
          </cell>
          <cell r="O1641">
            <v>2642</v>
          </cell>
        </row>
        <row r="1642">
          <cell r="J1642" t="str">
            <v>Setenta y dos  (dos (72) meses de experiencia relacionada</v>
          </cell>
          <cell r="O1642">
            <v>2643</v>
          </cell>
        </row>
        <row r="1643">
          <cell r="J1643" t="str">
            <v>Setenta y dos  (dos (72) meses de experiencia relacionada</v>
          </cell>
          <cell r="O1643">
            <v>2650</v>
          </cell>
        </row>
        <row r="1644">
          <cell r="J1644" t="str">
            <v>Setenta y dos  (dos (72) meses de experiencia relacionada</v>
          </cell>
          <cell r="O1644">
            <v>2666</v>
          </cell>
        </row>
        <row r="1645">
          <cell r="J1645" t="str">
            <v>Setenta y dos  (dos (72) meses de experiencia relacionada</v>
          </cell>
          <cell r="O1645">
            <v>2670</v>
          </cell>
        </row>
        <row r="1646">
          <cell r="J1646" t="str">
            <v>Setenta y dos  (dos (72) meses de experiencia relacionada</v>
          </cell>
          <cell r="O1646">
            <v>2680</v>
          </cell>
        </row>
        <row r="1647">
          <cell r="J1647" t="str">
            <v>Setenta y dos  (dos (72) meses de experiencia relacionada</v>
          </cell>
          <cell r="O1647">
            <v>2697</v>
          </cell>
        </row>
        <row r="1648">
          <cell r="J1648" t="str">
            <v>Setenta y dos  (dos (72) meses de experiencia relacionada</v>
          </cell>
          <cell r="O1648">
            <v>2729</v>
          </cell>
        </row>
        <row r="1649">
          <cell r="J1649" t="str">
            <v>Setenta y dos  (dos (72) meses de experiencia relacionada</v>
          </cell>
          <cell r="O1649">
            <v>2739</v>
          </cell>
        </row>
        <row r="1650">
          <cell r="J1650" t="str">
            <v>Setenta y dos  (dos (72) meses de experiencia relacionada</v>
          </cell>
          <cell r="O1650">
            <v>2755</v>
          </cell>
        </row>
        <row r="1651">
          <cell r="J1651" t="str">
            <v>Setenta y dos  (dos (72) meses de experiencia relacionada</v>
          </cell>
          <cell r="O1651">
            <v>2766</v>
          </cell>
        </row>
        <row r="1652">
          <cell r="J1652" t="str">
            <v>Setenta y dos  (dos (72) meses de experiencia relacionada</v>
          </cell>
          <cell r="O1652">
            <v>2782</v>
          </cell>
        </row>
        <row r="1653">
          <cell r="J1653" t="str">
            <v>Setenta y dos  (dos (72) meses de experiencia relacionada</v>
          </cell>
          <cell r="O1653">
            <v>2786</v>
          </cell>
        </row>
        <row r="1654">
          <cell r="J1654" t="str">
            <v>Setenta y dos  (dos (72) meses de experiencia relacionada</v>
          </cell>
          <cell r="O1654">
            <v>2790</v>
          </cell>
        </row>
        <row r="1655">
          <cell r="J1655" t="str">
            <v>Setenta y dos  (dos (72) meses de experiencia relacionada</v>
          </cell>
          <cell r="O1655">
            <v>2799</v>
          </cell>
        </row>
        <row r="1656">
          <cell r="J1656" t="str">
            <v>Setenta y dos  (dos (72) meses de experiencia relacionada</v>
          </cell>
          <cell r="O1656">
            <v>2808</v>
          </cell>
        </row>
        <row r="1657">
          <cell r="J1657" t="str">
            <v>Setenta y dos  (dos (72) meses de experiencia relacionada</v>
          </cell>
          <cell r="O1657">
            <v>2812</v>
          </cell>
        </row>
        <row r="1658">
          <cell r="J1658" t="str">
            <v>Setenta y dos  (dos (72) meses de experiencia relacionada</v>
          </cell>
          <cell r="O1658">
            <v>2817</v>
          </cell>
        </row>
        <row r="1659">
          <cell r="J1659" t="str">
            <v>Setenta y dos  (dos (72) meses de experiencia relacionada</v>
          </cell>
          <cell r="O1659">
            <v>2831</v>
          </cell>
        </row>
        <row r="1660">
          <cell r="J1660" t="str">
            <v>Setenta y dos  (dos (72) meses de experiencia relacionada</v>
          </cell>
          <cell r="O1660">
            <v>2839</v>
          </cell>
        </row>
        <row r="1661">
          <cell r="J1661" t="str">
            <v>Setenta y dos  (dos (72) meses de experiencia relacionada</v>
          </cell>
          <cell r="O1661">
            <v>2848</v>
          </cell>
        </row>
        <row r="1662">
          <cell r="J1662" t="str">
            <v>Setenta y dos  (dos (72) meses de experiencia relacionada</v>
          </cell>
          <cell r="O1662">
            <v>2861</v>
          </cell>
        </row>
        <row r="1663">
          <cell r="J1663" t="str">
            <v>Setenta y dos  (dos (72) meses de experiencia relacionada</v>
          </cell>
          <cell r="O1663">
            <v>2871</v>
          </cell>
        </row>
        <row r="1664">
          <cell r="J1664" t="str">
            <v>Setenta y dos  (dos (72) meses de experiencia relacionada</v>
          </cell>
          <cell r="O1664">
            <v>2885</v>
          </cell>
        </row>
        <row r="1665">
          <cell r="J1665" t="str">
            <v>Setenta y dos  (dos (72) meses de experiencia relacionada</v>
          </cell>
          <cell r="O1665">
            <v>2889</v>
          </cell>
        </row>
        <row r="1666">
          <cell r="J1666" t="str">
            <v>Setenta y dos  (dos (72) meses de experiencia relacionada</v>
          </cell>
          <cell r="O1666">
            <v>2894</v>
          </cell>
        </row>
        <row r="1667">
          <cell r="J1667" t="str">
            <v>Setenta y dos  (dos (72) meses de experiencia relacionada</v>
          </cell>
          <cell r="O1667">
            <v>2906</v>
          </cell>
        </row>
        <row r="1668">
          <cell r="J1668" t="str">
            <v>Setenta y dos  (dos (72) meses de experiencia relacionada</v>
          </cell>
          <cell r="O1668">
            <v>2915</v>
          </cell>
        </row>
        <row r="1669">
          <cell r="J1669" t="str">
            <v>Setenta y dos  (dos (72) meses de experiencia relacionada</v>
          </cell>
          <cell r="O1669">
            <v>2926</v>
          </cell>
        </row>
        <row r="1670">
          <cell r="J1670" t="str">
            <v>Setenta y dos  (dos (72) meses de experiencia relacionada</v>
          </cell>
          <cell r="O1670">
            <v>2932</v>
          </cell>
        </row>
        <row r="1671">
          <cell r="J1671" t="str">
            <v>Setenta y dos  (dos (72) meses de experiencia relacionada</v>
          </cell>
          <cell r="O1671">
            <v>2944</v>
          </cell>
        </row>
        <row r="1672">
          <cell r="J1672" t="str">
            <v>Setenta y dos  (dos (72) meses de experiencia relacionada</v>
          </cell>
          <cell r="O1672">
            <v>2948</v>
          </cell>
        </row>
        <row r="1673">
          <cell r="J1673" t="str">
            <v>Setenta y dos  (dos (72) meses de experiencia relacionada</v>
          </cell>
          <cell r="O1673">
            <v>2950</v>
          </cell>
        </row>
        <row r="1674">
          <cell r="J1674" t="str">
            <v>Setenta y dos  (dos (72) meses de experiencia relacionada</v>
          </cell>
          <cell r="O1674">
            <v>2968</v>
          </cell>
        </row>
        <row r="1675">
          <cell r="J1675" t="str">
            <v>Setenta y dos  (dos (72) meses de experiencia relacionada</v>
          </cell>
          <cell r="O1675">
            <v>2972</v>
          </cell>
        </row>
        <row r="1676">
          <cell r="J1676" t="str">
            <v>Setenta y dos  (dos (72) meses de experiencia relacionada</v>
          </cell>
          <cell r="O1676">
            <v>2991</v>
          </cell>
        </row>
        <row r="1677">
          <cell r="J1677" t="str">
            <v>Setenta y dos  (dos (72) meses de experiencia relacionada</v>
          </cell>
          <cell r="O1677">
            <v>2995</v>
          </cell>
        </row>
        <row r="1678">
          <cell r="J1678" t="str">
            <v>Setenta y dos  (dos (72) meses de experiencia relacionada</v>
          </cell>
          <cell r="O1678">
            <v>3044</v>
          </cell>
        </row>
        <row r="1679">
          <cell r="J1679" t="str">
            <v>Setenta y dos  (dos (72) meses de experiencia relacionada</v>
          </cell>
          <cell r="O1679">
            <v>3045</v>
          </cell>
        </row>
        <row r="1680">
          <cell r="J1680" t="str">
            <v>Setenta y dos  (dos (72) meses de experiencia relacionada</v>
          </cell>
          <cell r="O1680">
            <v>3056</v>
          </cell>
        </row>
        <row r="1681">
          <cell r="J1681" t="str">
            <v>Setenta y dos  (dos (72) meses de experiencia relacionada</v>
          </cell>
          <cell r="O1681">
            <v>3058</v>
          </cell>
        </row>
        <row r="1682">
          <cell r="J1682" t="str">
            <v>Setenta y dos  (dos (72) meses de experiencia relacionada</v>
          </cell>
          <cell r="O1682">
            <v>3059</v>
          </cell>
        </row>
        <row r="1683">
          <cell r="J1683" t="str">
            <v>Setenta y dos  (dos (72) meses de experiencia relacionada</v>
          </cell>
          <cell r="O1683">
            <v>3070</v>
          </cell>
        </row>
        <row r="1684">
          <cell r="J1684" t="str">
            <v>Setenta y dos  (dos (72) meses de experiencia relacionada</v>
          </cell>
          <cell r="O1684">
            <v>3071</v>
          </cell>
        </row>
        <row r="1685">
          <cell r="J1685" t="str">
            <v>Setenta y dos  (dos (72) meses de experiencia relacionada</v>
          </cell>
          <cell r="O1685">
            <v>3072</v>
          </cell>
        </row>
        <row r="1686">
          <cell r="J1686" t="str">
            <v>Setenta y dos  (dos (72) meses de experiencia relacionada</v>
          </cell>
          <cell r="O1686">
            <v>3075</v>
          </cell>
        </row>
        <row r="1687">
          <cell r="J1687" t="str">
            <v>Setenta y dos  (dos (72) meses de experiencia relacionada</v>
          </cell>
          <cell r="O1687">
            <v>3076</v>
          </cell>
        </row>
        <row r="1688">
          <cell r="J1688" t="str">
            <v>Setenta y dos  (dos (72) meses de experiencia relacionada</v>
          </cell>
          <cell r="O1688">
            <v>3079</v>
          </cell>
        </row>
        <row r="1689">
          <cell r="J1689" t="str">
            <v>Setenta y dos  (dos (72) meses de experiencia relacionada</v>
          </cell>
          <cell r="O1689">
            <v>3084</v>
          </cell>
        </row>
        <row r="1690">
          <cell r="J1690" t="str">
            <v>Setenta y dos  (dos (72) meses de experiencia relacionada</v>
          </cell>
          <cell r="O1690">
            <v>3085</v>
          </cell>
        </row>
        <row r="1691">
          <cell r="J1691" t="str">
            <v>Setenta y dos  (dos (72) meses de experiencia relacionada</v>
          </cell>
          <cell r="O1691">
            <v>3098</v>
          </cell>
        </row>
        <row r="1692">
          <cell r="J1692" t="str">
            <v>Setenta y dos  (dos (72) meses de experiencia relacionada</v>
          </cell>
          <cell r="O1692">
            <v>3102</v>
          </cell>
        </row>
        <row r="1693">
          <cell r="J1693" t="str">
            <v>Setenta y dos  (dos (72) meses de experiencia relacionada</v>
          </cell>
          <cell r="O1693">
            <v>3108</v>
          </cell>
        </row>
        <row r="1694">
          <cell r="J1694" t="str">
            <v>Setenta y dos  (dos (72) meses de experiencia relacionada</v>
          </cell>
          <cell r="O1694">
            <v>3112</v>
          </cell>
        </row>
        <row r="1695">
          <cell r="J1695" t="str">
            <v>Setenta y dos (72) meses de experiencia relacionada</v>
          </cell>
          <cell r="O1695">
            <v>648</v>
          </cell>
        </row>
        <row r="1696">
          <cell r="J1696" t="str">
            <v>Setenta y dos (72) meses de experiencia relacionada</v>
          </cell>
          <cell r="O1696">
            <v>649</v>
          </cell>
        </row>
        <row r="1697">
          <cell r="J1697" t="str">
            <v>Setenta y dos (72) meses de experiencia relacionada</v>
          </cell>
          <cell r="O1697">
            <v>658</v>
          </cell>
        </row>
        <row r="1698">
          <cell r="J1698" t="str">
            <v>Setenta y dos (72) meses de experiencia relacionada</v>
          </cell>
          <cell r="O1698">
            <v>660</v>
          </cell>
        </row>
        <row r="1699">
          <cell r="J1699" t="str">
            <v>Setenta y dos (72) meses de experiencia relacionada</v>
          </cell>
          <cell r="O1699">
            <v>690</v>
          </cell>
        </row>
        <row r="1700">
          <cell r="J1700" t="str">
            <v>Setenta y dos (72) meses de experiencia relacionada</v>
          </cell>
          <cell r="O1700">
            <v>695</v>
          </cell>
        </row>
        <row r="1701">
          <cell r="J1701" t="str">
            <v>Setenta y dos (72) meses de experiencia relacionada</v>
          </cell>
          <cell r="O1701">
            <v>702</v>
          </cell>
        </row>
        <row r="1702">
          <cell r="J1702" t="str">
            <v>Setenta y dos (72) meses de experiencia relacionada</v>
          </cell>
          <cell r="O1702">
            <v>714</v>
          </cell>
        </row>
        <row r="1703">
          <cell r="J1703" t="str">
            <v>Setenta y dos (72) meses de experiencia relacionada</v>
          </cell>
          <cell r="O1703">
            <v>760</v>
          </cell>
        </row>
        <row r="1704">
          <cell r="J1704" t="str">
            <v>Setenta y dos (72) meses de experiencia relacionada</v>
          </cell>
          <cell r="O1704">
            <v>771</v>
          </cell>
        </row>
        <row r="1705">
          <cell r="J1705" t="str">
            <v>Setenta y dos (72) meses de experiencia relacionada</v>
          </cell>
          <cell r="O1705">
            <v>774</v>
          </cell>
        </row>
        <row r="1706">
          <cell r="J1706" t="str">
            <v>Setenta y dos (72) meses de experiencia relacionada</v>
          </cell>
          <cell r="O1706">
            <v>816</v>
          </cell>
        </row>
        <row r="1707">
          <cell r="J1707" t="str">
            <v>Setenta y dos (72) meses de experiencia relacionada</v>
          </cell>
          <cell r="O1707">
            <v>828</v>
          </cell>
        </row>
        <row r="1708">
          <cell r="J1708" t="str">
            <v>Setenta y dos (72) meses de experiencia relacionada</v>
          </cell>
          <cell r="O1708">
            <v>860</v>
          </cell>
        </row>
        <row r="1709">
          <cell r="J1709" t="str">
            <v>Setenta y dos (72) meses de experiencia relacionada</v>
          </cell>
          <cell r="O1709">
            <v>862</v>
          </cell>
        </row>
        <row r="1710">
          <cell r="J1710" t="str">
            <v>Setenta y dos (72) meses de experiencia relacionada</v>
          </cell>
          <cell r="O1710">
            <v>879</v>
          </cell>
        </row>
        <row r="1711">
          <cell r="J1711" t="str">
            <v>Setenta y dos (72) meses de experiencia relacionada</v>
          </cell>
          <cell r="O1711">
            <v>898</v>
          </cell>
        </row>
        <row r="1712">
          <cell r="J1712" t="str">
            <v>Setenta y dos (72) meses de experiencia relacionada</v>
          </cell>
          <cell r="O1712">
            <v>911</v>
          </cell>
        </row>
        <row r="1713">
          <cell r="J1713" t="str">
            <v>Setenta y dos (72) meses de experiencia relacionada</v>
          </cell>
          <cell r="O1713">
            <v>928</v>
          </cell>
        </row>
        <row r="1714">
          <cell r="J1714" t="str">
            <v>Setenta y dos (72) meses de experiencia relacionada</v>
          </cell>
          <cell r="O1714">
            <v>932</v>
          </cell>
        </row>
        <row r="1715">
          <cell r="J1715" t="str">
            <v>Setenta y dos (72) meses de experiencia relacionada</v>
          </cell>
          <cell r="O1715">
            <v>937</v>
          </cell>
        </row>
        <row r="1716">
          <cell r="J1716" t="str">
            <v>Setenta y dos (72) meses de experiencia relacionada</v>
          </cell>
          <cell r="O1716">
            <v>941</v>
          </cell>
        </row>
        <row r="1717">
          <cell r="J1717" t="str">
            <v>Setenta y dos (72) meses de experiencia relacionada</v>
          </cell>
          <cell r="O1717">
            <v>945</v>
          </cell>
        </row>
        <row r="1718">
          <cell r="J1718" t="str">
            <v>Setenta y dos (72) meses de experiencia relacionada</v>
          </cell>
          <cell r="O1718">
            <v>1027</v>
          </cell>
        </row>
        <row r="1719">
          <cell r="J1719" t="str">
            <v>Setenta y dos (72) meses de experiencia relacionada</v>
          </cell>
          <cell r="O1719">
            <v>1034</v>
          </cell>
        </row>
        <row r="1720">
          <cell r="J1720" t="str">
            <v>Setenta y dos (72) meses de experiencia relacionada</v>
          </cell>
          <cell r="O1720">
            <v>1040</v>
          </cell>
        </row>
        <row r="1721">
          <cell r="J1721" t="str">
            <v>Setenta y dos (72) meses de experiencia relacionada</v>
          </cell>
          <cell r="O1721">
            <v>1043</v>
          </cell>
        </row>
        <row r="1722">
          <cell r="J1722" t="str">
            <v>Setenta y dos (72) meses de experiencia relacionada</v>
          </cell>
          <cell r="O1722">
            <v>1067</v>
          </cell>
        </row>
        <row r="1723">
          <cell r="J1723" t="str">
            <v>Setenta y dos (72) meses de experiencia relacionada</v>
          </cell>
          <cell r="O1723">
            <v>1084</v>
          </cell>
        </row>
        <row r="1724">
          <cell r="J1724" t="str">
            <v>Setenta y dos (72) meses de experiencia relacionada</v>
          </cell>
          <cell r="O1724">
            <v>1089</v>
          </cell>
        </row>
        <row r="1725">
          <cell r="J1725" t="str">
            <v>Setenta y dos (72) meses de experiencia relacionada</v>
          </cell>
          <cell r="O1725">
            <v>1101</v>
          </cell>
        </row>
        <row r="1726">
          <cell r="J1726" t="str">
            <v>Setenta y dos (72) meses de experiencia relacionada</v>
          </cell>
          <cell r="O1726">
            <v>1103</v>
          </cell>
        </row>
        <row r="1727">
          <cell r="J1727" t="str">
            <v>Setenta y dos (72) meses de experiencia relacionada</v>
          </cell>
          <cell r="O1727">
            <v>1118</v>
          </cell>
        </row>
        <row r="1728">
          <cell r="J1728" t="str">
            <v>Setenta y dos (72) meses de experiencia relacionada</v>
          </cell>
          <cell r="O1728">
            <v>1126</v>
          </cell>
        </row>
        <row r="1729">
          <cell r="J1729" t="str">
            <v>Setenta y dos (72) meses de experiencia relacionada</v>
          </cell>
          <cell r="O1729">
            <v>1146</v>
          </cell>
        </row>
        <row r="1730">
          <cell r="J1730" t="str">
            <v>Setenta y dos (72) meses de experiencia relacionada</v>
          </cell>
          <cell r="O1730">
            <v>1163</v>
          </cell>
        </row>
        <row r="1731">
          <cell r="J1731" t="str">
            <v>Setenta y dos (72) meses de experiencia relacionada</v>
          </cell>
          <cell r="O1731">
            <v>1168</v>
          </cell>
        </row>
        <row r="1732">
          <cell r="J1732" t="str">
            <v>Setenta y dos (72) meses de experiencia relacionada</v>
          </cell>
          <cell r="O1732">
            <v>1202</v>
          </cell>
        </row>
        <row r="1733">
          <cell r="J1733" t="str">
            <v>Setenta y dos (72) meses de experiencia relacionada</v>
          </cell>
          <cell r="O1733">
            <v>1206</v>
          </cell>
        </row>
        <row r="1734">
          <cell r="J1734" t="str">
            <v>Setenta y dos (72) meses de experiencia relacionada</v>
          </cell>
          <cell r="O1734">
            <v>1242</v>
          </cell>
        </row>
        <row r="1735">
          <cell r="J1735" t="str">
            <v>Setenta y dos (72) meses de experiencia relacionada</v>
          </cell>
          <cell r="O1735">
            <v>1292</v>
          </cell>
        </row>
        <row r="1736">
          <cell r="J1736" t="str">
            <v>Setenta y dos (72) meses de experiencia relacionada</v>
          </cell>
          <cell r="O1736">
            <v>1302</v>
          </cell>
        </row>
        <row r="1737">
          <cell r="J1737" t="str">
            <v>Setenta y dos (72) meses de experiencia relacionada</v>
          </cell>
          <cell r="O1737">
            <v>1310</v>
          </cell>
        </row>
        <row r="1738">
          <cell r="J1738" t="str">
            <v>Setenta y dos (72) meses de experiencia relacionada</v>
          </cell>
          <cell r="O1738">
            <v>1333</v>
          </cell>
        </row>
        <row r="1739">
          <cell r="J1739" t="str">
            <v>Setenta y dos (72) meses de experiencia relacionada</v>
          </cell>
          <cell r="O1739">
            <v>1337</v>
          </cell>
        </row>
        <row r="1740">
          <cell r="J1740" t="str">
            <v>Setenta y dos (72) meses de experiencia relacionada</v>
          </cell>
          <cell r="O1740">
            <v>1346</v>
          </cell>
        </row>
        <row r="1741">
          <cell r="J1741" t="str">
            <v>Setenta y dos (72) meses de experiencia relacionada</v>
          </cell>
          <cell r="O1741">
            <v>1352</v>
          </cell>
        </row>
        <row r="1742">
          <cell r="J1742" t="str">
            <v>Setenta y dos (72) meses de experiencia relacionada</v>
          </cell>
          <cell r="O1742">
            <v>1372</v>
          </cell>
        </row>
        <row r="1743">
          <cell r="J1743" t="str">
            <v>Setenta y dos (72) meses de experiencia relacionada</v>
          </cell>
          <cell r="O1743">
            <v>1404</v>
          </cell>
        </row>
        <row r="1744">
          <cell r="J1744" t="str">
            <v>Setenta y dos (72) meses de experiencia relacionada</v>
          </cell>
          <cell r="O1744">
            <v>1416</v>
          </cell>
        </row>
        <row r="1745">
          <cell r="J1745" t="str">
            <v>Setenta y dos (72) meses de experiencia relacionada</v>
          </cell>
          <cell r="O1745">
            <v>1417</v>
          </cell>
        </row>
        <row r="1746">
          <cell r="J1746" t="str">
            <v>Setenta y dos (72) meses de experiencia relacionada</v>
          </cell>
          <cell r="O1746">
            <v>1425</v>
          </cell>
        </row>
        <row r="1747">
          <cell r="J1747" t="str">
            <v>Setenta y dos (72) meses de experiencia relacionada</v>
          </cell>
          <cell r="O1747">
            <v>1457</v>
          </cell>
        </row>
        <row r="1748">
          <cell r="J1748" t="str">
            <v>Setenta y dos (72) meses de experiencia relacionada</v>
          </cell>
          <cell r="O1748">
            <v>1459</v>
          </cell>
        </row>
        <row r="1749">
          <cell r="J1749" t="str">
            <v>Setenta y dos (72) meses de experiencia relacionada</v>
          </cell>
          <cell r="O1749">
            <v>1465</v>
          </cell>
        </row>
        <row r="1750">
          <cell r="J1750" t="str">
            <v>Setenta y dos (72) meses de experiencia relacionada</v>
          </cell>
          <cell r="O1750">
            <v>1498</v>
          </cell>
        </row>
        <row r="1751">
          <cell r="J1751" t="str">
            <v>Setenta y dos (72) meses de experiencia relacionada</v>
          </cell>
          <cell r="O1751">
            <v>1532</v>
          </cell>
        </row>
        <row r="1752">
          <cell r="J1752" t="str">
            <v>Setenta y dos (72) meses de experiencia relacionada</v>
          </cell>
          <cell r="O1752">
            <v>1542</v>
          </cell>
        </row>
        <row r="1753">
          <cell r="J1753" t="str">
            <v>Setenta y dos (72) meses de experiencia relacionada</v>
          </cell>
          <cell r="O1753">
            <v>1561</v>
          </cell>
        </row>
        <row r="1754">
          <cell r="J1754" t="str">
            <v>Setenta y dos (72) meses de experiencia relacionada</v>
          </cell>
          <cell r="O1754">
            <v>1569</v>
          </cell>
        </row>
        <row r="1755">
          <cell r="J1755" t="str">
            <v>Setenta y dos (72) meses de experiencia relacionada</v>
          </cell>
          <cell r="O1755">
            <v>1570</v>
          </cell>
        </row>
        <row r="1756">
          <cell r="J1756" t="str">
            <v>Setenta y dos (72) meses de experiencia relacionada</v>
          </cell>
          <cell r="O1756">
            <v>1574</v>
          </cell>
        </row>
        <row r="1757">
          <cell r="J1757" t="str">
            <v>Setenta y dos (72) meses de experiencia relacionada</v>
          </cell>
          <cell r="O1757">
            <v>1580</v>
          </cell>
        </row>
        <row r="1758">
          <cell r="J1758" t="str">
            <v>Setenta y dos (72) meses de experiencia relacionada</v>
          </cell>
          <cell r="O1758">
            <v>1581</v>
          </cell>
        </row>
        <row r="1759">
          <cell r="J1759" t="str">
            <v>Setenta y dos (72) meses de experiencia relacionada</v>
          </cell>
          <cell r="O1759">
            <v>1582</v>
          </cell>
        </row>
        <row r="1760">
          <cell r="J1760" t="str">
            <v>Setenta y dos (72) meses de experiencia relacionada</v>
          </cell>
          <cell r="O1760">
            <v>1584</v>
          </cell>
        </row>
        <row r="1761">
          <cell r="J1761" t="str">
            <v>Setenta y dos (72) meses de experiencia relacionada</v>
          </cell>
          <cell r="O1761">
            <v>1586</v>
          </cell>
        </row>
        <row r="1762">
          <cell r="J1762" t="str">
            <v>Setenta y dos (72) meses de experiencia relacionada</v>
          </cell>
          <cell r="O1762">
            <v>1594</v>
          </cell>
        </row>
        <row r="1763">
          <cell r="J1763" t="str">
            <v>Setenta y dos (72) meses de experiencia relacionada</v>
          </cell>
          <cell r="O1763">
            <v>1604</v>
          </cell>
        </row>
        <row r="1764">
          <cell r="J1764" t="str">
            <v>Setenta y dos (72) meses de experiencia relacionada</v>
          </cell>
          <cell r="O1764">
            <v>1617</v>
          </cell>
        </row>
        <row r="1765">
          <cell r="J1765" t="str">
            <v>Setenta y dos (72) meses de experiencia relacionada</v>
          </cell>
          <cell r="O1765">
            <v>1628</v>
          </cell>
        </row>
        <row r="1766">
          <cell r="J1766" t="str">
            <v>Setenta y dos (72) meses de experiencia relacionada</v>
          </cell>
          <cell r="O1766">
            <v>1650</v>
          </cell>
        </row>
        <row r="1767">
          <cell r="J1767" t="str">
            <v>Setenta y dos (72) meses de experiencia relacionada</v>
          </cell>
          <cell r="O1767">
            <v>1652</v>
          </cell>
        </row>
        <row r="1768">
          <cell r="J1768" t="str">
            <v>Setenta y dos (72) meses de experiencia relacionada</v>
          </cell>
          <cell r="O1768">
            <v>1669</v>
          </cell>
        </row>
        <row r="1769">
          <cell r="J1769" t="str">
            <v>Setenta y dos (72) meses de experiencia relacionada</v>
          </cell>
          <cell r="O1769">
            <v>1670</v>
          </cell>
        </row>
        <row r="1770">
          <cell r="J1770" t="str">
            <v>Setenta y dos (72) meses de experiencia relacionada</v>
          </cell>
          <cell r="O1770">
            <v>1694</v>
          </cell>
        </row>
        <row r="1771">
          <cell r="J1771" t="str">
            <v>Setenta y dos (72) meses de experiencia relacionada</v>
          </cell>
          <cell r="O1771">
            <v>1702</v>
          </cell>
        </row>
        <row r="1772">
          <cell r="J1772" t="str">
            <v>Setenta y dos (72) meses de experiencia relacionada</v>
          </cell>
          <cell r="O1772">
            <v>1721</v>
          </cell>
        </row>
        <row r="1773">
          <cell r="J1773" t="str">
            <v>Setenta y dos (72) meses de experiencia relacionada</v>
          </cell>
          <cell r="O1773">
            <v>1725</v>
          </cell>
        </row>
        <row r="1774">
          <cell r="J1774" t="str">
            <v>Setenta y dos (72) meses de experiencia relacionada</v>
          </cell>
          <cell r="O1774">
            <v>1730</v>
          </cell>
        </row>
        <row r="1775">
          <cell r="J1775" t="str">
            <v>Setenta y dos (72) meses de experiencia relacionada</v>
          </cell>
          <cell r="O1775">
            <v>1745</v>
          </cell>
        </row>
        <row r="1776">
          <cell r="J1776" t="str">
            <v>Setenta y dos (72) meses de experiencia relacionada</v>
          </cell>
          <cell r="O1776">
            <v>1750</v>
          </cell>
        </row>
        <row r="1777">
          <cell r="J1777" t="str">
            <v>Setenta y dos (72) meses de experiencia relacionada</v>
          </cell>
          <cell r="O1777">
            <v>1755</v>
          </cell>
        </row>
        <row r="1778">
          <cell r="J1778" t="str">
            <v>Setenta y dos (72) meses de experiencia relacionada</v>
          </cell>
          <cell r="O1778">
            <v>1766</v>
          </cell>
        </row>
        <row r="1779">
          <cell r="J1779" t="str">
            <v>Setenta y dos (72) meses de experiencia relacionada</v>
          </cell>
          <cell r="O1779">
            <v>1771</v>
          </cell>
        </row>
        <row r="1780">
          <cell r="J1780" t="str">
            <v>Setenta y dos (72) meses de experiencia relacionada</v>
          </cell>
          <cell r="O1780">
            <v>1780</v>
          </cell>
        </row>
        <row r="1781">
          <cell r="J1781" t="str">
            <v>Setenta y dos (72) meses de experiencia relacionada</v>
          </cell>
          <cell r="O1781">
            <v>1781</v>
          </cell>
        </row>
        <row r="1782">
          <cell r="J1782" t="str">
            <v>Setenta y dos (72) meses de experiencia relacionada</v>
          </cell>
          <cell r="O1782">
            <v>1782</v>
          </cell>
        </row>
        <row r="1783">
          <cell r="J1783" t="str">
            <v>Setenta y dos (72) meses de experiencia relacionada</v>
          </cell>
          <cell r="O1783">
            <v>1790</v>
          </cell>
        </row>
        <row r="1784">
          <cell r="J1784" t="str">
            <v>Setenta y dos (72) meses de experiencia relacionada</v>
          </cell>
          <cell r="O1784">
            <v>1811</v>
          </cell>
        </row>
        <row r="1785">
          <cell r="J1785" t="str">
            <v>Setenta y dos (72) meses de experiencia relacionada</v>
          </cell>
          <cell r="O1785">
            <v>1849</v>
          </cell>
        </row>
        <row r="1786">
          <cell r="J1786" t="str">
            <v>Setenta y dos (72) meses de experiencia relacionada</v>
          </cell>
          <cell r="O1786">
            <v>1864</v>
          </cell>
        </row>
        <row r="1787">
          <cell r="J1787" t="str">
            <v>Setenta y dos (72) meses de experiencia relacionada</v>
          </cell>
          <cell r="O1787">
            <v>1877</v>
          </cell>
        </row>
        <row r="1788">
          <cell r="J1788" t="str">
            <v>Setenta y dos (72) meses de experiencia relacionada</v>
          </cell>
          <cell r="O1788">
            <v>1883</v>
          </cell>
        </row>
        <row r="1789">
          <cell r="J1789" t="str">
            <v>Setenta y dos (72) meses de experiencia relacionada</v>
          </cell>
          <cell r="O1789">
            <v>1887</v>
          </cell>
        </row>
        <row r="1790">
          <cell r="J1790" t="str">
            <v>Setenta y dos (72) meses de experiencia relacionada</v>
          </cell>
          <cell r="O1790">
            <v>1915</v>
          </cell>
        </row>
        <row r="1791">
          <cell r="J1791" t="str">
            <v>Setenta y dos (72) meses de experiencia relacionada</v>
          </cell>
          <cell r="O1791">
            <v>1916</v>
          </cell>
        </row>
        <row r="1792">
          <cell r="J1792" t="str">
            <v>Setenta y dos (72) meses de experiencia relacionada</v>
          </cell>
          <cell r="O1792">
            <v>1937</v>
          </cell>
        </row>
        <row r="1793">
          <cell r="J1793" t="str">
            <v>Setenta y dos (72) meses de experiencia relacionada</v>
          </cell>
          <cell r="O1793">
            <v>1938</v>
          </cell>
        </row>
        <row r="1794">
          <cell r="J1794" t="str">
            <v>Setenta y dos (72) meses de experiencia relacionada</v>
          </cell>
          <cell r="O1794">
            <v>1945</v>
          </cell>
        </row>
        <row r="1795">
          <cell r="J1795" t="str">
            <v>Setenta y dos (72) meses de experiencia relacionada</v>
          </cell>
          <cell r="O1795">
            <v>1964</v>
          </cell>
        </row>
        <row r="1796">
          <cell r="J1796" t="str">
            <v>Setenta y dos (72) meses de experiencia relacionada</v>
          </cell>
          <cell r="O1796">
            <v>1966</v>
          </cell>
        </row>
        <row r="1797">
          <cell r="J1797" t="str">
            <v>Setenta y dos (72) meses de experiencia relacionada</v>
          </cell>
          <cell r="O1797">
            <v>1976</v>
          </cell>
        </row>
        <row r="1798">
          <cell r="J1798" t="str">
            <v>Setenta y dos (72) meses de experiencia relacionada</v>
          </cell>
          <cell r="O1798">
            <v>1983</v>
          </cell>
        </row>
        <row r="1799">
          <cell r="J1799" t="str">
            <v>Setenta y dos (72) meses de experiencia relacionada</v>
          </cell>
          <cell r="O1799">
            <v>1995</v>
          </cell>
        </row>
        <row r="1800">
          <cell r="J1800" t="str">
            <v>Setenta y dos (72) meses de experiencia relacionada</v>
          </cell>
          <cell r="O1800">
            <v>2000</v>
          </cell>
        </row>
        <row r="1801">
          <cell r="J1801" t="str">
            <v>Setenta y dos (72) meses de experiencia relacionada</v>
          </cell>
          <cell r="O1801">
            <v>2006</v>
          </cell>
        </row>
        <row r="1802">
          <cell r="J1802" t="str">
            <v>Setenta y dos (72) meses de experiencia relacionada</v>
          </cell>
          <cell r="O1802">
            <v>2019</v>
          </cell>
        </row>
        <row r="1803">
          <cell r="J1803" t="str">
            <v>Setenta y dos (72) meses de experiencia relacionada</v>
          </cell>
          <cell r="O1803">
            <v>2030</v>
          </cell>
        </row>
        <row r="1804">
          <cell r="J1804" t="str">
            <v>Setenta y dos (72) meses de experiencia relacionada</v>
          </cell>
          <cell r="O1804">
            <v>2035</v>
          </cell>
        </row>
        <row r="1805">
          <cell r="J1805" t="str">
            <v>Setenta y dos (72) meses de experiencia relacionada</v>
          </cell>
          <cell r="O1805">
            <v>2078</v>
          </cell>
        </row>
        <row r="1806">
          <cell r="J1806" t="str">
            <v>Setenta y dos (72) meses de experiencia relacionada</v>
          </cell>
          <cell r="O1806">
            <v>2089</v>
          </cell>
        </row>
        <row r="1807">
          <cell r="J1807" t="str">
            <v>Setenta y dos (72) meses de experiencia relacionada</v>
          </cell>
          <cell r="O1807">
            <v>2096</v>
          </cell>
        </row>
        <row r="1808">
          <cell r="J1808" t="str">
            <v>Setenta y dos (72) meses de experiencia relacionada</v>
          </cell>
          <cell r="O1808">
            <v>2106</v>
          </cell>
        </row>
        <row r="1809">
          <cell r="J1809" t="str">
            <v>Setenta y dos (72) meses de experiencia relacionada</v>
          </cell>
          <cell r="O1809">
            <v>2132</v>
          </cell>
        </row>
        <row r="1810">
          <cell r="J1810" t="str">
            <v>Setenta y dos (72) meses de experiencia relacionada</v>
          </cell>
          <cell r="O1810">
            <v>2141</v>
          </cell>
        </row>
        <row r="1811">
          <cell r="J1811" t="str">
            <v>Setenta y dos (72) meses de experiencia relacionada</v>
          </cell>
          <cell r="O1811">
            <v>2153</v>
          </cell>
        </row>
        <row r="1812">
          <cell r="J1812" t="str">
            <v>Setenta y dos (72) meses de experiencia relacionada</v>
          </cell>
          <cell r="O1812">
            <v>2158</v>
          </cell>
        </row>
        <row r="1813">
          <cell r="J1813" t="str">
            <v>Setenta y dos (72) meses de experiencia relacionada</v>
          </cell>
          <cell r="O1813">
            <v>2167</v>
          </cell>
        </row>
        <row r="1814">
          <cell r="J1814" t="str">
            <v>Setenta y dos (72) meses de experiencia relacionada</v>
          </cell>
          <cell r="O1814">
            <v>2171</v>
          </cell>
        </row>
        <row r="1815">
          <cell r="J1815" t="str">
            <v>Setenta y dos (72) meses de experiencia relacionada</v>
          </cell>
          <cell r="O1815">
            <v>2185</v>
          </cell>
        </row>
        <row r="1816">
          <cell r="J1816" t="str">
            <v>Setenta y dos (72) meses de experiencia relacionada</v>
          </cell>
          <cell r="O1816">
            <v>2191</v>
          </cell>
        </row>
        <row r="1817">
          <cell r="J1817" t="str">
            <v>Setenta y dos (72) meses de experiencia relacionada</v>
          </cell>
          <cell r="O1817">
            <v>2203</v>
          </cell>
        </row>
        <row r="1818">
          <cell r="J1818" t="str">
            <v>Setenta y dos (72) meses de experiencia relacionada</v>
          </cell>
          <cell r="O1818">
            <v>2235</v>
          </cell>
        </row>
        <row r="1819">
          <cell r="J1819" t="str">
            <v>Setenta y dos (72) meses de experiencia relacionada</v>
          </cell>
          <cell r="O1819">
            <v>2248</v>
          </cell>
        </row>
        <row r="1820">
          <cell r="J1820" t="str">
            <v>Setenta y dos (72) meses de experiencia relacionada</v>
          </cell>
          <cell r="O1820">
            <v>2267</v>
          </cell>
        </row>
        <row r="1821">
          <cell r="J1821" t="str">
            <v>Setenta y dos (72) meses de experiencia relacionada</v>
          </cell>
          <cell r="O1821">
            <v>2275</v>
          </cell>
        </row>
        <row r="1822">
          <cell r="J1822" t="str">
            <v>Setenta y dos (72) meses de experiencia relacionada</v>
          </cell>
          <cell r="O1822">
            <v>2286</v>
          </cell>
        </row>
        <row r="1823">
          <cell r="J1823" t="str">
            <v>Setenta y dos (72) meses de experiencia relacionada</v>
          </cell>
          <cell r="O1823">
            <v>2295</v>
          </cell>
        </row>
        <row r="1824">
          <cell r="J1824" t="str">
            <v>Setenta y dos (72) meses de experiencia relacionada</v>
          </cell>
          <cell r="O1824">
            <v>2302</v>
          </cell>
        </row>
        <row r="1825">
          <cell r="J1825" t="str">
            <v>Setenta y dos (72) meses de experiencia relacionada</v>
          </cell>
          <cell r="O1825">
            <v>2309</v>
          </cell>
        </row>
        <row r="1826">
          <cell r="J1826" t="str">
            <v>Setenta y dos (72) meses de experiencia relacionada</v>
          </cell>
          <cell r="O1826">
            <v>2335</v>
          </cell>
        </row>
        <row r="1827">
          <cell r="J1827" t="str">
            <v>Setenta y dos (72) meses de experiencia relacionada</v>
          </cell>
          <cell r="O1827">
            <v>2343</v>
          </cell>
        </row>
        <row r="1828">
          <cell r="J1828" t="str">
            <v>Setenta y dos (72) meses de experiencia relacionada</v>
          </cell>
          <cell r="O1828">
            <v>2367</v>
          </cell>
        </row>
        <row r="1829">
          <cell r="J1829" t="str">
            <v>Setenta y dos (72) meses de experiencia relacionada</v>
          </cell>
          <cell r="O1829">
            <v>2377</v>
          </cell>
        </row>
        <row r="1830">
          <cell r="J1830" t="str">
            <v>Setenta y dos (72) meses de experiencia relacionada</v>
          </cell>
          <cell r="O1830">
            <v>2392</v>
          </cell>
        </row>
        <row r="1831">
          <cell r="J1831" t="str">
            <v>Setenta y dos (72) meses de experiencia relacionada</v>
          </cell>
          <cell r="O1831">
            <v>2414</v>
          </cell>
        </row>
        <row r="1832">
          <cell r="J1832" t="str">
            <v>Setenta y dos (72) meses de experiencia relacionada</v>
          </cell>
          <cell r="O1832">
            <v>2419</v>
          </cell>
        </row>
        <row r="1833">
          <cell r="J1833" t="str">
            <v>Setenta y dos (72) meses de experiencia relacionada</v>
          </cell>
          <cell r="O1833">
            <v>2421</v>
          </cell>
        </row>
        <row r="1834">
          <cell r="J1834" t="str">
            <v>Setenta y dos (72) meses de experiencia relacionada</v>
          </cell>
          <cell r="O1834">
            <v>2422</v>
          </cell>
        </row>
        <row r="1835">
          <cell r="J1835" t="str">
            <v>Setenta y dos (72) meses de experiencia relacionada</v>
          </cell>
          <cell r="O1835">
            <v>2440</v>
          </cell>
        </row>
        <row r="1836">
          <cell r="J1836" t="str">
            <v>Setenta y dos (72) meses de experiencia relacionada</v>
          </cell>
          <cell r="O1836">
            <v>2473</v>
          </cell>
        </row>
        <row r="1837">
          <cell r="J1837" t="str">
            <v>Setenta y dos (72) meses de experiencia relacionada</v>
          </cell>
          <cell r="O1837">
            <v>2483</v>
          </cell>
        </row>
        <row r="1838">
          <cell r="J1838" t="str">
            <v>Setenta y dos (72) meses de experiencia relacionada</v>
          </cell>
          <cell r="O1838">
            <v>2489</v>
          </cell>
        </row>
        <row r="1839">
          <cell r="J1839" t="str">
            <v>Setenta y dos (72) meses de experiencia relacionada</v>
          </cell>
          <cell r="O1839">
            <v>2518</v>
          </cell>
        </row>
        <row r="1840">
          <cell r="J1840" t="str">
            <v>Setenta y dos (72) meses de experiencia relacionada</v>
          </cell>
          <cell r="O1840">
            <v>2525</v>
          </cell>
        </row>
        <row r="1841">
          <cell r="J1841" t="str">
            <v>Setenta y dos (72) meses de experiencia relacionada</v>
          </cell>
          <cell r="O1841">
            <v>2533</v>
          </cell>
        </row>
        <row r="1842">
          <cell r="J1842" t="str">
            <v>Setenta y dos (72) meses de experiencia relacionada</v>
          </cell>
          <cell r="O1842">
            <v>2537</v>
          </cell>
        </row>
        <row r="1843">
          <cell r="J1843" t="str">
            <v>Setenta y dos (72) meses de experiencia relacionada</v>
          </cell>
          <cell r="O1843">
            <v>2544</v>
          </cell>
        </row>
        <row r="1844">
          <cell r="J1844" t="str">
            <v>Setenta y dos (72) meses de experiencia relacionada</v>
          </cell>
          <cell r="O1844">
            <v>2551</v>
          </cell>
        </row>
        <row r="1845">
          <cell r="J1845" t="str">
            <v>Setenta y dos (72) meses de experiencia relacionada</v>
          </cell>
          <cell r="O1845">
            <v>2555</v>
          </cell>
        </row>
        <row r="1846">
          <cell r="J1846" t="str">
            <v>Setenta y dos (72) meses de experiencia relacionada</v>
          </cell>
          <cell r="O1846">
            <v>2559</v>
          </cell>
        </row>
        <row r="1847">
          <cell r="J1847" t="str">
            <v>Setenta y dos (72) meses de experiencia relacionada</v>
          </cell>
          <cell r="O1847">
            <v>2564</v>
          </cell>
        </row>
        <row r="1848">
          <cell r="J1848" t="str">
            <v>Setenta y dos (72) meses de experiencia relacionada</v>
          </cell>
          <cell r="O1848">
            <v>2575</v>
          </cell>
        </row>
        <row r="1849">
          <cell r="J1849" t="str">
            <v>Setenta y dos (72) meses de experiencia relacionada</v>
          </cell>
          <cell r="O1849">
            <v>2589</v>
          </cell>
        </row>
        <row r="1850">
          <cell r="J1850" t="str">
            <v>Setenta y dos (72) meses de experiencia relacionada</v>
          </cell>
          <cell r="O1850">
            <v>1777</v>
          </cell>
        </row>
        <row r="1851">
          <cell r="J1851" t="str">
            <v>Setenta y dos (72) meses de experiencia relacionada</v>
          </cell>
          <cell r="O1851">
            <v>2633</v>
          </cell>
        </row>
        <row r="1852">
          <cell r="J1852" t="str">
            <v>Setenta y dos (72) meses de experiencia relacionada</v>
          </cell>
          <cell r="O1852">
            <v>2640</v>
          </cell>
        </row>
        <row r="1853">
          <cell r="J1853" t="str">
            <v>Setenta y dos (72) meses de experiencia relacionada</v>
          </cell>
          <cell r="O1853">
            <v>2652</v>
          </cell>
        </row>
        <row r="1854">
          <cell r="J1854" t="str">
            <v>Setenta y dos (72) meses de experiencia relacionada</v>
          </cell>
          <cell r="O1854">
            <v>2686</v>
          </cell>
        </row>
        <row r="1855">
          <cell r="J1855" t="str">
            <v>Setenta y dos (72) meses de experiencia relacionada</v>
          </cell>
          <cell r="O1855">
            <v>2690</v>
          </cell>
        </row>
        <row r="1856">
          <cell r="J1856" t="str">
            <v>Setenta y dos (72) meses de experiencia relacionada</v>
          </cell>
          <cell r="O1856">
            <v>2698</v>
          </cell>
        </row>
        <row r="1857">
          <cell r="J1857" t="str">
            <v>Setenta y dos (72) meses de experiencia relacionada</v>
          </cell>
          <cell r="O1857">
            <v>2727</v>
          </cell>
        </row>
        <row r="1858">
          <cell r="J1858" t="str">
            <v>Setenta y dos (72) meses de experiencia relacionada</v>
          </cell>
          <cell r="O1858">
            <v>2754</v>
          </cell>
        </row>
        <row r="1859">
          <cell r="J1859" t="str">
            <v>Setenta y dos (72) meses de experiencia relacionada</v>
          </cell>
          <cell r="O1859">
            <v>2807</v>
          </cell>
        </row>
        <row r="1860">
          <cell r="J1860" t="str">
            <v>Setenta y dos (72) meses de experiencia relacionada</v>
          </cell>
          <cell r="O1860">
            <v>2846</v>
          </cell>
        </row>
        <row r="1861">
          <cell r="J1861" t="str">
            <v>Setenta y dos (72) meses de experiencia relacionada</v>
          </cell>
          <cell r="O1861">
            <v>2869</v>
          </cell>
        </row>
        <row r="1862">
          <cell r="J1862" t="str">
            <v>Setenta y dos (72) meses de experiencia relacionada</v>
          </cell>
          <cell r="O1862">
            <v>2876</v>
          </cell>
        </row>
        <row r="1863">
          <cell r="J1863" t="str">
            <v>Setenta y dos (72) meses de experiencia relacionada</v>
          </cell>
          <cell r="O1863">
            <v>2878</v>
          </cell>
        </row>
        <row r="1864">
          <cell r="J1864" t="str">
            <v>Setenta y dos (72) meses de experiencia relacionada</v>
          </cell>
          <cell r="O1864">
            <v>2896</v>
          </cell>
        </row>
        <row r="1865">
          <cell r="J1865" t="str">
            <v>Setenta y dos (72) meses de experiencia relacionada</v>
          </cell>
          <cell r="O1865">
            <v>2908</v>
          </cell>
        </row>
        <row r="1866">
          <cell r="J1866" t="str">
            <v>Setenta y dos (72) meses de experiencia relacionada</v>
          </cell>
          <cell r="O1866">
            <v>2916</v>
          </cell>
        </row>
        <row r="1867">
          <cell r="J1867" t="str">
            <v>Setenta y dos (72) meses de experiencia relacionada</v>
          </cell>
          <cell r="O1867">
            <v>2981</v>
          </cell>
        </row>
        <row r="1868">
          <cell r="J1868" t="str">
            <v>Setenta y dos (72) meses de experiencia relacionada</v>
          </cell>
          <cell r="O1868">
            <v>3001</v>
          </cell>
        </row>
        <row r="1869">
          <cell r="J1869" t="str">
            <v>Setenta y dos (72) meses de experiencia relacionada</v>
          </cell>
          <cell r="O1869">
            <v>3043</v>
          </cell>
        </row>
        <row r="1870">
          <cell r="J1870" t="str">
            <v>Setenta y dos (72) meses de experiencia relacionada</v>
          </cell>
          <cell r="O1870">
            <v>3057</v>
          </cell>
        </row>
        <row r="1871">
          <cell r="J1871" t="str">
            <v>Setenta y dos (72) meses de experiencia relacionada</v>
          </cell>
          <cell r="O1871">
            <v>3064</v>
          </cell>
        </row>
        <row r="1872">
          <cell r="J1872" t="str">
            <v>Setenta y dos (72) meses de experiencia relacionada</v>
          </cell>
          <cell r="O1872">
            <v>3068</v>
          </cell>
        </row>
        <row r="1873">
          <cell r="J1873" t="str">
            <v>Setenta y dos (72) meses de experiencia relacionada</v>
          </cell>
          <cell r="O1873">
            <v>3080</v>
          </cell>
        </row>
        <row r="1874">
          <cell r="J1874" t="str">
            <v>Setenta y dos (72) meses de experiencia relacionada</v>
          </cell>
          <cell r="O1874">
            <v>3081</v>
          </cell>
        </row>
        <row r="1875">
          <cell r="J1875" t="str">
            <v>Setenta y dos (72) meses de experiencia relacionada</v>
          </cell>
          <cell r="O1875">
            <v>3092</v>
          </cell>
        </row>
        <row r="1876">
          <cell r="J1876" t="str">
            <v>Setenta y dos (72) meses de experiencia relacionada</v>
          </cell>
          <cell r="O1876">
            <v>3095</v>
          </cell>
        </row>
        <row r="1877">
          <cell r="J1877" t="str">
            <v>Setenta y dos (72) meses de experiencia relacionada</v>
          </cell>
          <cell r="O1877">
            <v>3097</v>
          </cell>
        </row>
        <row r="1878">
          <cell r="J1878" t="str">
            <v>Setenta y dos (72) meses de experiencia relacionada</v>
          </cell>
          <cell r="O1878">
            <v>3104</v>
          </cell>
        </row>
        <row r="1879">
          <cell r="J1879" t="str">
            <v>Setenta y dos (72) meses de experiencia relacionada</v>
          </cell>
          <cell r="O1879">
            <v>650</v>
          </cell>
        </row>
        <row r="1880">
          <cell r="J1880" t="str">
            <v>Setenta y dos (72) meses de experiencia relacionada</v>
          </cell>
          <cell r="O1880">
            <v>659</v>
          </cell>
        </row>
        <row r="1881">
          <cell r="J1881" t="str">
            <v>Setenta y dos (72) meses de experiencia relacionada</v>
          </cell>
          <cell r="O1881">
            <v>663</v>
          </cell>
        </row>
        <row r="1882">
          <cell r="J1882" t="str">
            <v>Setenta y dos (72) meses de experiencia relacionada</v>
          </cell>
          <cell r="O1882">
            <v>673</v>
          </cell>
        </row>
        <row r="1883">
          <cell r="J1883" t="str">
            <v>Setenta y dos (72) meses de experiencia relacionada</v>
          </cell>
          <cell r="O1883">
            <v>679</v>
          </cell>
        </row>
        <row r="1884">
          <cell r="J1884" t="str">
            <v>Setenta y dos (72) meses de experiencia relacionada</v>
          </cell>
          <cell r="O1884">
            <v>681</v>
          </cell>
        </row>
        <row r="1885">
          <cell r="J1885" t="str">
            <v>Setenta y dos (72) meses de experiencia relacionada</v>
          </cell>
          <cell r="O1885">
            <v>685</v>
          </cell>
        </row>
        <row r="1886">
          <cell r="J1886" t="str">
            <v>Setenta y dos (72) meses de experiencia relacionada</v>
          </cell>
          <cell r="O1886">
            <v>694</v>
          </cell>
        </row>
        <row r="1887">
          <cell r="J1887" t="str">
            <v>Setenta y dos (72) meses de experiencia relacionada</v>
          </cell>
          <cell r="O1887">
            <v>696</v>
          </cell>
        </row>
        <row r="1888">
          <cell r="J1888" t="str">
            <v>Setenta y dos (72) meses de experiencia relacionada</v>
          </cell>
          <cell r="O1888">
            <v>709</v>
          </cell>
        </row>
        <row r="1889">
          <cell r="J1889" t="str">
            <v>Setenta y dos (72) meses de experiencia relacionada</v>
          </cell>
          <cell r="O1889">
            <v>713</v>
          </cell>
        </row>
        <row r="1890">
          <cell r="J1890" t="str">
            <v>Setenta y dos (72) meses de experiencia relacionada</v>
          </cell>
          <cell r="O1890">
            <v>736</v>
          </cell>
        </row>
        <row r="1891">
          <cell r="J1891" t="str">
            <v>Setenta y dos (72) meses de experiencia relacionada</v>
          </cell>
          <cell r="O1891">
            <v>766</v>
          </cell>
        </row>
        <row r="1892">
          <cell r="J1892" t="str">
            <v>Setenta y dos (72) meses de experiencia relacionada</v>
          </cell>
          <cell r="O1892">
            <v>772</v>
          </cell>
        </row>
        <row r="1893">
          <cell r="J1893" t="str">
            <v>Setenta y dos (72) meses de experiencia relacionada</v>
          </cell>
          <cell r="O1893">
            <v>773</v>
          </cell>
        </row>
        <row r="1894">
          <cell r="J1894" t="str">
            <v>Setenta y dos (72) meses de experiencia relacionada</v>
          </cell>
          <cell r="O1894">
            <v>784</v>
          </cell>
        </row>
        <row r="1895">
          <cell r="J1895" t="str">
            <v>Setenta y dos (72) meses de experiencia relacionada</v>
          </cell>
          <cell r="O1895">
            <v>802</v>
          </cell>
        </row>
        <row r="1896">
          <cell r="J1896" t="str">
            <v>Setenta y dos (72) meses de experiencia relacionada</v>
          </cell>
          <cell r="O1896">
            <v>805</v>
          </cell>
        </row>
        <row r="1897">
          <cell r="J1897" t="str">
            <v>Setenta y dos (72) meses de experiencia relacionada</v>
          </cell>
          <cell r="O1897">
            <v>817</v>
          </cell>
        </row>
        <row r="1898">
          <cell r="J1898" t="str">
            <v>Setenta y dos (72) meses de experiencia relacionada</v>
          </cell>
          <cell r="O1898">
            <v>818</v>
          </cell>
        </row>
        <row r="1899">
          <cell r="J1899" t="str">
            <v>Setenta y dos (72) meses de experiencia relacionada</v>
          </cell>
          <cell r="O1899">
            <v>835</v>
          </cell>
        </row>
        <row r="1900">
          <cell r="J1900" t="str">
            <v>Setenta y dos (72) meses de experiencia relacionada</v>
          </cell>
          <cell r="O1900">
            <v>838</v>
          </cell>
        </row>
        <row r="1901">
          <cell r="J1901" t="str">
            <v>Setenta y dos (72) meses de experiencia relacionada</v>
          </cell>
          <cell r="O1901">
            <v>852</v>
          </cell>
        </row>
        <row r="1902">
          <cell r="J1902" t="str">
            <v>Setenta y dos (72) meses de experiencia relacionada</v>
          </cell>
          <cell r="O1902">
            <v>853</v>
          </cell>
        </row>
        <row r="1903">
          <cell r="J1903" t="str">
            <v>Setenta y dos (72) meses de experiencia relacionada</v>
          </cell>
          <cell r="O1903">
            <v>856</v>
          </cell>
        </row>
        <row r="1904">
          <cell r="J1904" t="str">
            <v>Setenta y dos (72) meses de experiencia relacionada</v>
          </cell>
          <cell r="O1904">
            <v>859</v>
          </cell>
        </row>
        <row r="1905">
          <cell r="J1905" t="str">
            <v>Setenta y dos (72) meses de experiencia relacionada</v>
          </cell>
          <cell r="O1905">
            <v>871</v>
          </cell>
        </row>
        <row r="1906">
          <cell r="J1906" t="str">
            <v>Setenta y dos (72) meses de experiencia relacionada</v>
          </cell>
          <cell r="O1906">
            <v>873</v>
          </cell>
        </row>
        <row r="1907">
          <cell r="J1907" t="str">
            <v>Setenta y dos (72) meses de experiencia relacionada</v>
          </cell>
          <cell r="O1907">
            <v>880</v>
          </cell>
        </row>
        <row r="1908">
          <cell r="J1908" t="str">
            <v>Setenta y dos (72) meses de experiencia relacionada</v>
          </cell>
          <cell r="O1908">
            <v>883</v>
          </cell>
        </row>
        <row r="1909">
          <cell r="J1909" t="str">
            <v>Setenta y dos (72) meses de experiencia relacionada</v>
          </cell>
          <cell r="O1909">
            <v>887</v>
          </cell>
        </row>
        <row r="1910">
          <cell r="J1910" t="str">
            <v>Setenta y dos (72) meses de experiencia relacionada</v>
          </cell>
          <cell r="O1910">
            <v>892</v>
          </cell>
        </row>
        <row r="1911">
          <cell r="J1911" t="str">
            <v>Setenta y dos (72) meses de experiencia relacionada</v>
          </cell>
          <cell r="O1911">
            <v>897</v>
          </cell>
        </row>
        <row r="1912">
          <cell r="J1912" t="str">
            <v>Setenta y dos (72) meses de experiencia relacionada</v>
          </cell>
          <cell r="O1912">
            <v>899</v>
          </cell>
        </row>
        <row r="1913">
          <cell r="J1913" t="str">
            <v>Setenta y dos (72) meses de experiencia relacionada</v>
          </cell>
          <cell r="O1913">
            <v>901</v>
          </cell>
        </row>
        <row r="1914">
          <cell r="J1914" t="str">
            <v>Setenta y dos (72) meses de experiencia relacionada</v>
          </cell>
          <cell r="O1914">
            <v>927</v>
          </cell>
        </row>
        <row r="1915">
          <cell r="J1915" t="str">
            <v>Setenta y dos (72) meses de experiencia relacionada</v>
          </cell>
          <cell r="O1915">
            <v>929</v>
          </cell>
        </row>
        <row r="1916">
          <cell r="J1916" t="str">
            <v>Setenta y dos (72) meses de experiencia relacionada</v>
          </cell>
          <cell r="O1916">
            <v>930</v>
          </cell>
        </row>
        <row r="1917">
          <cell r="J1917" t="str">
            <v>Setenta y dos (72) meses de experiencia relacionada</v>
          </cell>
          <cell r="O1917">
            <v>942</v>
          </cell>
        </row>
        <row r="1918">
          <cell r="J1918" t="str">
            <v>Setenta y dos (72) meses de experiencia relacionada</v>
          </cell>
          <cell r="O1918">
            <v>946</v>
          </cell>
        </row>
        <row r="1919">
          <cell r="J1919" t="str">
            <v>Setenta y dos (72) meses de experiencia relacionada</v>
          </cell>
          <cell r="O1919">
            <v>947</v>
          </cell>
        </row>
        <row r="1920">
          <cell r="J1920" t="str">
            <v>Setenta y dos (72) meses de experiencia relacionada</v>
          </cell>
          <cell r="O1920">
            <v>952</v>
          </cell>
        </row>
        <row r="1921">
          <cell r="J1921" t="str">
            <v>Setenta y dos (72) meses de experiencia relacionada</v>
          </cell>
          <cell r="O1921">
            <v>972</v>
          </cell>
        </row>
        <row r="1922">
          <cell r="J1922" t="str">
            <v>Setenta y dos (72) meses de experiencia relacionada</v>
          </cell>
          <cell r="O1922">
            <v>978</v>
          </cell>
        </row>
        <row r="1923">
          <cell r="J1923" t="str">
            <v>Setenta y dos (72) meses de experiencia relacionada</v>
          </cell>
          <cell r="O1923">
            <v>981</v>
          </cell>
        </row>
        <row r="1924">
          <cell r="J1924" t="str">
            <v>Setenta y dos (72) meses de experiencia relacionada</v>
          </cell>
          <cell r="O1924">
            <v>986</v>
          </cell>
        </row>
        <row r="1925">
          <cell r="J1925" t="str">
            <v>Setenta y dos (72) meses de experiencia relacionada</v>
          </cell>
          <cell r="O1925">
            <v>995</v>
          </cell>
        </row>
        <row r="1926">
          <cell r="J1926" t="str">
            <v>Setenta y dos (72) meses de experiencia relacionada</v>
          </cell>
          <cell r="O1926">
            <v>1001</v>
          </cell>
        </row>
        <row r="1927">
          <cell r="J1927" t="str">
            <v>Setenta y dos (72) meses de experiencia relacionada</v>
          </cell>
          <cell r="O1927">
            <v>1010</v>
          </cell>
        </row>
        <row r="1928">
          <cell r="J1928" t="str">
            <v>Setenta y dos (72) meses de experiencia relacionada</v>
          </cell>
          <cell r="O1928">
            <v>1035</v>
          </cell>
        </row>
        <row r="1929">
          <cell r="J1929" t="str">
            <v>Setenta y dos (72) meses de experiencia relacionada</v>
          </cell>
          <cell r="O1929">
            <v>1047</v>
          </cell>
        </row>
        <row r="1930">
          <cell r="J1930" t="str">
            <v>Setenta y dos (72) meses de experiencia relacionada</v>
          </cell>
          <cell r="O1930">
            <v>1048</v>
          </cell>
        </row>
        <row r="1931">
          <cell r="J1931" t="str">
            <v>Setenta y dos (72) meses de experiencia relacionada</v>
          </cell>
          <cell r="O1931">
            <v>1049</v>
          </cell>
        </row>
        <row r="1932">
          <cell r="J1932" t="str">
            <v>Setenta y dos (72) meses de experiencia relacionada</v>
          </cell>
          <cell r="O1932">
            <v>1064</v>
          </cell>
        </row>
        <row r="1933">
          <cell r="J1933" t="str">
            <v>Setenta y dos (72) meses de experiencia relacionada</v>
          </cell>
          <cell r="O1933">
            <v>1070</v>
          </cell>
        </row>
        <row r="1934">
          <cell r="J1934" t="str">
            <v>Setenta y dos (72) meses de experiencia relacionada</v>
          </cell>
          <cell r="O1934">
            <v>1095</v>
          </cell>
        </row>
        <row r="1935">
          <cell r="J1935" t="str">
            <v>Setenta y dos (72) meses de experiencia relacionada</v>
          </cell>
          <cell r="O1935">
            <v>1099</v>
          </cell>
        </row>
        <row r="1936">
          <cell r="J1936" t="str">
            <v>Setenta y dos (72) meses de experiencia relacionada</v>
          </cell>
          <cell r="O1936">
            <v>1102</v>
          </cell>
        </row>
        <row r="1937">
          <cell r="J1937" t="str">
            <v>Setenta y dos (72) meses de experiencia relacionada</v>
          </cell>
          <cell r="O1937">
            <v>1120</v>
          </cell>
        </row>
        <row r="1938">
          <cell r="J1938" t="str">
            <v>Setenta y dos (72) meses de experiencia relacionada</v>
          </cell>
          <cell r="O1938">
            <v>1125</v>
          </cell>
        </row>
        <row r="1939">
          <cell r="J1939" t="str">
            <v>Setenta y dos (72) meses de experiencia relacionada</v>
          </cell>
          <cell r="O1939">
            <v>1135</v>
          </cell>
        </row>
        <row r="1940">
          <cell r="J1940" t="str">
            <v>Setenta y dos (72) meses de experiencia relacionada</v>
          </cell>
          <cell r="O1940">
            <v>1139</v>
          </cell>
        </row>
        <row r="1941">
          <cell r="J1941" t="str">
            <v>Setenta y dos (72) meses de experiencia relacionada</v>
          </cell>
          <cell r="O1941">
            <v>1145</v>
          </cell>
        </row>
        <row r="1942">
          <cell r="J1942" t="str">
            <v>Setenta y dos (72) meses de experiencia relacionada</v>
          </cell>
          <cell r="O1942">
            <v>1159</v>
          </cell>
        </row>
        <row r="1943">
          <cell r="J1943" t="str">
            <v>Setenta y dos (72) meses de experiencia relacionada</v>
          </cell>
          <cell r="O1943">
            <v>1160</v>
          </cell>
        </row>
        <row r="1944">
          <cell r="J1944" t="str">
            <v>Setenta y dos (72) meses de experiencia relacionada</v>
          </cell>
          <cell r="O1944">
            <v>1162</v>
          </cell>
        </row>
        <row r="1945">
          <cell r="J1945" t="str">
            <v>Setenta y dos (72) meses de experiencia relacionada</v>
          </cell>
          <cell r="O1945">
            <v>1169</v>
          </cell>
        </row>
        <row r="1946">
          <cell r="J1946" t="str">
            <v>Setenta y dos (72) meses de experiencia relacionada</v>
          </cell>
          <cell r="O1946">
            <v>1170</v>
          </cell>
        </row>
        <row r="1947">
          <cell r="J1947" t="str">
            <v>Setenta y dos (72) meses de experiencia relacionada</v>
          </cell>
          <cell r="O1947">
            <v>1183</v>
          </cell>
        </row>
        <row r="1948">
          <cell r="J1948" t="str">
            <v>Setenta y dos (72) meses de experiencia relacionada</v>
          </cell>
          <cell r="O1948">
            <v>1184</v>
          </cell>
        </row>
        <row r="1949">
          <cell r="J1949" t="str">
            <v>Setenta y dos (72) meses de experiencia relacionada</v>
          </cell>
          <cell r="O1949">
            <v>1186</v>
          </cell>
        </row>
        <row r="1950">
          <cell r="J1950" t="str">
            <v>Setenta y dos (72) meses de experiencia relacionada</v>
          </cell>
          <cell r="O1950">
            <v>1201</v>
          </cell>
        </row>
        <row r="1951">
          <cell r="J1951" t="str">
            <v>Setenta y dos (72) meses de experiencia relacionada</v>
          </cell>
          <cell r="O1951">
            <v>1205</v>
          </cell>
        </row>
        <row r="1952">
          <cell r="J1952" t="str">
            <v>Setenta y dos (72) meses de experiencia relacionada</v>
          </cell>
          <cell r="O1952">
            <v>1207</v>
          </cell>
        </row>
        <row r="1953">
          <cell r="J1953" t="str">
            <v>Setenta y dos (72) meses de experiencia relacionada</v>
          </cell>
          <cell r="O1953">
            <v>1213</v>
          </cell>
        </row>
        <row r="1954">
          <cell r="J1954" t="str">
            <v>Setenta y dos (72) meses de experiencia relacionada</v>
          </cell>
          <cell r="O1954">
            <v>1229</v>
          </cell>
        </row>
        <row r="1955">
          <cell r="J1955" t="str">
            <v>Setenta y dos (72) meses de experiencia relacionada</v>
          </cell>
          <cell r="O1955">
            <v>1234</v>
          </cell>
        </row>
        <row r="1956">
          <cell r="J1956" t="str">
            <v>Setenta y dos (72) meses de experiencia relacionada</v>
          </cell>
          <cell r="O1956">
            <v>1237</v>
          </cell>
        </row>
        <row r="1957">
          <cell r="J1957" t="str">
            <v>Setenta y dos (72) meses de experiencia relacionada</v>
          </cell>
          <cell r="O1957">
            <v>1246</v>
          </cell>
        </row>
        <row r="1958">
          <cell r="J1958" t="str">
            <v>Setenta y dos (72) meses de experiencia relacionada</v>
          </cell>
          <cell r="O1958">
            <v>1275</v>
          </cell>
        </row>
        <row r="1959">
          <cell r="J1959" t="str">
            <v>Setenta y dos (72) meses de experiencia relacionada</v>
          </cell>
          <cell r="O1959">
            <v>1289</v>
          </cell>
        </row>
        <row r="1960">
          <cell r="J1960" t="str">
            <v>Setenta y dos (72) meses de experiencia relacionada</v>
          </cell>
          <cell r="O1960">
            <v>1290</v>
          </cell>
        </row>
        <row r="1961">
          <cell r="J1961" t="str">
            <v>Setenta y dos (72) meses de experiencia relacionada</v>
          </cell>
          <cell r="O1961">
            <v>1299</v>
          </cell>
        </row>
        <row r="1962">
          <cell r="J1962" t="str">
            <v>Setenta y dos (72) meses de experiencia relacionada</v>
          </cell>
          <cell r="O1962">
            <v>1303</v>
          </cell>
        </row>
        <row r="1963">
          <cell r="J1963" t="str">
            <v>Setenta y dos (72) meses de experiencia relacionada</v>
          </cell>
          <cell r="O1963">
            <v>1304</v>
          </cell>
        </row>
        <row r="1964">
          <cell r="J1964" t="str">
            <v>Setenta y dos (72) meses de experiencia relacionada</v>
          </cell>
          <cell r="O1964">
            <v>1313</v>
          </cell>
        </row>
        <row r="1965">
          <cell r="J1965" t="str">
            <v>Setenta y dos (72) meses de experiencia relacionada</v>
          </cell>
          <cell r="O1965">
            <v>1331</v>
          </cell>
        </row>
        <row r="1966">
          <cell r="J1966" t="str">
            <v>Setenta y dos (72) meses de experiencia relacionada</v>
          </cell>
          <cell r="O1966">
            <v>1332</v>
          </cell>
        </row>
        <row r="1967">
          <cell r="J1967" t="str">
            <v>Setenta y dos (72) meses de experiencia relacionada</v>
          </cell>
          <cell r="O1967">
            <v>1343</v>
          </cell>
        </row>
        <row r="1968">
          <cell r="J1968" t="str">
            <v>Setenta y dos (72) meses de experiencia relacionada</v>
          </cell>
          <cell r="O1968">
            <v>1345</v>
          </cell>
        </row>
        <row r="1969">
          <cell r="J1969" t="str">
            <v>Setenta y dos (72) meses de experiencia relacionada</v>
          </cell>
          <cell r="O1969">
            <v>1371</v>
          </cell>
        </row>
        <row r="1970">
          <cell r="J1970" t="str">
            <v>Setenta y dos (72) meses de experiencia relacionada</v>
          </cell>
          <cell r="O1970">
            <v>1376</v>
          </cell>
        </row>
        <row r="1971">
          <cell r="J1971" t="str">
            <v>Setenta y dos (72) meses de experiencia relacionada</v>
          </cell>
          <cell r="O1971">
            <v>1406</v>
          </cell>
        </row>
        <row r="1972">
          <cell r="J1972" t="str">
            <v>Setenta y dos (72) meses de experiencia relacionada</v>
          </cell>
          <cell r="O1972">
            <v>1433</v>
          </cell>
        </row>
        <row r="1973">
          <cell r="J1973" t="str">
            <v>Setenta y dos (72) meses de experiencia relacionada</v>
          </cell>
          <cell r="O1973">
            <v>1436</v>
          </cell>
        </row>
        <row r="1974">
          <cell r="J1974" t="str">
            <v>Setenta y dos (72) meses de experiencia relacionada</v>
          </cell>
          <cell r="O1974">
            <v>1442</v>
          </cell>
        </row>
        <row r="1975">
          <cell r="J1975" t="str">
            <v>Setenta y dos (72) meses de experiencia relacionada</v>
          </cell>
          <cell r="O1975">
            <v>1453</v>
          </cell>
        </row>
        <row r="1976">
          <cell r="J1976" t="str">
            <v>Setenta y dos (72) meses de experiencia relacionada</v>
          </cell>
          <cell r="O1976">
            <v>1454</v>
          </cell>
        </row>
        <row r="1977">
          <cell r="J1977" t="str">
            <v>Setenta y dos (72) meses de experiencia relacionada</v>
          </cell>
          <cell r="O1977">
            <v>1456</v>
          </cell>
        </row>
        <row r="1978">
          <cell r="J1978" t="str">
            <v>Setenta y dos (72) meses de experiencia relacionada</v>
          </cell>
          <cell r="O1978">
            <v>1481</v>
          </cell>
        </row>
        <row r="1979">
          <cell r="J1979" t="str">
            <v>Setenta y dos (72) meses de experiencia relacionada</v>
          </cell>
          <cell r="O1979">
            <v>1491</v>
          </cell>
        </row>
        <row r="1980">
          <cell r="J1980" t="str">
            <v>Setenta y dos (72) meses de experiencia relacionada</v>
          </cell>
          <cell r="O1980">
            <v>1497</v>
          </cell>
        </row>
        <row r="1981">
          <cell r="J1981" t="str">
            <v>Setenta y dos (72) meses de experiencia relacionada</v>
          </cell>
          <cell r="O1981">
            <v>1533</v>
          </cell>
        </row>
        <row r="1982">
          <cell r="J1982" t="str">
            <v>Setenta y dos (72) meses de experiencia relacionada</v>
          </cell>
          <cell r="O1982">
            <v>1541</v>
          </cell>
        </row>
        <row r="1983">
          <cell r="J1983" t="str">
            <v>Setenta y dos (72) meses de experiencia relacionada</v>
          </cell>
          <cell r="O1983">
            <v>1546</v>
          </cell>
        </row>
        <row r="1984">
          <cell r="J1984" t="str">
            <v>Setenta y dos (72) meses de experiencia relacionada</v>
          </cell>
          <cell r="O1984">
            <v>1550</v>
          </cell>
        </row>
        <row r="1985">
          <cell r="J1985" t="str">
            <v>Setenta y dos (72) meses de experiencia relacionada</v>
          </cell>
          <cell r="O1985">
            <v>1551</v>
          </cell>
        </row>
        <row r="1986">
          <cell r="J1986" t="str">
            <v>Setenta y dos (72) meses de experiencia relacionada</v>
          </cell>
          <cell r="O1986">
            <v>1552</v>
          </cell>
        </row>
        <row r="1987">
          <cell r="J1987" t="str">
            <v>Setenta y dos (72) meses de experiencia relacionada</v>
          </cell>
          <cell r="O1987">
            <v>1559</v>
          </cell>
        </row>
        <row r="1988">
          <cell r="J1988" t="str">
            <v>Setenta y dos (72) meses de experiencia relacionada</v>
          </cell>
          <cell r="O1988">
            <v>1562</v>
          </cell>
        </row>
        <row r="1989">
          <cell r="J1989" t="str">
            <v>Setenta y dos (72) meses de experiencia relacionada</v>
          </cell>
          <cell r="O1989">
            <v>1567</v>
          </cell>
        </row>
        <row r="1990">
          <cell r="J1990" t="str">
            <v>Setenta y dos (72) meses de experiencia relacionada</v>
          </cell>
          <cell r="O1990">
            <v>1575</v>
          </cell>
        </row>
        <row r="1991">
          <cell r="J1991" t="str">
            <v>Setenta y dos (72) meses de experiencia relacionada</v>
          </cell>
          <cell r="O1991">
            <v>1585</v>
          </cell>
        </row>
        <row r="1992">
          <cell r="J1992" t="str">
            <v>Setenta y dos (72) meses de experiencia relacionada</v>
          </cell>
          <cell r="O1992">
            <v>1596</v>
          </cell>
        </row>
        <row r="1993">
          <cell r="J1993" t="str">
            <v>Setenta y dos (72) meses de experiencia relacionada</v>
          </cell>
          <cell r="O1993">
            <v>1610</v>
          </cell>
        </row>
        <row r="1994">
          <cell r="J1994" t="str">
            <v>Setenta y dos (72) meses de experiencia relacionada</v>
          </cell>
          <cell r="O1994">
            <v>1623</v>
          </cell>
        </row>
        <row r="1995">
          <cell r="J1995" t="str">
            <v>Setenta y dos (72) meses de experiencia relacionada</v>
          </cell>
          <cell r="O1995">
            <v>1624</v>
          </cell>
        </row>
        <row r="1996">
          <cell r="J1996" t="str">
            <v>Setenta y dos (72) meses de experiencia relacionada</v>
          </cell>
          <cell r="O1996">
            <v>1629</v>
          </cell>
        </row>
        <row r="1997">
          <cell r="J1997" t="str">
            <v>Setenta y dos (72) meses de experiencia relacionada</v>
          </cell>
          <cell r="O1997">
            <v>1637</v>
          </cell>
        </row>
        <row r="1998">
          <cell r="J1998" t="str">
            <v>Setenta y dos (72) meses de experiencia relacionada</v>
          </cell>
          <cell r="O1998">
            <v>1642</v>
          </cell>
        </row>
        <row r="1999">
          <cell r="J1999" t="str">
            <v>Setenta y dos (72) meses de experiencia relacionada</v>
          </cell>
          <cell r="O1999">
            <v>1646</v>
          </cell>
        </row>
        <row r="2000">
          <cell r="J2000" t="str">
            <v>Setenta y dos (72) meses de experiencia relacionada</v>
          </cell>
          <cell r="O2000">
            <v>1655</v>
          </cell>
        </row>
        <row r="2001">
          <cell r="J2001" t="str">
            <v>Setenta y dos (72) meses de experiencia relacionada</v>
          </cell>
          <cell r="O2001">
            <v>1680</v>
          </cell>
        </row>
        <row r="2002">
          <cell r="J2002" t="str">
            <v>Setenta y dos (72) meses de experiencia relacionada</v>
          </cell>
          <cell r="O2002">
            <v>1691</v>
          </cell>
        </row>
        <row r="2003">
          <cell r="J2003" t="str">
            <v>Setenta y dos (72) meses de experiencia relacionada</v>
          </cell>
          <cell r="O2003">
            <v>1695</v>
          </cell>
        </row>
        <row r="2004">
          <cell r="J2004" t="str">
            <v>Setenta y dos (72) meses de experiencia relacionada</v>
          </cell>
          <cell r="O2004">
            <v>1696</v>
          </cell>
        </row>
        <row r="2005">
          <cell r="J2005" t="str">
            <v>Setenta y dos (72) meses de experiencia relacionada</v>
          </cell>
          <cell r="O2005">
            <v>1697</v>
          </cell>
        </row>
        <row r="2006">
          <cell r="J2006" t="str">
            <v>Setenta y dos (72) meses de experiencia relacionada</v>
          </cell>
          <cell r="O2006">
            <v>1703</v>
          </cell>
        </row>
        <row r="2007">
          <cell r="J2007" t="str">
            <v>Setenta y dos (72) meses de experiencia relacionada</v>
          </cell>
          <cell r="O2007">
            <v>1727</v>
          </cell>
        </row>
        <row r="2008">
          <cell r="J2008" t="str">
            <v>Setenta y dos (72) meses de experiencia relacionada</v>
          </cell>
          <cell r="O2008">
            <v>1731</v>
          </cell>
        </row>
        <row r="2009">
          <cell r="J2009" t="str">
            <v>Setenta y dos (72) meses de experiencia relacionada</v>
          </cell>
          <cell r="O2009">
            <v>1738</v>
          </cell>
        </row>
        <row r="2010">
          <cell r="J2010" t="str">
            <v>Setenta y dos (72) meses de experiencia relacionada</v>
          </cell>
          <cell r="O2010">
            <v>1742</v>
          </cell>
        </row>
        <row r="2011">
          <cell r="J2011" t="str">
            <v>Setenta y dos (72) meses de experiencia relacionada</v>
          </cell>
          <cell r="O2011">
            <v>1743</v>
          </cell>
        </row>
        <row r="2012">
          <cell r="J2012" t="str">
            <v>Setenta y dos (72) meses de experiencia relacionada</v>
          </cell>
          <cell r="O2012">
            <v>1748</v>
          </cell>
        </row>
        <row r="2013">
          <cell r="J2013" t="str">
            <v>Setenta y dos (72) meses de experiencia relacionada</v>
          </cell>
          <cell r="O2013">
            <v>1749</v>
          </cell>
        </row>
        <row r="2014">
          <cell r="J2014" t="str">
            <v>Setenta y dos (72) meses de experiencia relacionada</v>
          </cell>
          <cell r="O2014">
            <v>1756</v>
          </cell>
        </row>
        <row r="2015">
          <cell r="J2015" t="str">
            <v>Setenta y dos (72) meses de experiencia relacionada</v>
          </cell>
          <cell r="O2015">
            <v>1770</v>
          </cell>
        </row>
        <row r="2016">
          <cell r="J2016" t="str">
            <v>Setenta y dos (72) meses de experiencia relacionada</v>
          </cell>
          <cell r="O2016">
            <v>1784</v>
          </cell>
        </row>
        <row r="2017">
          <cell r="J2017" t="str">
            <v>Setenta y dos (72) meses de experiencia relacionada</v>
          </cell>
          <cell r="O2017">
            <v>1804</v>
          </cell>
        </row>
        <row r="2018">
          <cell r="J2018" t="str">
            <v>Setenta y dos (72) meses de experiencia relacionada</v>
          </cell>
          <cell r="O2018">
            <v>1809</v>
          </cell>
        </row>
        <row r="2019">
          <cell r="J2019" t="str">
            <v>Setenta y dos (72) meses de experiencia relacionada</v>
          </cell>
          <cell r="O2019">
            <v>1829</v>
          </cell>
        </row>
        <row r="2020">
          <cell r="J2020" t="str">
            <v>Setenta y dos (72) meses de experiencia relacionada</v>
          </cell>
          <cell r="O2020">
            <v>1845</v>
          </cell>
        </row>
        <row r="2021">
          <cell r="J2021" t="str">
            <v>Setenta y dos (72) meses de experiencia relacionada</v>
          </cell>
          <cell r="O2021">
            <v>1848</v>
          </cell>
        </row>
        <row r="2022">
          <cell r="J2022" t="str">
            <v>Setenta y dos (72) meses de experiencia relacionada</v>
          </cell>
          <cell r="O2022">
            <v>1855</v>
          </cell>
        </row>
        <row r="2023">
          <cell r="J2023" t="str">
            <v>Setenta y dos (72) meses de experiencia relacionada</v>
          </cell>
          <cell r="O2023">
            <v>1856</v>
          </cell>
        </row>
        <row r="2024">
          <cell r="J2024" t="str">
            <v>Setenta y dos (72) meses de experiencia relacionada</v>
          </cell>
          <cell r="O2024">
            <v>1862</v>
          </cell>
        </row>
        <row r="2025">
          <cell r="J2025" t="str">
            <v>Setenta y dos (72) meses de experiencia relacionada</v>
          </cell>
          <cell r="O2025">
            <v>1876</v>
          </cell>
        </row>
        <row r="2026">
          <cell r="J2026" t="str">
            <v>Setenta y dos (72) meses de experiencia relacionada</v>
          </cell>
          <cell r="O2026">
            <v>1878</v>
          </cell>
        </row>
        <row r="2027">
          <cell r="J2027" t="str">
            <v>Setenta y dos (72) meses de experiencia relacionada</v>
          </cell>
          <cell r="O2027">
            <v>1882</v>
          </cell>
        </row>
        <row r="2028">
          <cell r="J2028" t="str">
            <v>Setenta y dos (72) meses de experiencia relacionada</v>
          </cell>
          <cell r="O2028">
            <v>1885</v>
          </cell>
        </row>
        <row r="2029">
          <cell r="J2029" t="str">
            <v>Setenta y dos (72) meses de experiencia relacionada</v>
          </cell>
          <cell r="O2029">
            <v>1892</v>
          </cell>
        </row>
        <row r="2030">
          <cell r="J2030" t="str">
            <v>Setenta y dos (72) meses de experiencia relacionada</v>
          </cell>
          <cell r="O2030">
            <v>1893</v>
          </cell>
        </row>
        <row r="2031">
          <cell r="J2031" t="str">
            <v>Setenta y dos (72) meses de experiencia relacionada</v>
          </cell>
          <cell r="O2031">
            <v>1913</v>
          </cell>
        </row>
        <row r="2032">
          <cell r="J2032" t="str">
            <v>Setenta y dos (72) meses de experiencia relacionada</v>
          </cell>
          <cell r="O2032">
            <v>1914</v>
          </cell>
        </row>
        <row r="2033">
          <cell r="J2033" t="str">
            <v>Setenta y dos (72) meses de experiencia relacionada</v>
          </cell>
          <cell r="O2033">
            <v>1939</v>
          </cell>
        </row>
        <row r="2034">
          <cell r="J2034" t="str">
            <v>Setenta y dos (72) meses de experiencia relacionada</v>
          </cell>
          <cell r="O2034">
            <v>1950</v>
          </cell>
        </row>
        <row r="2035">
          <cell r="J2035" t="str">
            <v>Setenta y dos (72) meses de experiencia relacionada</v>
          </cell>
          <cell r="O2035">
            <v>1951</v>
          </cell>
        </row>
        <row r="2036">
          <cell r="J2036" t="str">
            <v>Setenta y dos (72) meses de experiencia relacionada</v>
          </cell>
          <cell r="O2036">
            <v>1952</v>
          </cell>
        </row>
        <row r="2037">
          <cell r="J2037" t="str">
            <v>Setenta y dos (72) meses de experiencia relacionada</v>
          </cell>
          <cell r="O2037">
            <v>1962</v>
          </cell>
        </row>
        <row r="2038">
          <cell r="J2038" t="str">
            <v>Setenta y dos (72) meses de experiencia relacionada</v>
          </cell>
          <cell r="O2038">
            <v>1974</v>
          </cell>
        </row>
        <row r="2039">
          <cell r="J2039" t="str">
            <v>Setenta y dos (72) meses de experiencia relacionada</v>
          </cell>
          <cell r="O2039">
            <v>1987</v>
          </cell>
        </row>
        <row r="2040">
          <cell r="J2040" t="str">
            <v>Setenta y dos (72) meses de experiencia relacionada</v>
          </cell>
          <cell r="O2040">
            <v>1990</v>
          </cell>
        </row>
        <row r="2041">
          <cell r="J2041" t="str">
            <v>Setenta y dos (72) meses de experiencia relacionada</v>
          </cell>
          <cell r="O2041">
            <v>1994</v>
          </cell>
        </row>
        <row r="2042">
          <cell r="J2042" t="str">
            <v>Setenta y dos (72) meses de experiencia relacionada</v>
          </cell>
          <cell r="O2042">
            <v>2023</v>
          </cell>
        </row>
        <row r="2043">
          <cell r="J2043" t="str">
            <v>Setenta y dos (72) meses de experiencia relacionada</v>
          </cell>
          <cell r="O2043">
            <v>2033</v>
          </cell>
        </row>
        <row r="2044">
          <cell r="J2044" t="str">
            <v>Setenta y dos (72) meses de experiencia relacionada</v>
          </cell>
          <cell r="O2044">
            <v>2042</v>
          </cell>
        </row>
        <row r="2045">
          <cell r="J2045" t="str">
            <v>Setenta y dos (72) meses de experiencia relacionada</v>
          </cell>
          <cell r="O2045">
            <v>2053</v>
          </cell>
        </row>
        <row r="2046">
          <cell r="J2046" t="str">
            <v>Setenta y dos (72) meses de experiencia relacionada</v>
          </cell>
          <cell r="O2046">
            <v>2061</v>
          </cell>
        </row>
        <row r="2047">
          <cell r="J2047" t="str">
            <v>Setenta y dos (72) meses de experiencia relacionada</v>
          </cell>
          <cell r="O2047">
            <v>2070</v>
          </cell>
        </row>
        <row r="2048">
          <cell r="J2048" t="str">
            <v>Setenta y dos (72) meses de experiencia relacionada</v>
          </cell>
          <cell r="O2048">
            <v>2071</v>
          </cell>
        </row>
        <row r="2049">
          <cell r="J2049" t="str">
            <v>Setenta y dos (72) meses de experiencia relacionada</v>
          </cell>
          <cell r="O2049">
            <v>2083</v>
          </cell>
        </row>
        <row r="2050">
          <cell r="J2050" t="str">
            <v>Setenta y dos (72) meses de experiencia relacionada</v>
          </cell>
          <cell r="O2050">
            <v>2091</v>
          </cell>
        </row>
        <row r="2051">
          <cell r="J2051" t="str">
            <v>Setenta y dos (72) meses de experiencia relacionada</v>
          </cell>
          <cell r="O2051">
            <v>2097</v>
          </cell>
        </row>
        <row r="2052">
          <cell r="J2052" t="str">
            <v>Setenta y dos (72) meses de experiencia relacionada</v>
          </cell>
          <cell r="O2052">
            <v>2136</v>
          </cell>
        </row>
        <row r="2053">
          <cell r="J2053" t="str">
            <v>Setenta y dos (72) meses de experiencia relacionada</v>
          </cell>
          <cell r="O2053">
            <v>2143</v>
          </cell>
        </row>
        <row r="2054">
          <cell r="J2054" t="str">
            <v>Setenta y dos (72) meses de experiencia relacionada</v>
          </cell>
          <cell r="O2054">
            <v>2145</v>
          </cell>
        </row>
        <row r="2055">
          <cell r="J2055" t="str">
            <v>Setenta y dos (72) meses de experiencia relacionada</v>
          </cell>
          <cell r="O2055">
            <v>2166</v>
          </cell>
        </row>
        <row r="2056">
          <cell r="J2056" t="str">
            <v>Setenta y dos (72) meses de experiencia relacionada</v>
          </cell>
          <cell r="O2056">
            <v>2181</v>
          </cell>
        </row>
        <row r="2057">
          <cell r="J2057" t="str">
            <v>Setenta y dos (72) meses de experiencia relacionada</v>
          </cell>
          <cell r="O2057">
            <v>2186</v>
          </cell>
        </row>
        <row r="2058">
          <cell r="J2058" t="str">
            <v>Setenta y dos (72) meses de experiencia relacionada</v>
          </cell>
          <cell r="O2058">
            <v>2196</v>
          </cell>
        </row>
        <row r="2059">
          <cell r="J2059" t="str">
            <v>Setenta y dos (72) meses de experiencia relacionada</v>
          </cell>
          <cell r="O2059">
            <v>2202</v>
          </cell>
        </row>
        <row r="2060">
          <cell r="J2060" t="str">
            <v>Setenta y dos (72) meses de experiencia relacionada</v>
          </cell>
          <cell r="O2060">
            <v>2205</v>
          </cell>
        </row>
        <row r="2061">
          <cell r="J2061" t="str">
            <v>Setenta y dos (72) meses de experiencia relacionada</v>
          </cell>
          <cell r="O2061">
            <v>2213</v>
          </cell>
        </row>
        <row r="2062">
          <cell r="J2062" t="str">
            <v>Setenta y dos (72) meses de experiencia relacionada</v>
          </cell>
          <cell r="O2062">
            <v>2223</v>
          </cell>
        </row>
        <row r="2063">
          <cell r="J2063" t="str">
            <v>Setenta y dos (72) meses de experiencia relacionada</v>
          </cell>
          <cell r="O2063">
            <v>2236</v>
          </cell>
        </row>
        <row r="2064">
          <cell r="J2064" t="str">
            <v>Setenta y dos (72) meses de experiencia relacionada</v>
          </cell>
          <cell r="O2064">
            <v>2237</v>
          </cell>
        </row>
        <row r="2065">
          <cell r="J2065" t="str">
            <v>Setenta y dos (72) meses de experiencia relacionada</v>
          </cell>
          <cell r="O2065">
            <v>2239</v>
          </cell>
        </row>
        <row r="2066">
          <cell r="J2066" t="str">
            <v>Setenta y dos (72) meses de experiencia relacionada</v>
          </cell>
          <cell r="O2066">
            <v>2266</v>
          </cell>
        </row>
        <row r="2067">
          <cell r="J2067" t="str">
            <v>Setenta y dos (72) meses de experiencia relacionada</v>
          </cell>
          <cell r="O2067">
            <v>2274</v>
          </cell>
        </row>
        <row r="2068">
          <cell r="J2068" t="str">
            <v>Setenta y dos (72) meses de experiencia relacionada</v>
          </cell>
          <cell r="O2068">
            <v>2289</v>
          </cell>
        </row>
        <row r="2069">
          <cell r="J2069" t="str">
            <v>Setenta y dos (72) meses de experiencia relacionada</v>
          </cell>
          <cell r="O2069">
            <v>2296</v>
          </cell>
        </row>
        <row r="2070">
          <cell r="J2070" t="str">
            <v>Setenta y dos (72) meses de experiencia relacionada</v>
          </cell>
          <cell r="O2070">
            <v>2297</v>
          </cell>
        </row>
        <row r="2071">
          <cell r="J2071" t="str">
            <v>Setenta y dos (72) meses de experiencia relacionada</v>
          </cell>
          <cell r="O2071">
            <v>2299</v>
          </cell>
        </row>
        <row r="2072">
          <cell r="J2072" t="str">
            <v>Setenta y dos (72) meses de experiencia relacionada</v>
          </cell>
          <cell r="O2072">
            <v>2303</v>
          </cell>
        </row>
        <row r="2073">
          <cell r="J2073" t="str">
            <v>Setenta y dos (72) meses de experiencia relacionada</v>
          </cell>
          <cell r="O2073">
            <v>2308</v>
          </cell>
        </row>
        <row r="2074">
          <cell r="J2074" t="str">
            <v>Setenta y dos (72) meses de experiencia relacionada</v>
          </cell>
          <cell r="O2074">
            <v>2330</v>
          </cell>
        </row>
        <row r="2075">
          <cell r="J2075" t="str">
            <v>Setenta y dos (72) meses de experiencia relacionada</v>
          </cell>
          <cell r="O2075">
            <v>2355</v>
          </cell>
        </row>
        <row r="2076">
          <cell r="J2076" t="str">
            <v>Setenta y dos (72) meses de experiencia relacionada</v>
          </cell>
          <cell r="O2076">
            <v>2363</v>
          </cell>
        </row>
        <row r="2077">
          <cell r="J2077" t="str">
            <v>Setenta y dos (72) meses de experiencia relacionada</v>
          </cell>
          <cell r="O2077">
            <v>2368</v>
          </cell>
        </row>
        <row r="2078">
          <cell r="J2078" t="str">
            <v>Setenta y dos (72) meses de experiencia relacionada</v>
          </cell>
          <cell r="O2078">
            <v>2372</v>
          </cell>
        </row>
        <row r="2079">
          <cell r="J2079" t="str">
            <v>Setenta y dos (72) meses de experiencia relacionada</v>
          </cell>
          <cell r="O2079">
            <v>2378</v>
          </cell>
        </row>
        <row r="2080">
          <cell r="J2080" t="str">
            <v>Setenta y dos (72) meses de experiencia relacionada</v>
          </cell>
          <cell r="O2080">
            <v>2391</v>
          </cell>
        </row>
        <row r="2081">
          <cell r="J2081" t="str">
            <v>Setenta y dos (72) meses de experiencia relacionada</v>
          </cell>
          <cell r="O2081">
            <v>2393</v>
          </cell>
        </row>
        <row r="2082">
          <cell r="J2082" t="str">
            <v>Setenta y dos (72) meses de experiencia relacionada</v>
          </cell>
          <cell r="O2082">
            <v>2400</v>
          </cell>
        </row>
        <row r="2083">
          <cell r="J2083" t="str">
            <v>Setenta y dos (72) meses de experiencia relacionada</v>
          </cell>
          <cell r="O2083">
            <v>2431</v>
          </cell>
        </row>
        <row r="2084">
          <cell r="J2084" t="str">
            <v>Setenta y dos (72) meses de experiencia relacionada</v>
          </cell>
          <cell r="O2084">
            <v>2432</v>
          </cell>
        </row>
        <row r="2085">
          <cell r="J2085" t="str">
            <v>Setenta y dos (72) meses de experiencia relacionada</v>
          </cell>
          <cell r="O2085">
            <v>2447</v>
          </cell>
        </row>
        <row r="2086">
          <cell r="J2086" t="str">
            <v>Setenta y dos (72) meses de experiencia relacionada</v>
          </cell>
          <cell r="O2086">
            <v>2448</v>
          </cell>
        </row>
        <row r="2087">
          <cell r="J2087" t="str">
            <v>Setenta y dos (72) meses de experiencia relacionada</v>
          </cell>
          <cell r="O2087">
            <v>2462</v>
          </cell>
        </row>
        <row r="2088">
          <cell r="J2088" t="str">
            <v>Setenta y dos (72) meses de experiencia relacionada</v>
          </cell>
          <cell r="O2088">
            <v>2464</v>
          </cell>
        </row>
        <row r="2089">
          <cell r="J2089" t="str">
            <v>Setenta y dos (72) meses de experiencia relacionada</v>
          </cell>
          <cell r="O2089">
            <v>2471</v>
          </cell>
        </row>
        <row r="2090">
          <cell r="J2090" t="str">
            <v>Setenta y dos (72) meses de experiencia relacionada</v>
          </cell>
          <cell r="O2090">
            <v>2472</v>
          </cell>
        </row>
        <row r="2091">
          <cell r="J2091" t="str">
            <v>Setenta y dos (72) meses de experiencia relacionada</v>
          </cell>
          <cell r="O2091">
            <v>2475</v>
          </cell>
        </row>
        <row r="2092">
          <cell r="J2092" t="str">
            <v>Setenta y dos (72) meses de experiencia relacionada</v>
          </cell>
          <cell r="O2092">
            <v>2481</v>
          </cell>
        </row>
        <row r="2093">
          <cell r="J2093" t="str">
            <v>Setenta y dos (72) meses de experiencia relacionada</v>
          </cell>
          <cell r="O2093">
            <v>2487</v>
          </cell>
        </row>
        <row r="2094">
          <cell r="J2094" t="str">
            <v>Setenta y dos (72) meses de experiencia relacionada</v>
          </cell>
          <cell r="O2094">
            <v>2492</v>
          </cell>
        </row>
        <row r="2095">
          <cell r="J2095" t="str">
            <v>Setenta y dos (72) meses de experiencia relacionada</v>
          </cell>
          <cell r="O2095">
            <v>2519</v>
          </cell>
        </row>
        <row r="2096">
          <cell r="J2096" t="str">
            <v>Setenta y dos (72) meses de experiencia relacionada</v>
          </cell>
          <cell r="O2096">
            <v>2521</v>
          </cell>
        </row>
        <row r="2097">
          <cell r="J2097" t="str">
            <v>Setenta y dos (72) meses de experiencia relacionada</v>
          </cell>
          <cell r="O2097">
            <v>2526</v>
          </cell>
        </row>
        <row r="2098">
          <cell r="J2098" t="str">
            <v>Setenta y dos (72) meses de experiencia relacionada</v>
          </cell>
          <cell r="O2098">
            <v>2527</v>
          </cell>
        </row>
        <row r="2099">
          <cell r="J2099" t="str">
            <v>Setenta y dos (72) meses de experiencia relacionada</v>
          </cell>
          <cell r="O2099">
            <v>2532</v>
          </cell>
        </row>
        <row r="2100">
          <cell r="J2100" t="str">
            <v>Setenta y dos (72) meses de experiencia relacionada</v>
          </cell>
          <cell r="O2100">
            <v>2535</v>
          </cell>
        </row>
        <row r="2101">
          <cell r="J2101" t="str">
            <v>Setenta y dos (72) meses de experiencia relacionada</v>
          </cell>
          <cell r="O2101">
            <v>2536</v>
          </cell>
        </row>
        <row r="2102">
          <cell r="J2102" t="str">
            <v>Setenta y dos (72) meses de experiencia relacionada</v>
          </cell>
          <cell r="O2102">
            <v>2540</v>
          </cell>
        </row>
        <row r="2103">
          <cell r="J2103" t="str">
            <v>Setenta y dos (72) meses de experiencia relacionada</v>
          </cell>
          <cell r="O2103">
            <v>2548</v>
          </cell>
        </row>
        <row r="2104">
          <cell r="J2104" t="str">
            <v>Setenta y dos (72) meses de experiencia relacionada</v>
          </cell>
          <cell r="O2104">
            <v>2557</v>
          </cell>
        </row>
        <row r="2105">
          <cell r="J2105" t="str">
            <v>Setenta y dos (72) meses de experiencia relacionada</v>
          </cell>
          <cell r="O2105">
            <v>2560</v>
          </cell>
        </row>
        <row r="2106">
          <cell r="J2106" t="str">
            <v>Setenta y dos (72) meses de experiencia relacionada</v>
          </cell>
          <cell r="O2106">
            <v>2566</v>
          </cell>
        </row>
        <row r="2107">
          <cell r="J2107" t="str">
            <v>Setenta y dos (72) meses de experiencia relacionada</v>
          </cell>
          <cell r="O2107">
            <v>2573</v>
          </cell>
        </row>
        <row r="2108">
          <cell r="J2108" t="str">
            <v>Setenta y dos (72) meses de experiencia relacionada</v>
          </cell>
          <cell r="O2108">
            <v>2581</v>
          </cell>
        </row>
        <row r="2109">
          <cell r="J2109" t="str">
            <v>Setenta y dos (72) meses de experiencia relacionada</v>
          </cell>
          <cell r="O2109">
            <v>2584</v>
          </cell>
        </row>
        <row r="2110">
          <cell r="J2110" t="str">
            <v>Setenta y dos (72) meses de experiencia relacionada</v>
          </cell>
          <cell r="O2110">
            <v>2591</v>
          </cell>
        </row>
        <row r="2111">
          <cell r="J2111" t="str">
            <v>Setenta y dos (72) meses de experiencia relacionada</v>
          </cell>
          <cell r="O2111">
            <v>2615</v>
          </cell>
        </row>
        <row r="2112">
          <cell r="J2112" t="str">
            <v>Setenta y dos (72) meses de experiencia relacionada</v>
          </cell>
          <cell r="O2112">
            <v>2625</v>
          </cell>
        </row>
        <row r="2113">
          <cell r="J2113" t="str">
            <v>Setenta y dos (72) meses de experiencia relacionada</v>
          </cell>
          <cell r="O2113">
            <v>2627</v>
          </cell>
        </row>
        <row r="2114">
          <cell r="J2114" t="str">
            <v>Setenta y dos (72) meses de experiencia relacionada</v>
          </cell>
          <cell r="O2114">
            <v>2634</v>
          </cell>
        </row>
        <row r="2115">
          <cell r="J2115" t="str">
            <v>Setenta y dos (72) meses de experiencia relacionada</v>
          </cell>
          <cell r="O2115">
            <v>2637</v>
          </cell>
        </row>
        <row r="2116">
          <cell r="J2116" t="str">
            <v>Setenta y dos (72) meses de experiencia relacionada</v>
          </cell>
          <cell r="O2116">
            <v>2641</v>
          </cell>
        </row>
        <row r="2117">
          <cell r="J2117" t="str">
            <v>Setenta y dos (72) meses de experiencia relacionada</v>
          </cell>
          <cell r="O2117">
            <v>2648</v>
          </cell>
        </row>
        <row r="2118">
          <cell r="J2118" t="str">
            <v>Setenta y dos (72) meses de experiencia relacionada</v>
          </cell>
          <cell r="O2118">
            <v>2649</v>
          </cell>
        </row>
        <row r="2119">
          <cell r="J2119" t="str">
            <v>Setenta y dos (72) meses de experiencia relacionada</v>
          </cell>
          <cell r="O2119">
            <v>2653</v>
          </cell>
        </row>
        <row r="2120">
          <cell r="J2120" t="str">
            <v>Setenta y dos (72) meses de experiencia relacionada</v>
          </cell>
          <cell r="O2120">
            <v>2656</v>
          </cell>
        </row>
        <row r="2121">
          <cell r="J2121" t="str">
            <v>Setenta y dos (72) meses de experiencia relacionada</v>
          </cell>
          <cell r="O2121">
            <v>2657</v>
          </cell>
        </row>
        <row r="2122">
          <cell r="J2122" t="str">
            <v>Setenta y dos (72) meses de experiencia relacionada</v>
          </cell>
          <cell r="O2122">
            <v>2659</v>
          </cell>
        </row>
        <row r="2123">
          <cell r="J2123" t="str">
            <v>Setenta y dos (72) meses de experiencia relacionada</v>
          </cell>
          <cell r="O2123">
            <v>2661</v>
          </cell>
        </row>
        <row r="2124">
          <cell r="J2124" t="str">
            <v>Setenta y dos (72) meses de experiencia relacionada</v>
          </cell>
          <cell r="O2124">
            <v>2663</v>
          </cell>
        </row>
        <row r="2125">
          <cell r="J2125" t="str">
            <v>Setenta y dos (72) meses de experiencia relacionada</v>
          </cell>
          <cell r="O2125">
            <v>2664</v>
          </cell>
        </row>
        <row r="2126">
          <cell r="J2126" t="str">
            <v>Setenta y dos (72) meses de experiencia relacionada</v>
          </cell>
          <cell r="O2126">
            <v>2665</v>
          </cell>
        </row>
        <row r="2127">
          <cell r="J2127" t="str">
            <v>Setenta y dos (72) meses de experiencia relacionada</v>
          </cell>
          <cell r="O2127">
            <v>2669</v>
          </cell>
        </row>
        <row r="2128">
          <cell r="J2128" t="str">
            <v>Setenta y dos (72) meses de experiencia relacionada</v>
          </cell>
          <cell r="O2128">
            <v>2674</v>
          </cell>
        </row>
        <row r="2129">
          <cell r="J2129" t="str">
            <v>Setenta y dos (72) meses de experiencia relacionada</v>
          </cell>
          <cell r="O2129">
            <v>2679</v>
          </cell>
        </row>
        <row r="2130">
          <cell r="J2130" t="str">
            <v>Setenta y dos (72) meses de experiencia relacionada</v>
          </cell>
          <cell r="O2130">
            <v>2687</v>
          </cell>
        </row>
        <row r="2131">
          <cell r="J2131" t="str">
            <v>Setenta y dos (72) meses de experiencia relacionada</v>
          </cell>
          <cell r="O2131">
            <v>2699</v>
          </cell>
        </row>
        <row r="2132">
          <cell r="J2132" t="str">
            <v>Setenta y dos (72) meses de experiencia relacionada</v>
          </cell>
          <cell r="O2132">
            <v>2704</v>
          </cell>
        </row>
        <row r="2133">
          <cell r="J2133" t="str">
            <v>Setenta y dos (72) meses de experiencia relacionada</v>
          </cell>
          <cell r="O2133">
            <v>2708</v>
          </cell>
        </row>
        <row r="2134">
          <cell r="J2134" t="str">
            <v>Setenta y dos (72) meses de experiencia relacionada</v>
          </cell>
          <cell r="O2134">
            <v>2709</v>
          </cell>
        </row>
        <row r="2135">
          <cell r="J2135" t="str">
            <v>Setenta y dos (72) meses de experiencia relacionada</v>
          </cell>
          <cell r="O2135">
            <v>2718</v>
          </cell>
        </row>
        <row r="2136">
          <cell r="J2136" t="str">
            <v>Setenta y dos (72) meses de experiencia relacionada</v>
          </cell>
          <cell r="O2136">
            <v>2719</v>
          </cell>
        </row>
        <row r="2137">
          <cell r="J2137" t="str">
            <v>Setenta y dos (72) meses de experiencia relacionada</v>
          </cell>
          <cell r="O2137">
            <v>2720</v>
          </cell>
        </row>
        <row r="2138">
          <cell r="J2138" t="str">
            <v>Setenta y dos (72) meses de experiencia relacionada</v>
          </cell>
          <cell r="O2138">
            <v>2721</v>
          </cell>
        </row>
        <row r="2139">
          <cell r="J2139" t="str">
            <v>Setenta y dos (72) meses de experiencia relacionada</v>
          </cell>
          <cell r="O2139">
            <v>2728</v>
          </cell>
        </row>
        <row r="2140">
          <cell r="J2140" t="str">
            <v>Setenta y dos (72) meses de experiencia relacionada</v>
          </cell>
          <cell r="O2140">
            <v>2756</v>
          </cell>
        </row>
        <row r="2141">
          <cell r="J2141" t="str">
            <v>Setenta y dos (72) meses de experiencia relacionada</v>
          </cell>
          <cell r="O2141">
            <v>2759</v>
          </cell>
        </row>
        <row r="2142">
          <cell r="J2142" t="str">
            <v>Setenta y dos (72) meses de experiencia relacionada</v>
          </cell>
          <cell r="O2142">
            <v>2763</v>
          </cell>
        </row>
        <row r="2143">
          <cell r="J2143" t="str">
            <v>Setenta y dos (72) meses de experiencia relacionada</v>
          </cell>
          <cell r="O2143">
            <v>2798</v>
          </cell>
        </row>
        <row r="2144">
          <cell r="J2144" t="str">
            <v>Setenta y dos (72) meses de experiencia relacionada</v>
          </cell>
          <cell r="O2144">
            <v>2802</v>
          </cell>
        </row>
        <row r="2145">
          <cell r="J2145" t="str">
            <v>Setenta y dos (72) meses de experiencia relacionada</v>
          </cell>
          <cell r="O2145">
            <v>2806</v>
          </cell>
        </row>
        <row r="2146">
          <cell r="J2146" t="str">
            <v>Setenta y dos (72) meses de experiencia relacionada</v>
          </cell>
          <cell r="O2146">
            <v>2838</v>
          </cell>
        </row>
        <row r="2147">
          <cell r="J2147" t="str">
            <v>Setenta y dos (72) meses de experiencia relacionada</v>
          </cell>
          <cell r="O2147">
            <v>2845</v>
          </cell>
        </row>
        <row r="2148">
          <cell r="J2148" t="str">
            <v>Setenta y dos (72) meses de experiencia relacionada</v>
          </cell>
          <cell r="O2148">
            <v>2856</v>
          </cell>
        </row>
        <row r="2149">
          <cell r="J2149" t="str">
            <v>Setenta y dos (72) meses de experiencia relacionada</v>
          </cell>
          <cell r="O2149">
            <v>2877</v>
          </cell>
        </row>
        <row r="2150">
          <cell r="J2150" t="str">
            <v>Setenta y dos (72) meses de experiencia relacionada</v>
          </cell>
          <cell r="O2150">
            <v>2890</v>
          </cell>
        </row>
        <row r="2151">
          <cell r="J2151" t="str">
            <v>Setenta y dos (72) meses de experiencia relacionada</v>
          </cell>
          <cell r="O2151">
            <v>2893</v>
          </cell>
        </row>
        <row r="2152">
          <cell r="J2152" t="str">
            <v>Setenta y dos (72) meses de experiencia relacionada</v>
          </cell>
          <cell r="O2152">
            <v>2943</v>
          </cell>
        </row>
        <row r="2153">
          <cell r="J2153" t="str">
            <v>Setenta y dos (72) meses de experiencia relacionada</v>
          </cell>
          <cell r="O2153">
            <v>2958</v>
          </cell>
        </row>
        <row r="2154">
          <cell r="J2154" t="str">
            <v>Setenta y dos (72) meses de experiencia relacionada</v>
          </cell>
          <cell r="O2154">
            <v>2963</v>
          </cell>
        </row>
        <row r="2155">
          <cell r="J2155" t="str">
            <v>Setenta y dos (72) meses de experiencia relacionada</v>
          </cell>
          <cell r="O2155">
            <v>2966</v>
          </cell>
        </row>
        <row r="2156">
          <cell r="J2156" t="str">
            <v>Setenta y dos (72) meses de experiencia relacionada</v>
          </cell>
          <cell r="O2156">
            <v>2973</v>
          </cell>
        </row>
        <row r="2157">
          <cell r="J2157" t="str">
            <v>Setenta y dos (72) meses de experiencia relacionada</v>
          </cell>
          <cell r="O2157">
            <v>2975</v>
          </cell>
        </row>
        <row r="2158">
          <cell r="J2158" t="str">
            <v>Setenta y dos (72) meses de experiencia relacionada</v>
          </cell>
          <cell r="O2158">
            <v>2980</v>
          </cell>
        </row>
        <row r="2159">
          <cell r="J2159" t="str">
            <v>Setenta y dos (72) meses de experiencia relacionada</v>
          </cell>
          <cell r="O2159">
            <v>2987</v>
          </cell>
        </row>
        <row r="2160">
          <cell r="J2160" t="str">
            <v>Setenta y dos (72) meses de experiencia relacionada</v>
          </cell>
          <cell r="O2160">
            <v>2992</v>
          </cell>
        </row>
        <row r="2161">
          <cell r="J2161" t="str">
            <v>Setenta y dos (72) meses de experiencia relacionada</v>
          </cell>
          <cell r="O2161">
            <v>3003</v>
          </cell>
        </row>
        <row r="2162">
          <cell r="J2162" t="str">
            <v>Setenta y dos (72) meses de experiencia relacionada</v>
          </cell>
          <cell r="O2162">
            <v>3012</v>
          </cell>
        </row>
        <row r="2163">
          <cell r="J2163" t="str">
            <v>Setenta y dos (72) meses de experiencia relacionada</v>
          </cell>
          <cell r="O2163">
            <v>3047</v>
          </cell>
        </row>
        <row r="2164">
          <cell r="J2164" t="str">
            <v>Setenta y dos (72) meses de experiencia relacionada</v>
          </cell>
          <cell r="O2164">
            <v>3048</v>
          </cell>
        </row>
        <row r="2165">
          <cell r="J2165" t="str">
            <v>Setenta y dos (72) meses de experiencia relacionada</v>
          </cell>
          <cell r="O2165">
            <v>3051</v>
          </cell>
        </row>
        <row r="2166">
          <cell r="J2166" t="str">
            <v>Setenta y dos (72) meses de experiencia relacionada</v>
          </cell>
          <cell r="O2166">
            <v>3053</v>
          </cell>
        </row>
        <row r="2167">
          <cell r="J2167" t="str">
            <v>Setenta y dos (72) meses de experiencia relacionada</v>
          </cell>
          <cell r="O2167">
            <v>3055</v>
          </cell>
        </row>
        <row r="2168">
          <cell r="J2168" t="str">
            <v>Setenta y dos (72) meses de experiencia relacionada</v>
          </cell>
          <cell r="O2168">
            <v>3060</v>
          </cell>
        </row>
        <row r="2169">
          <cell r="J2169" t="str">
            <v>Setenta y dos (72) meses de experiencia relacionada</v>
          </cell>
          <cell r="O2169">
            <v>3063</v>
          </cell>
        </row>
        <row r="2170">
          <cell r="J2170" t="str">
            <v>Setenta y dos (72) meses de experiencia relacionada</v>
          </cell>
          <cell r="O2170">
            <v>3066</v>
          </cell>
        </row>
        <row r="2171">
          <cell r="J2171" t="str">
            <v>Setenta y dos (72) meses de experiencia relacionada</v>
          </cell>
          <cell r="O2171">
            <v>3067</v>
          </cell>
        </row>
        <row r="2172">
          <cell r="J2172" t="str">
            <v>Setenta y dos (72) meses de experiencia relacionada</v>
          </cell>
          <cell r="O2172">
            <v>3077</v>
          </cell>
        </row>
        <row r="2173">
          <cell r="J2173" t="str">
            <v>Setenta y dos (72) meses de experiencia relacionada</v>
          </cell>
          <cell r="O2173">
            <v>3086</v>
          </cell>
        </row>
        <row r="2174">
          <cell r="J2174" t="str">
            <v>Setenta y dos (72) meses de experiencia relacionada</v>
          </cell>
          <cell r="O2174">
            <v>3088</v>
          </cell>
        </row>
        <row r="2175">
          <cell r="J2175" t="str">
            <v>Setenta y dos (72) meses de experiencia relacionada</v>
          </cell>
          <cell r="O2175">
            <v>3093</v>
          </cell>
        </row>
        <row r="2176">
          <cell r="J2176" t="str">
            <v>Setenta y dos (72) meses de experiencia relacionada</v>
          </cell>
          <cell r="O2176">
            <v>3094</v>
          </cell>
        </row>
        <row r="2177">
          <cell r="J2177" t="str">
            <v>Setenta y dos (72) meses de experiencia relacionada</v>
          </cell>
          <cell r="O2177">
            <v>3096</v>
          </cell>
        </row>
        <row r="2178">
          <cell r="J2178" t="str">
            <v>Setenta y dos (72) meses de experiencia relacionada</v>
          </cell>
          <cell r="O2178">
            <v>3111</v>
          </cell>
        </row>
        <row r="2179">
          <cell r="J2179" t="str">
            <v>Setenta y dos (72) meses de experiencia relacionada</v>
          </cell>
          <cell r="O2179">
            <v>3113</v>
          </cell>
        </row>
        <row r="2180">
          <cell r="J2180" t="str">
            <v>Setenta y dos (72) meses de experiencia relacionada</v>
          </cell>
          <cell r="O2180">
            <v>38742</v>
          </cell>
        </row>
        <row r="2181">
          <cell r="J2181" t="str">
            <v>Treinta y seis (36) meses de experiencia relacionada</v>
          </cell>
          <cell r="O2181">
            <v>240</v>
          </cell>
        </row>
        <row r="2182">
          <cell r="J2182" t="str">
            <v>Treinta y seis (36) meses de experiencia relacionada</v>
          </cell>
          <cell r="O2182">
            <v>1268</v>
          </cell>
        </row>
        <row r="2183">
          <cell r="J2183" t="str">
            <v>Treinta y seis (36) meses de experiencia relacionada</v>
          </cell>
          <cell r="O2183">
            <v>2736</v>
          </cell>
        </row>
        <row r="2184">
          <cell r="J2184" t="str">
            <v>Treinta y seis (36) meses de experiencia relacionada</v>
          </cell>
          <cell r="O2184">
            <v>735</v>
          </cell>
        </row>
        <row r="2185">
          <cell r="J2185" t="str">
            <v>Treinta y seis (36) meses de experiencia relacionada</v>
          </cell>
          <cell r="O2185">
            <v>951</v>
          </cell>
        </row>
        <row r="2186">
          <cell r="J2186" t="str">
            <v>Treinta y seis (36) meses de experiencia relacionada</v>
          </cell>
          <cell r="O2186">
            <v>975</v>
          </cell>
        </row>
        <row r="2187">
          <cell r="J2187" t="str">
            <v>Treinta y seis (36) meses de experiencia relacionada</v>
          </cell>
          <cell r="O2187">
            <v>1098</v>
          </cell>
        </row>
        <row r="2188">
          <cell r="J2188" t="str">
            <v>Treinta y seis (36) meses de experiencia relacionada</v>
          </cell>
          <cell r="O2188">
            <v>1114</v>
          </cell>
        </row>
        <row r="2189">
          <cell r="J2189" t="str">
            <v>Treinta y seis (36) meses de experiencia relacionada</v>
          </cell>
          <cell r="O2189">
            <v>1720</v>
          </cell>
        </row>
        <row r="2190">
          <cell r="J2190" t="str">
            <v>Treinta y seis (36) meses de experiencia relacionada</v>
          </cell>
          <cell r="O2190">
            <v>1737</v>
          </cell>
        </row>
        <row r="2191">
          <cell r="J2191" t="str">
            <v>Treinta y seis (36) meses de experiencia relacionada</v>
          </cell>
          <cell r="O2191">
            <v>1788</v>
          </cell>
        </row>
        <row r="2192">
          <cell r="J2192" t="str">
            <v>Treinta y seis (36) meses de experiencia relacionada</v>
          </cell>
          <cell r="O2192">
            <v>1794</v>
          </cell>
        </row>
        <row r="2193">
          <cell r="J2193" t="str">
            <v>Treinta y seis (36) meses de experiencia relacionada</v>
          </cell>
          <cell r="O2193">
            <v>1803</v>
          </cell>
        </row>
        <row r="2194">
          <cell r="J2194" t="str">
            <v>Treinta y seis (36) meses de experiencia relacionada</v>
          </cell>
          <cell r="O2194">
            <v>1824</v>
          </cell>
        </row>
        <row r="2195">
          <cell r="J2195" t="str">
            <v>Treinta y seis (36) meses de experiencia relacionada</v>
          </cell>
          <cell r="O2195">
            <v>1847</v>
          </cell>
        </row>
        <row r="2196">
          <cell r="J2196" t="str">
            <v>Treinta y seis (36) meses de experiencia relacionada</v>
          </cell>
          <cell r="O2196">
            <v>1935</v>
          </cell>
        </row>
        <row r="2197">
          <cell r="J2197" t="str">
            <v>Treinta y seis (36) meses de experiencia relacionada</v>
          </cell>
          <cell r="O2197">
            <v>2201</v>
          </cell>
        </row>
        <row r="2198">
          <cell r="J2198" t="str">
            <v>Treinta y seis (36) meses de experiencia relacionada</v>
          </cell>
          <cell r="O2198">
            <v>2243</v>
          </cell>
        </row>
        <row r="2199">
          <cell r="J2199" t="str">
            <v>Treinta y seis (36) meses de experiencia relacionada</v>
          </cell>
          <cell r="O2199">
            <v>2273</v>
          </cell>
        </row>
        <row r="2200">
          <cell r="J2200" t="str">
            <v>Treinta y seis (36) meses de experiencia relacionada</v>
          </cell>
          <cell r="O2200">
            <v>2371</v>
          </cell>
        </row>
        <row r="2201">
          <cell r="J2201" t="str">
            <v>Treinta y seis (36) meses de experiencia relacionada</v>
          </cell>
          <cell r="O2201">
            <v>2529</v>
          </cell>
        </row>
        <row r="2202">
          <cell r="J2202" t="str">
            <v>Treinta y seis (36) meses de experiencia relacionada</v>
          </cell>
          <cell r="O2202">
            <v>2539</v>
          </cell>
        </row>
        <row r="2203">
          <cell r="J2203" t="str">
            <v>Treinta y seis (36) meses de experiencia relacionada</v>
          </cell>
          <cell r="O2203">
            <v>2685</v>
          </cell>
        </row>
        <row r="2204">
          <cell r="J2204" t="str">
            <v>Treinta y seis (36) meses de experiencia relacionada</v>
          </cell>
          <cell r="O2204">
            <v>2737</v>
          </cell>
        </row>
        <row r="2205">
          <cell r="J2205" t="str">
            <v>Treinta y seis (36) meses de experiencia relacionada</v>
          </cell>
          <cell r="O2205">
            <v>2815</v>
          </cell>
        </row>
        <row r="2206">
          <cell r="J2206" t="str">
            <v>Treinta y seis (36) meses de experiencia relacionada</v>
          </cell>
          <cell r="O2206">
            <v>2999</v>
          </cell>
        </row>
        <row r="2207">
          <cell r="J2207" t="str">
            <v>Treinta y seis (36) meses de experiencia relacionada</v>
          </cell>
          <cell r="O2207">
            <v>730</v>
          </cell>
        </row>
        <row r="2208">
          <cell r="J2208" t="str">
            <v>Treinta y seis (36) meses de experiencia relacionada</v>
          </cell>
          <cell r="O2208">
            <v>878</v>
          </cell>
        </row>
        <row r="2209">
          <cell r="J2209" t="str">
            <v>Treinta y seis (36) meses de experiencia relacionada</v>
          </cell>
          <cell r="O2209">
            <v>1269</v>
          </cell>
        </row>
        <row r="2210">
          <cell r="J2210" t="str">
            <v>Treinta y seis (36) meses de experiencia relacionada</v>
          </cell>
          <cell r="O2210">
            <v>1396</v>
          </cell>
        </row>
        <row r="2211">
          <cell r="J2211" t="str">
            <v>Treinta y seis (36) meses de experiencia relacionada</v>
          </cell>
          <cell r="O2211">
            <v>1490</v>
          </cell>
        </row>
        <row r="2212">
          <cell r="J2212" t="str">
            <v>Treinta y seis (36) meses de experiencia relacionada</v>
          </cell>
          <cell r="O2212">
            <v>2892</v>
          </cell>
        </row>
        <row r="2213">
          <cell r="J2213" t="str">
            <v>Treinta y seis (36) meses de experiencia relacionada</v>
          </cell>
          <cell r="O2213">
            <v>654</v>
          </cell>
        </row>
        <row r="2214">
          <cell r="J2214" t="str">
            <v>Treinta y seis (36) meses de experiencia relacionada</v>
          </cell>
          <cell r="O2214">
            <v>682</v>
          </cell>
        </row>
        <row r="2215">
          <cell r="J2215" t="str">
            <v>Treinta y seis (36) meses de experiencia relacionada</v>
          </cell>
          <cell r="O2215">
            <v>688</v>
          </cell>
        </row>
        <row r="2216">
          <cell r="J2216" t="str">
            <v>Treinta y seis (36) meses de experiencia relacionada</v>
          </cell>
          <cell r="O2216">
            <v>724</v>
          </cell>
        </row>
        <row r="2217">
          <cell r="J2217" t="str">
            <v>Treinta y seis (36) meses de experiencia relacionada</v>
          </cell>
          <cell r="O2217">
            <v>741</v>
          </cell>
        </row>
        <row r="2218">
          <cell r="J2218" t="str">
            <v>Treinta y seis (36) meses de experiencia relacionada</v>
          </cell>
          <cell r="O2218">
            <v>765</v>
          </cell>
        </row>
        <row r="2219">
          <cell r="J2219" t="str">
            <v>Treinta y seis (36) meses de experiencia relacionada</v>
          </cell>
          <cell r="O2219">
            <v>809</v>
          </cell>
        </row>
        <row r="2220">
          <cell r="J2220" t="str">
            <v>Treinta y seis (36) meses de experiencia relacionada</v>
          </cell>
          <cell r="O2220">
            <v>827</v>
          </cell>
        </row>
        <row r="2221">
          <cell r="J2221" t="str">
            <v>Treinta y seis (36) meses de experiencia relacionada</v>
          </cell>
          <cell r="O2221">
            <v>850</v>
          </cell>
        </row>
        <row r="2222">
          <cell r="J2222" t="str">
            <v>Treinta y seis (36) meses de experiencia relacionada</v>
          </cell>
          <cell r="O2222">
            <v>896</v>
          </cell>
        </row>
        <row r="2223">
          <cell r="J2223" t="str">
            <v>Treinta y seis (36) meses de experiencia relacionada</v>
          </cell>
          <cell r="O2223">
            <v>915</v>
          </cell>
        </row>
        <row r="2224">
          <cell r="J2224" t="str">
            <v>Treinta y seis (36) meses de experiencia relacionada</v>
          </cell>
          <cell r="O2224">
            <v>943</v>
          </cell>
        </row>
        <row r="2225">
          <cell r="J2225" t="str">
            <v>Treinta y seis (36) meses de experiencia relacionada</v>
          </cell>
          <cell r="O2225">
            <v>988</v>
          </cell>
        </row>
        <row r="2226">
          <cell r="J2226" t="str">
            <v>Treinta y seis (36) meses de experiencia relacionada</v>
          </cell>
          <cell r="O2226">
            <v>989</v>
          </cell>
        </row>
        <row r="2227">
          <cell r="J2227" t="str">
            <v>Treinta y seis (36) meses de experiencia relacionada</v>
          </cell>
          <cell r="O2227">
            <v>994</v>
          </cell>
        </row>
        <row r="2228">
          <cell r="J2228" t="str">
            <v>Treinta y seis (36) meses de experiencia relacionada</v>
          </cell>
          <cell r="O2228">
            <v>998</v>
          </cell>
        </row>
        <row r="2229">
          <cell r="J2229" t="str">
            <v>Treinta y seis (36) meses de experiencia relacionada</v>
          </cell>
          <cell r="O2229">
            <v>1045</v>
          </cell>
        </row>
        <row r="2230">
          <cell r="J2230" t="str">
            <v>Treinta y seis (36) meses de experiencia relacionada</v>
          </cell>
          <cell r="O2230">
            <v>1062</v>
          </cell>
        </row>
        <row r="2231">
          <cell r="J2231" t="str">
            <v>Treinta y seis (36) meses de experiencia relacionada</v>
          </cell>
          <cell r="O2231">
            <v>1066</v>
          </cell>
        </row>
        <row r="2232">
          <cell r="J2232" t="str">
            <v>Treinta y seis (36) meses de experiencia relacionada</v>
          </cell>
          <cell r="O2232">
            <v>1075</v>
          </cell>
        </row>
        <row r="2233">
          <cell r="J2233" t="str">
            <v>Treinta y seis (36) meses de experiencia relacionada</v>
          </cell>
          <cell r="O2233">
            <v>1092</v>
          </cell>
        </row>
        <row r="2234">
          <cell r="J2234" t="str">
            <v>Treinta y seis (36) meses de experiencia relacionada</v>
          </cell>
          <cell r="O2234">
            <v>1108</v>
          </cell>
        </row>
        <row r="2235">
          <cell r="J2235" t="str">
            <v>Treinta y seis (36) meses de experiencia relacionada</v>
          </cell>
          <cell r="O2235">
            <v>1122</v>
          </cell>
        </row>
        <row r="2236">
          <cell r="J2236" t="str">
            <v>Treinta y seis (36) meses de experiencia relacionada</v>
          </cell>
          <cell r="O2236">
            <v>1142</v>
          </cell>
        </row>
        <row r="2237">
          <cell r="J2237" t="str">
            <v>Treinta y seis (36) meses de experiencia relacionada</v>
          </cell>
          <cell r="O2237">
            <v>1167</v>
          </cell>
        </row>
        <row r="2238">
          <cell r="J2238" t="str">
            <v>Treinta y seis (36) meses de experiencia relacionada</v>
          </cell>
          <cell r="O2238">
            <v>1182</v>
          </cell>
        </row>
        <row r="2239">
          <cell r="J2239" t="str">
            <v>Treinta y seis (36) meses de experiencia relacionada</v>
          </cell>
          <cell r="O2239">
            <v>1198</v>
          </cell>
        </row>
        <row r="2240">
          <cell r="J2240" t="str">
            <v>Treinta y seis (36) meses de experiencia relacionada</v>
          </cell>
          <cell r="O2240">
            <v>1212</v>
          </cell>
        </row>
        <row r="2241">
          <cell r="J2241" t="str">
            <v>Treinta y seis (36) meses de experiencia relacionada</v>
          </cell>
          <cell r="O2241">
            <v>1221</v>
          </cell>
        </row>
        <row r="2242">
          <cell r="J2242" t="str">
            <v>Treinta y seis (36) meses de experiencia relacionada</v>
          </cell>
          <cell r="O2242">
            <v>1240</v>
          </cell>
        </row>
        <row r="2243">
          <cell r="J2243" t="str">
            <v>Treinta y seis (36) meses de experiencia relacionada</v>
          </cell>
          <cell r="O2243">
            <v>1274</v>
          </cell>
        </row>
        <row r="2244">
          <cell r="J2244" t="str">
            <v>Treinta y seis (36) meses de experiencia relacionada</v>
          </cell>
          <cell r="O2244">
            <v>1309</v>
          </cell>
        </row>
        <row r="2245">
          <cell r="J2245" t="str">
            <v>Treinta y seis (36) meses de experiencia relacionada</v>
          </cell>
          <cell r="O2245">
            <v>1320</v>
          </cell>
        </row>
        <row r="2246">
          <cell r="J2246" t="str">
            <v>Treinta y seis (36) meses de experiencia relacionada</v>
          </cell>
          <cell r="O2246">
            <v>1321</v>
          </cell>
        </row>
        <row r="2247">
          <cell r="J2247" t="str">
            <v>Treinta y seis (36) meses de experiencia relacionada</v>
          </cell>
          <cell r="O2247">
            <v>1382</v>
          </cell>
        </row>
        <row r="2248">
          <cell r="J2248" t="str">
            <v>Treinta y seis (36) meses de experiencia relacionada</v>
          </cell>
          <cell r="O2248">
            <v>1424</v>
          </cell>
        </row>
        <row r="2249">
          <cell r="J2249" t="str">
            <v>Treinta y seis (36) meses de experiencia relacionada</v>
          </cell>
          <cell r="O2249">
            <v>1431</v>
          </cell>
        </row>
        <row r="2250">
          <cell r="J2250" t="str">
            <v>Treinta y seis (36) meses de experiencia relacionada</v>
          </cell>
          <cell r="O2250">
            <v>1432</v>
          </cell>
        </row>
        <row r="2251">
          <cell r="J2251" t="str">
            <v>Treinta y seis (36) meses de experiencia relacionada</v>
          </cell>
          <cell r="O2251">
            <v>1539</v>
          </cell>
        </row>
        <row r="2252">
          <cell r="J2252" t="str">
            <v>Treinta y seis (36) meses de experiencia relacionada</v>
          </cell>
          <cell r="O2252">
            <v>1565</v>
          </cell>
        </row>
        <row r="2253">
          <cell r="J2253" t="str">
            <v>Treinta y seis (36) meses de experiencia relacionada</v>
          </cell>
          <cell r="O2253">
            <v>1616</v>
          </cell>
        </row>
        <row r="2254">
          <cell r="J2254" t="str">
            <v>Treinta y seis (36) meses de experiencia relacionada</v>
          </cell>
          <cell r="O2254">
            <v>1640</v>
          </cell>
        </row>
        <row r="2255">
          <cell r="J2255" t="str">
            <v>Treinta y seis (36) meses de experiencia relacionada</v>
          </cell>
          <cell r="O2255">
            <v>1654</v>
          </cell>
        </row>
        <row r="2256">
          <cell r="J2256" t="str">
            <v>Treinta y seis (36) meses de experiencia relacionada</v>
          </cell>
          <cell r="O2256">
            <v>1661</v>
          </cell>
        </row>
        <row r="2257">
          <cell r="J2257" t="str">
            <v>Treinta y seis (36) meses de experiencia relacionada</v>
          </cell>
          <cell r="O2257">
            <v>1678</v>
          </cell>
        </row>
        <row r="2258">
          <cell r="J2258" t="str">
            <v>Treinta y seis (36) meses de experiencia relacionada</v>
          </cell>
          <cell r="O2258">
            <v>1701</v>
          </cell>
        </row>
        <row r="2259">
          <cell r="J2259" t="str">
            <v>Treinta y seis (36) meses de experiencia relacionada</v>
          </cell>
          <cell r="O2259">
            <v>1714</v>
          </cell>
        </row>
        <row r="2260">
          <cell r="J2260" t="str">
            <v>Treinta y seis (36) meses de experiencia relacionada</v>
          </cell>
          <cell r="O2260">
            <v>1779</v>
          </cell>
        </row>
        <row r="2261">
          <cell r="J2261" t="str">
            <v>Treinta y seis (36) meses de experiencia relacionada</v>
          </cell>
          <cell r="O2261">
            <v>1861</v>
          </cell>
        </row>
        <row r="2262">
          <cell r="J2262" t="str">
            <v>Treinta y seis (36) meses de experiencia relacionada</v>
          </cell>
          <cell r="O2262">
            <v>1867</v>
          </cell>
        </row>
        <row r="2263">
          <cell r="J2263" t="str">
            <v>Treinta y seis (36) meses de experiencia relacionada</v>
          </cell>
          <cell r="O2263">
            <v>1873</v>
          </cell>
        </row>
        <row r="2264">
          <cell r="J2264" t="str">
            <v>Treinta y seis (36) meses de experiencia relacionada</v>
          </cell>
          <cell r="O2264">
            <v>1874</v>
          </cell>
        </row>
        <row r="2265">
          <cell r="J2265" t="str">
            <v>Treinta y seis (36) meses de experiencia relacionada</v>
          </cell>
          <cell r="O2265">
            <v>1934</v>
          </cell>
        </row>
        <row r="2266">
          <cell r="J2266" t="str">
            <v>Treinta y seis (36) meses de experiencia relacionada</v>
          </cell>
          <cell r="O2266">
            <v>1980</v>
          </cell>
        </row>
        <row r="2267">
          <cell r="J2267" t="str">
            <v>Treinta y seis (36) meses de experiencia relacionada</v>
          </cell>
          <cell r="O2267">
            <v>1986</v>
          </cell>
        </row>
        <row r="2268">
          <cell r="J2268" t="str">
            <v>Treinta y seis (36) meses de experiencia relacionada</v>
          </cell>
          <cell r="O2268">
            <v>1999</v>
          </cell>
        </row>
        <row r="2269">
          <cell r="J2269" t="str">
            <v>Treinta y seis (36) meses de experiencia relacionada</v>
          </cell>
          <cell r="O2269">
            <v>2009</v>
          </cell>
        </row>
        <row r="2270">
          <cell r="J2270" t="str">
            <v>Treinta y seis (36) meses de experiencia relacionada</v>
          </cell>
          <cell r="O2270">
            <v>2016</v>
          </cell>
        </row>
        <row r="2271">
          <cell r="J2271" t="str">
            <v>Treinta y seis (36) meses de experiencia relacionada</v>
          </cell>
          <cell r="O2271">
            <v>2052</v>
          </cell>
        </row>
        <row r="2272">
          <cell r="J2272" t="str">
            <v>Treinta y seis (36) meses de experiencia relacionada</v>
          </cell>
          <cell r="O2272">
            <v>2056</v>
          </cell>
        </row>
        <row r="2273">
          <cell r="J2273" t="str">
            <v>Treinta y seis (36) meses de experiencia relacionada</v>
          </cell>
          <cell r="O2273">
            <v>2075</v>
          </cell>
        </row>
        <row r="2274">
          <cell r="J2274" t="str">
            <v>Treinta y seis (36) meses de experiencia relacionada</v>
          </cell>
          <cell r="O2274">
            <v>2076</v>
          </cell>
        </row>
        <row r="2275">
          <cell r="J2275" t="str">
            <v>Treinta y seis (36) meses de experiencia relacionada</v>
          </cell>
          <cell r="O2275">
            <v>2095</v>
          </cell>
        </row>
        <row r="2276">
          <cell r="J2276" t="str">
            <v>Treinta y seis (36) meses de experiencia relacionada</v>
          </cell>
          <cell r="O2276">
            <v>2156</v>
          </cell>
        </row>
        <row r="2277">
          <cell r="J2277" t="str">
            <v>Treinta y seis (36) meses de experiencia relacionada</v>
          </cell>
          <cell r="O2277">
            <v>2164</v>
          </cell>
        </row>
        <row r="2278">
          <cell r="J2278" t="str">
            <v>Treinta y seis (36) meses de experiencia relacionada</v>
          </cell>
          <cell r="O2278">
            <v>2165</v>
          </cell>
        </row>
        <row r="2279">
          <cell r="J2279" t="str">
            <v>Treinta y seis (36) meses de experiencia relacionada</v>
          </cell>
          <cell r="O2279">
            <v>2178</v>
          </cell>
        </row>
        <row r="2280">
          <cell r="J2280" t="str">
            <v>Treinta y seis (36) meses de experiencia relacionada</v>
          </cell>
          <cell r="O2280">
            <v>2184</v>
          </cell>
        </row>
        <row r="2281">
          <cell r="J2281" t="str">
            <v>Treinta y seis (36) meses de experiencia relacionada</v>
          </cell>
          <cell r="O2281">
            <v>2190</v>
          </cell>
        </row>
        <row r="2282">
          <cell r="J2282" t="str">
            <v>Treinta y seis (36) meses de experiencia relacionada</v>
          </cell>
          <cell r="O2282">
            <v>2195</v>
          </cell>
        </row>
        <row r="2283">
          <cell r="J2283" t="str">
            <v>Treinta y seis (36) meses de experiencia relacionada</v>
          </cell>
          <cell r="O2283">
            <v>2220</v>
          </cell>
        </row>
        <row r="2284">
          <cell r="J2284" t="str">
            <v>Treinta y seis (36) meses de experiencia relacionada</v>
          </cell>
          <cell r="O2284">
            <v>2227</v>
          </cell>
        </row>
        <row r="2285">
          <cell r="J2285" t="str">
            <v>Treinta y seis (36) meses de experiencia relacionada</v>
          </cell>
          <cell r="O2285">
            <v>2228</v>
          </cell>
        </row>
        <row r="2286">
          <cell r="J2286" t="str">
            <v>Treinta y seis (36) meses de experiencia relacionada</v>
          </cell>
          <cell r="O2286">
            <v>2233</v>
          </cell>
        </row>
        <row r="2287">
          <cell r="J2287" t="str">
            <v>Treinta y seis (36) meses de experiencia relacionada</v>
          </cell>
          <cell r="O2287">
            <v>2242</v>
          </cell>
        </row>
        <row r="2288">
          <cell r="J2288" t="str">
            <v>Treinta y seis (36) meses de experiencia relacionada</v>
          </cell>
          <cell r="O2288">
            <v>2264</v>
          </cell>
        </row>
        <row r="2289">
          <cell r="J2289" t="str">
            <v>Treinta y seis (36) meses de experiencia relacionada</v>
          </cell>
          <cell r="O2289">
            <v>2285</v>
          </cell>
        </row>
        <row r="2290">
          <cell r="J2290" t="str">
            <v>Treinta y seis (36) meses de experiencia relacionada</v>
          </cell>
          <cell r="O2290">
            <v>2294</v>
          </cell>
        </row>
        <row r="2291">
          <cell r="J2291" t="str">
            <v>Treinta y seis (36) meses de experiencia relacionada</v>
          </cell>
          <cell r="O2291">
            <v>2340</v>
          </cell>
        </row>
        <row r="2292">
          <cell r="J2292" t="str">
            <v>Treinta y seis (36) meses de experiencia relacionada</v>
          </cell>
          <cell r="O2292">
            <v>2347</v>
          </cell>
        </row>
        <row r="2293">
          <cell r="J2293" t="str">
            <v>Treinta y seis (36) meses de experiencia relacionada</v>
          </cell>
          <cell r="O2293">
            <v>2390</v>
          </cell>
        </row>
        <row r="2294">
          <cell r="J2294" t="str">
            <v>Treinta y seis (36) meses de experiencia relacionada</v>
          </cell>
          <cell r="O2294">
            <v>2435</v>
          </cell>
        </row>
        <row r="2295">
          <cell r="J2295" t="str">
            <v>Treinta y seis (36) meses de experiencia relacionada</v>
          </cell>
          <cell r="O2295">
            <v>2480</v>
          </cell>
        </row>
        <row r="2296">
          <cell r="J2296" t="str">
            <v>Treinta y seis (36) meses de experiencia relacionada</v>
          </cell>
          <cell r="O2296">
            <v>2516</v>
          </cell>
        </row>
        <row r="2297">
          <cell r="J2297" t="str">
            <v>Treinta y seis (36) meses de experiencia relacionada</v>
          </cell>
          <cell r="O2297">
            <v>2554</v>
          </cell>
        </row>
        <row r="2298">
          <cell r="J2298" t="str">
            <v>Treinta y seis (36) meses de experiencia relacionada</v>
          </cell>
          <cell r="O2298">
            <v>2578</v>
          </cell>
        </row>
        <row r="2299">
          <cell r="J2299" t="str">
            <v>Treinta y seis (36) meses de experiencia relacionada</v>
          </cell>
          <cell r="O2299">
            <v>2582</v>
          </cell>
        </row>
        <row r="2300">
          <cell r="J2300" t="str">
            <v>Treinta y seis (36) meses de experiencia relacionada</v>
          </cell>
          <cell r="O2300">
            <v>2588</v>
          </cell>
        </row>
        <row r="2301">
          <cell r="J2301" t="str">
            <v>Treinta y seis (36) meses de experiencia relacionada</v>
          </cell>
          <cell r="O2301">
            <v>2632</v>
          </cell>
        </row>
        <row r="2302">
          <cell r="J2302" t="str">
            <v>Treinta y seis (36) meses de experiencia relacionada</v>
          </cell>
          <cell r="O2302">
            <v>2696</v>
          </cell>
        </row>
        <row r="2303">
          <cell r="J2303" t="str">
            <v>Treinta y seis (36) meses de experiencia relacionada</v>
          </cell>
          <cell r="O2303">
            <v>2717</v>
          </cell>
        </row>
        <row r="2304">
          <cell r="J2304" t="str">
            <v>Treinta y seis (36) meses de experiencia relacionada</v>
          </cell>
          <cell r="O2304">
            <v>2751</v>
          </cell>
        </row>
        <row r="2305">
          <cell r="J2305" t="str">
            <v>Treinta y seis (36) meses de experiencia relacionada</v>
          </cell>
          <cell r="O2305">
            <v>2764</v>
          </cell>
        </row>
        <row r="2306">
          <cell r="J2306" t="str">
            <v>Treinta y seis (36) meses de experiencia relacionada</v>
          </cell>
          <cell r="O2306">
            <v>2816</v>
          </cell>
        </row>
        <row r="2307">
          <cell r="J2307" t="str">
            <v>Treinta y seis (36) meses de experiencia relacionada</v>
          </cell>
          <cell r="O2307">
            <v>2826</v>
          </cell>
        </row>
        <row r="2308">
          <cell r="J2308" t="str">
            <v>Treinta y seis (36) meses de experiencia relacionada</v>
          </cell>
          <cell r="O2308">
            <v>2837</v>
          </cell>
        </row>
        <row r="2309">
          <cell r="J2309" t="str">
            <v>Treinta y seis (36) meses de experiencia relacionada</v>
          </cell>
          <cell r="O2309">
            <v>2844</v>
          </cell>
        </row>
        <row r="2310">
          <cell r="J2310" t="str">
            <v>Treinta y seis (36) meses de experiencia relacionada</v>
          </cell>
          <cell r="O2310">
            <v>2852</v>
          </cell>
        </row>
        <row r="2311">
          <cell r="J2311" t="str">
            <v>Treinta y seis (36) meses de experiencia relacionada</v>
          </cell>
          <cell r="O2311">
            <v>2964</v>
          </cell>
        </row>
        <row r="2312">
          <cell r="J2312" t="str">
            <v>Treinta y seis (36) meses de experiencia relacionada</v>
          </cell>
          <cell r="O2312">
            <v>2965</v>
          </cell>
        </row>
        <row r="2313">
          <cell r="J2313" t="str">
            <v>Treinta y seis (36) meses de experiencia relacionada</v>
          </cell>
          <cell r="O2313">
            <v>2971</v>
          </cell>
        </row>
        <row r="2314">
          <cell r="J2314" t="str">
            <v>Treinta y seis (36) meses de experiencia relacionada</v>
          </cell>
          <cell r="O2314">
            <v>2994</v>
          </cell>
        </row>
        <row r="2315">
          <cell r="J2315" t="str">
            <v>Treinta y seis (36) meses de experiencia relacionada</v>
          </cell>
          <cell r="O2315">
            <v>3041</v>
          </cell>
        </row>
        <row r="2316">
          <cell r="J2316" t="str">
            <v>Treinta y seis (36) meses de experiencia relacionada</v>
          </cell>
          <cell r="O2316">
            <v>3042</v>
          </cell>
        </row>
        <row r="2317">
          <cell r="J2317" t="str">
            <v>Veinticuatro (24) meses de experiencia relacionada</v>
          </cell>
          <cell r="O2317">
            <v>166</v>
          </cell>
        </row>
        <row r="2318">
          <cell r="J2318" t="str">
            <v>Veinticuatro (24) meses de experiencia relacionada</v>
          </cell>
          <cell r="O2318">
            <v>549</v>
          </cell>
        </row>
        <row r="2319">
          <cell r="J2319" t="str">
            <v>Veinticuatro (24) meses de experiencia relacionada</v>
          </cell>
          <cell r="O2319">
            <v>594</v>
          </cell>
        </row>
        <row r="2320">
          <cell r="J2320" t="str">
            <v>Veinticuatro (24) meses de experiencia relacionada</v>
          </cell>
          <cell r="O2320">
            <v>595</v>
          </cell>
        </row>
        <row r="2321">
          <cell r="J2321" t="str">
            <v>Veinticuatro (24) meses de experiencia relacionada</v>
          </cell>
          <cell r="O2321">
            <v>596</v>
          </cell>
        </row>
        <row r="2322">
          <cell r="J2322" t="str">
            <v>Veinticuatro (24) meses de experiencia relacionada</v>
          </cell>
          <cell r="O2322">
            <v>723</v>
          </cell>
        </row>
        <row r="2323">
          <cell r="J2323" t="str">
            <v>Veinticuatro (24) meses de experiencia relacionada</v>
          </cell>
          <cell r="O2323">
            <v>1519</v>
          </cell>
        </row>
        <row r="2324">
          <cell r="J2324" t="str">
            <v>Doce (12) meses de experiencia relacionada</v>
          </cell>
          <cell r="O2324">
            <v>61</v>
          </cell>
        </row>
        <row r="2325">
          <cell r="J2325" t="str">
            <v>Doce (12) meses de experiencia relacionada</v>
          </cell>
          <cell r="O2325">
            <v>165</v>
          </cell>
        </row>
        <row r="2326">
          <cell r="J2326" t="str">
            <v>Doce (12) meses de experiencia relacionada</v>
          </cell>
          <cell r="O2326">
            <v>212</v>
          </cell>
        </row>
        <row r="2327">
          <cell r="J2327" t="str">
            <v>Doce (12) meses de experiencia relacionada</v>
          </cell>
          <cell r="O2327">
            <v>238</v>
          </cell>
        </row>
        <row r="2328">
          <cell r="J2328" t="str">
            <v>Doce (12) meses de experiencia relacionada</v>
          </cell>
          <cell r="O2328">
            <v>239</v>
          </cell>
        </row>
        <row r="2329">
          <cell r="J2329" t="str">
            <v>Doce (12) meses de experiencia relacionada</v>
          </cell>
          <cell r="O2329">
            <v>259</v>
          </cell>
        </row>
        <row r="2330">
          <cell r="J2330" t="str">
            <v>Doce (12) meses de experiencia relacionada</v>
          </cell>
          <cell r="O2330">
            <v>260</v>
          </cell>
        </row>
        <row r="2331">
          <cell r="J2331" t="str">
            <v>Doce (12) meses de experiencia relacionada</v>
          </cell>
          <cell r="O2331">
            <v>313</v>
          </cell>
        </row>
        <row r="2332">
          <cell r="J2332" t="str">
            <v>Doce (12) meses de experiencia relacionada</v>
          </cell>
          <cell r="O2332">
            <v>364</v>
          </cell>
        </row>
        <row r="2333">
          <cell r="J2333" t="str">
            <v>Doce (12) meses de experiencia relacionada</v>
          </cell>
          <cell r="O2333">
            <v>365</v>
          </cell>
        </row>
        <row r="2334">
          <cell r="J2334" t="str">
            <v>Doce (12) meses de experiencia relacionada</v>
          </cell>
          <cell r="O2334">
            <v>441</v>
          </cell>
        </row>
        <row r="2335">
          <cell r="J2335" t="str">
            <v>Doce (12) meses de experiencia relacionada</v>
          </cell>
          <cell r="O2335">
            <v>442</v>
          </cell>
        </row>
        <row r="2336">
          <cell r="J2336" t="str">
            <v>Doce (12) meses de experiencia relacionada</v>
          </cell>
          <cell r="O2336">
            <v>496</v>
          </cell>
        </row>
        <row r="2337">
          <cell r="J2337" t="str">
            <v>Doce (12) meses de experiencia relacionada</v>
          </cell>
          <cell r="O2337">
            <v>547</v>
          </cell>
        </row>
        <row r="2338">
          <cell r="J2338" t="str">
            <v>Doce (12) meses de experiencia relacionada</v>
          </cell>
          <cell r="O2338">
            <v>548</v>
          </cell>
        </row>
        <row r="2339">
          <cell r="J2339" t="str">
            <v>Doce (12) meses de experiencia relacionada</v>
          </cell>
          <cell r="O2339">
            <v>580</v>
          </cell>
        </row>
        <row r="2340">
          <cell r="J2340" t="str">
            <v>Doce (12) meses de experiencia relacionada</v>
          </cell>
          <cell r="O2340">
            <v>1351</v>
          </cell>
        </row>
        <row r="2341">
          <cell r="J2341" t="str">
            <v>Doce (12) meses de experiencia relacionada</v>
          </cell>
          <cell r="O2341">
            <v>2327</v>
          </cell>
        </row>
        <row r="2342">
          <cell r="J2342" t="str">
            <v>Doce (12) meses de experiencia relacionada</v>
          </cell>
          <cell r="O2342">
            <v>2603</v>
          </cell>
        </row>
        <row r="2343">
          <cell r="J2343" t="str">
            <v>Doce (12) meses de experiencia relacionada</v>
          </cell>
          <cell r="O2343">
            <v>2761</v>
          </cell>
        </row>
        <row r="2344">
          <cell r="J2344" t="str">
            <v>Doce (12) meses de experiencia relacionada</v>
          </cell>
          <cell r="O2344">
            <v>670</v>
          </cell>
        </row>
        <row r="2345">
          <cell r="J2345" t="str">
            <v>Doce (12) meses de experiencia relacionada</v>
          </cell>
          <cell r="O2345">
            <v>671</v>
          </cell>
        </row>
        <row r="2346">
          <cell r="J2346" t="str">
            <v>Doce (12) meses de experiencia relacionada</v>
          </cell>
          <cell r="O2346">
            <v>833</v>
          </cell>
        </row>
        <row r="2347">
          <cell r="J2347" t="str">
            <v>Doce (12) meses de experiencia relacionada</v>
          </cell>
          <cell r="O2347">
            <v>834</v>
          </cell>
        </row>
        <row r="2348">
          <cell r="J2348" t="str">
            <v>Doce (12) meses de experiencia relacionada</v>
          </cell>
          <cell r="O2348">
            <v>936</v>
          </cell>
        </row>
        <row r="2349">
          <cell r="J2349" t="str">
            <v>Doce (12) meses de experiencia relacionada</v>
          </cell>
          <cell r="O2349">
            <v>974</v>
          </cell>
        </row>
        <row r="2350">
          <cell r="J2350" t="str">
            <v>Doce (12) meses de experiencia relacionada</v>
          </cell>
          <cell r="O2350">
            <v>985</v>
          </cell>
        </row>
        <row r="2351">
          <cell r="J2351" t="str">
            <v>Doce (12) meses de experiencia relacionada</v>
          </cell>
          <cell r="O2351">
            <v>996</v>
          </cell>
        </row>
        <row r="2352">
          <cell r="J2352" t="str">
            <v>Doce (12) meses de experiencia relacionada</v>
          </cell>
          <cell r="O2352">
            <v>997</v>
          </cell>
        </row>
        <row r="2353">
          <cell r="J2353" t="str">
            <v>Doce (12) meses de experiencia relacionada</v>
          </cell>
          <cell r="O2353">
            <v>1026</v>
          </cell>
        </row>
        <row r="2354">
          <cell r="J2354" t="str">
            <v>Doce (12) meses de experiencia relacionada</v>
          </cell>
          <cell r="O2354">
            <v>1031</v>
          </cell>
        </row>
        <row r="2355">
          <cell r="J2355" t="str">
            <v>Doce (12) meses de experiencia relacionada</v>
          </cell>
          <cell r="O2355">
            <v>1032</v>
          </cell>
        </row>
        <row r="2356">
          <cell r="J2356" t="str">
            <v>Doce (12) meses de experiencia relacionada</v>
          </cell>
          <cell r="O2356">
            <v>1039</v>
          </cell>
        </row>
        <row r="2357">
          <cell r="J2357" t="str">
            <v>Doce (12) meses de experiencia relacionada</v>
          </cell>
          <cell r="O2357">
            <v>1054</v>
          </cell>
        </row>
        <row r="2358">
          <cell r="J2358" t="str">
            <v>Doce (12) meses de experiencia relacionada</v>
          </cell>
          <cell r="O2358">
            <v>1081</v>
          </cell>
        </row>
        <row r="2359">
          <cell r="J2359" t="str">
            <v>Doce (12) meses de experiencia relacionada</v>
          </cell>
          <cell r="O2359">
            <v>1131</v>
          </cell>
        </row>
        <row r="2360">
          <cell r="J2360" t="str">
            <v>Doce (12) meses de experiencia relacionada</v>
          </cell>
          <cell r="O2360">
            <v>1132</v>
          </cell>
        </row>
        <row r="2361">
          <cell r="J2361" t="str">
            <v>Doce (12) meses de experiencia relacionada</v>
          </cell>
          <cell r="O2361">
            <v>1211</v>
          </cell>
        </row>
        <row r="2362">
          <cell r="J2362" t="str">
            <v>Doce (12) meses de experiencia relacionada</v>
          </cell>
          <cell r="O2362">
            <v>1288</v>
          </cell>
        </row>
        <row r="2363">
          <cell r="J2363" t="str">
            <v>Doce (12) meses de experiencia relacionada</v>
          </cell>
          <cell r="O2363">
            <v>1368</v>
          </cell>
        </row>
        <row r="2364">
          <cell r="J2364" t="str">
            <v>Doce (12) meses de experiencia relacionada</v>
          </cell>
          <cell r="O2364">
            <v>1375</v>
          </cell>
        </row>
        <row r="2365">
          <cell r="J2365" t="str">
            <v>Doce (12) meses de experiencia relacionada</v>
          </cell>
          <cell r="O2365">
            <v>1441</v>
          </cell>
        </row>
        <row r="2366">
          <cell r="J2366" t="str">
            <v>Doce (12) meses de experiencia relacionada</v>
          </cell>
          <cell r="O2366">
            <v>1488</v>
          </cell>
        </row>
        <row r="2367">
          <cell r="J2367" t="str">
            <v>Doce (12) meses de experiencia relacionada</v>
          </cell>
          <cell r="O2367">
            <v>1489</v>
          </cell>
        </row>
        <row r="2368">
          <cell r="J2368" t="str">
            <v>Doce (12) meses de experiencia relacionada</v>
          </cell>
          <cell r="O2368">
            <v>1543</v>
          </cell>
        </row>
        <row r="2369">
          <cell r="J2369" t="str">
            <v>Doce (12) meses de experiencia relacionada</v>
          </cell>
          <cell r="O2369">
            <v>1544</v>
          </cell>
        </row>
        <row r="2370">
          <cell r="J2370" t="str">
            <v>Doce (12) meses de experiencia relacionada</v>
          </cell>
          <cell r="O2370">
            <v>1609</v>
          </cell>
        </row>
        <row r="2371">
          <cell r="J2371" t="str">
            <v>Doce (12) meses de experiencia relacionada</v>
          </cell>
          <cell r="O2371">
            <v>1700</v>
          </cell>
        </row>
        <row r="2372">
          <cell r="J2372" t="str">
            <v>Doce (12) meses de experiencia relacionada</v>
          </cell>
          <cell r="O2372">
            <v>1747</v>
          </cell>
        </row>
        <row r="2373">
          <cell r="J2373" t="str">
            <v>Doce (12) meses de experiencia relacionada</v>
          </cell>
          <cell r="O2373">
            <v>1854</v>
          </cell>
        </row>
        <row r="2374">
          <cell r="J2374" t="str">
            <v>Doce (12) meses de experiencia relacionada</v>
          </cell>
          <cell r="O2374">
            <v>2015</v>
          </cell>
        </row>
        <row r="2375">
          <cell r="J2375" t="str">
            <v>Doce (12) meses de experiencia relacionada</v>
          </cell>
          <cell r="O2375">
            <v>2029</v>
          </cell>
        </row>
        <row r="2376">
          <cell r="J2376" t="str">
            <v>Doce (12) meses de experiencia relacionada</v>
          </cell>
          <cell r="O2376">
            <v>2446</v>
          </cell>
        </row>
        <row r="2377">
          <cell r="J2377" t="str">
            <v>Doce (12) meses de experiencia relacionada</v>
          </cell>
          <cell r="O2377">
            <v>2510</v>
          </cell>
        </row>
        <row r="2378">
          <cell r="J2378" t="str">
            <v>Doce (12) meses de experiencia relacionada</v>
          </cell>
          <cell r="O2378">
            <v>2511</v>
          </cell>
        </row>
        <row r="2379">
          <cell r="J2379" t="str">
            <v>Doce (12) meses de experiencia relacionada</v>
          </cell>
          <cell r="O2379">
            <v>2547</v>
          </cell>
        </row>
        <row r="2380">
          <cell r="J2380" t="str">
            <v>Doce (12) meses de experiencia relacionada</v>
          </cell>
          <cell r="O2380">
            <v>2673</v>
          </cell>
        </row>
        <row r="2381">
          <cell r="J2381" t="str">
            <v>Doce (12) meses de experiencia relacionada</v>
          </cell>
          <cell r="O2381">
            <v>2762</v>
          </cell>
        </row>
        <row r="2382">
          <cell r="J2382" t="str">
            <v>Doce (12) meses de experiencia relacionada</v>
          </cell>
          <cell r="O2382">
            <v>2804</v>
          </cell>
        </row>
        <row r="2383">
          <cell r="J2383" t="str">
            <v>Doce (12) meses de experiencia relacionada</v>
          </cell>
          <cell r="O2383">
            <v>2805</v>
          </cell>
        </row>
        <row r="2384">
          <cell r="J2384" t="str">
            <v>Doce (12) meses de experiencia relacionada</v>
          </cell>
          <cell r="O2384">
            <v>2836</v>
          </cell>
        </row>
        <row r="2385">
          <cell r="J2385" t="str">
            <v>Doce (12) meses de experiencia relacionada</v>
          </cell>
          <cell r="O2385">
            <v>2867</v>
          </cell>
        </row>
        <row r="2386">
          <cell r="J2386" t="str">
            <v>Doce (12) meses de experiencia relacionada</v>
          </cell>
          <cell r="O2386">
            <v>2868</v>
          </cell>
        </row>
        <row r="2387">
          <cell r="J2387" t="str">
            <v>Doce (12) meses de experiencia relacionada</v>
          </cell>
          <cell r="O2387">
            <v>2872</v>
          </cell>
        </row>
        <row r="2388">
          <cell r="J2388" t="str">
            <v>Doce (12) meses de experiencia relacionada</v>
          </cell>
          <cell r="O2388">
            <v>2873</v>
          </cell>
        </row>
        <row r="2389">
          <cell r="J2389" t="str">
            <v>Doce (12) meses de experiencia relacionada</v>
          </cell>
          <cell r="O2389">
            <v>2874</v>
          </cell>
        </row>
        <row r="2390">
          <cell r="J2390" t="str">
            <v>Doce (12) meses de experiencia relacionada</v>
          </cell>
          <cell r="O2390">
            <v>2904</v>
          </cell>
        </row>
        <row r="2391">
          <cell r="J2391" t="str">
            <v>Doce (12) meses de experiencia relacionada</v>
          </cell>
          <cell r="O2391">
            <v>2905</v>
          </cell>
        </row>
        <row r="2392">
          <cell r="J2392" t="str">
            <v>Doce (12) meses de experiencia relacionada</v>
          </cell>
          <cell r="O2392">
            <v>2925</v>
          </cell>
        </row>
        <row r="2393">
          <cell r="J2393" t="str">
            <v>Doce (12) meses de experiencia relacionada</v>
          </cell>
          <cell r="O2393">
            <v>3039</v>
          </cell>
        </row>
        <row r="2394">
          <cell r="J2394" t="str">
            <v>Doce (12) meses de experiencia relacionada</v>
          </cell>
          <cell r="O2394">
            <v>3040</v>
          </cell>
        </row>
        <row r="2395">
          <cell r="J2395" t="str">
            <v>Seis (6) meses de experiencia relacionada</v>
          </cell>
          <cell r="O2395">
            <v>108</v>
          </cell>
        </row>
        <row r="2396">
          <cell r="J2396" t="str">
            <v>Seis (6) meses de experiencia relacionada</v>
          </cell>
          <cell r="O2396">
            <v>109</v>
          </cell>
        </row>
        <row r="2397">
          <cell r="J2397" t="str">
            <v>Seis (6) meses de experiencia relacionada</v>
          </cell>
          <cell r="O2397">
            <v>211</v>
          </cell>
        </row>
        <row r="2398">
          <cell r="J2398" t="str">
            <v>Seis (6) meses de experiencia relacionada</v>
          </cell>
          <cell r="O2398">
            <v>312</v>
          </cell>
        </row>
        <row r="2399">
          <cell r="J2399" t="str">
            <v>no requiere</v>
          </cell>
          <cell r="O2399">
            <v>2063</v>
          </cell>
        </row>
        <row r="2400">
          <cell r="J2400" t="str">
            <v>no requiere</v>
          </cell>
          <cell r="O2400">
            <v>2750</v>
          </cell>
        </row>
        <row r="2401">
          <cell r="J2401" t="str">
            <v>Tres (3) meses de experiencia relacionada</v>
          </cell>
          <cell r="O2401">
            <v>60</v>
          </cell>
        </row>
        <row r="2402">
          <cell r="J2402" t="str">
            <v>Tres (3) meses de experiencia relacionada</v>
          </cell>
          <cell r="O2402">
            <v>210</v>
          </cell>
        </row>
        <row r="2403">
          <cell r="J2403" t="str">
            <v>Tres (3) meses de experiencia relacionada</v>
          </cell>
          <cell r="O2403">
            <v>579</v>
          </cell>
        </row>
        <row r="2404">
          <cell r="J2404" t="str">
            <v>Tres (3) meses de experiencia relacionada</v>
          </cell>
          <cell r="O2404">
            <v>968</v>
          </cell>
        </row>
        <row r="2405">
          <cell r="J2405" t="str">
            <v>Tres (3) meses de experiencia relacionada</v>
          </cell>
          <cell r="O2405">
            <v>2126</v>
          </cell>
        </row>
        <row r="2406">
          <cell r="J2406" t="str">
            <v>Sesenta (60) meses de experiencia.</v>
          </cell>
          <cell r="O2406">
            <v>390</v>
          </cell>
        </row>
        <row r="2407">
          <cell r="J2407" t="str">
            <v>Sesenta (60) meses de experiencia.</v>
          </cell>
          <cell r="O2407">
            <v>440</v>
          </cell>
        </row>
        <row r="2408">
          <cell r="J2408" t="str">
            <v>Sesenta (60) meses de experiencia.</v>
          </cell>
          <cell r="O2408">
            <v>755</v>
          </cell>
        </row>
        <row r="2409">
          <cell r="J2409" t="str">
            <v>Sesenta (60) meses de experiencia.</v>
          </cell>
          <cell r="O2409">
            <v>1908</v>
          </cell>
        </row>
        <row r="2410">
          <cell r="J2410" t="str">
            <v>Sesenta (60) meses de experiencia.</v>
          </cell>
          <cell r="O2410">
            <v>2326</v>
          </cell>
        </row>
        <row r="2411">
          <cell r="J2411" t="str">
            <v>Cincuenta y cuatro (54) meses de experiencia.</v>
          </cell>
          <cell r="O2411">
            <v>2602</v>
          </cell>
        </row>
        <row r="2412">
          <cell r="J2412" t="str">
            <v>Cuarenta y ocho (48) meses de experiencia</v>
          </cell>
          <cell r="O2412">
            <v>208</v>
          </cell>
        </row>
        <row r="2413">
          <cell r="J2413" t="str">
            <v>Cuarenta y ocho (48) meses de experiencia</v>
          </cell>
          <cell r="O2413">
            <v>236</v>
          </cell>
        </row>
        <row r="2414">
          <cell r="J2414" t="str">
            <v>Cuarenta y ocho (48) meses de experiencia</v>
          </cell>
          <cell r="O2414">
            <v>237</v>
          </cell>
        </row>
        <row r="2415">
          <cell r="J2415" t="str">
            <v>Cuarenta y ocho (48) meses de experiencia</v>
          </cell>
          <cell r="O2415">
            <v>363</v>
          </cell>
        </row>
        <row r="2416">
          <cell r="J2416" t="str">
            <v>Cuarenta y ocho (48) meses de experiencia</v>
          </cell>
          <cell r="O2416">
            <v>471</v>
          </cell>
        </row>
        <row r="2417">
          <cell r="J2417" t="str">
            <v>Cuarenta y ocho (48) meses de experiencia</v>
          </cell>
          <cell r="O2417">
            <v>482</v>
          </cell>
        </row>
        <row r="2418">
          <cell r="J2418" t="str">
            <v>Cuarenta y ocho (48) meses de experiencia</v>
          </cell>
          <cell r="O2418">
            <v>483</v>
          </cell>
        </row>
        <row r="2419">
          <cell r="J2419" t="str">
            <v>Cuarenta y ocho (48) meses de experiencia</v>
          </cell>
          <cell r="O2419">
            <v>641</v>
          </cell>
        </row>
        <row r="2420">
          <cell r="J2420" t="str">
            <v>Cuarenta y ocho (48) meses de experiencia</v>
          </cell>
          <cell r="O2420">
            <v>967</v>
          </cell>
        </row>
        <row r="2421">
          <cell r="J2421" t="str">
            <v>Cuarenta y ocho (48) meses de experiencia</v>
          </cell>
          <cell r="O2421">
            <v>1181</v>
          </cell>
        </row>
        <row r="2422">
          <cell r="J2422" t="str">
            <v>Cuarenta y ocho (48) meses de experiencia</v>
          </cell>
          <cell r="O2422">
            <v>2978</v>
          </cell>
        </row>
        <row r="2423">
          <cell r="J2423" t="str">
            <v>Cuarenta y ocho (48) meses de  experienciade experiencia</v>
          </cell>
          <cell r="O2423">
            <v>729</v>
          </cell>
        </row>
        <row r="2424">
          <cell r="J2424" t="str">
            <v>Cuarenta y ocho (48) meses de  experienciade experiencia</v>
          </cell>
          <cell r="O2424">
            <v>891</v>
          </cell>
        </row>
        <row r="2425">
          <cell r="J2425" t="str">
            <v>Cuarenta y ocho (48) meses de  experienciade experiencia</v>
          </cell>
          <cell r="O2425">
            <v>926</v>
          </cell>
        </row>
        <row r="2426">
          <cell r="J2426" t="str">
            <v>Cuarenta y ocho (48) meses de  experienciade experiencia</v>
          </cell>
          <cell r="O2426">
            <v>949</v>
          </cell>
        </row>
        <row r="2427">
          <cell r="J2427" t="str">
            <v>Cuarenta y ocho (48) meses de  experienciade experiencia</v>
          </cell>
          <cell r="O2427">
            <v>983</v>
          </cell>
        </row>
        <row r="2428">
          <cell r="J2428" t="str">
            <v>Cuarenta y ocho (48) meses de  experienciade experiencia</v>
          </cell>
          <cell r="O2428">
            <v>1073</v>
          </cell>
        </row>
        <row r="2429">
          <cell r="J2429" t="str">
            <v>Cuarenta y ocho (48) meses de  experienciade experiencia</v>
          </cell>
          <cell r="O2429">
            <v>1350</v>
          </cell>
        </row>
        <row r="2430">
          <cell r="J2430" t="str">
            <v>Cuarenta y ocho (48) meses de  experienciade experiencia</v>
          </cell>
          <cell r="O2430">
            <v>1395</v>
          </cell>
        </row>
        <row r="2431">
          <cell r="J2431" t="str">
            <v>Cuarenta y ocho (48) meses de  experienciade experiencia</v>
          </cell>
          <cell r="O2431">
            <v>1401</v>
          </cell>
        </row>
        <row r="2432">
          <cell r="J2432" t="str">
            <v>Cuarenta y ocho (48) meses de  experienciade experiencia</v>
          </cell>
          <cell r="O2432">
            <v>1452</v>
          </cell>
        </row>
        <row r="2433">
          <cell r="J2433" t="str">
            <v>Cuarenta y ocho (48) meses de  experienciade experiencia</v>
          </cell>
          <cell r="O2433">
            <v>1486</v>
          </cell>
        </row>
        <row r="2434">
          <cell r="J2434" t="str">
            <v>Cuarenta y ocho (48) meses de  experienciade experiencia</v>
          </cell>
          <cell r="O2434">
            <v>1487</v>
          </cell>
        </row>
        <row r="2435">
          <cell r="J2435" t="str">
            <v>Cuarenta y ocho (48) meses de  experienciade experiencia</v>
          </cell>
          <cell r="O2435">
            <v>1531</v>
          </cell>
        </row>
        <row r="2436">
          <cell r="J2436" t="str">
            <v>Cuarenta y ocho (48) meses de  experienciade experiencia</v>
          </cell>
          <cell r="O2436">
            <v>1719</v>
          </cell>
        </row>
        <row r="2437">
          <cell r="J2437" t="str">
            <v>Cuarenta y ocho (48) meses de  experienciade experiencia</v>
          </cell>
          <cell r="O2437">
            <v>1723</v>
          </cell>
        </row>
        <row r="2438">
          <cell r="J2438" t="str">
            <v>Cuarenta y ocho (48) meses de  experienciade experiencia</v>
          </cell>
          <cell r="O2438">
            <v>1778</v>
          </cell>
        </row>
        <row r="2439">
          <cell r="J2439" t="str">
            <v>Cuarenta y ocho (48) meses de  experienciade experiencia</v>
          </cell>
          <cell r="O2439">
            <v>1793</v>
          </cell>
        </row>
        <row r="2440">
          <cell r="J2440" t="str">
            <v>Cuarenta y ocho (48) meses de  experienciade experiencia</v>
          </cell>
          <cell r="O2440">
            <v>1961</v>
          </cell>
        </row>
        <row r="2441">
          <cell r="J2441" t="str">
            <v>Cuarenta y ocho (48) meses de  experienciade experiencia</v>
          </cell>
          <cell r="O2441">
            <v>1989</v>
          </cell>
        </row>
        <row r="2442">
          <cell r="J2442" t="str">
            <v>Cuarenta y ocho (48) meses de  experienciade experiencia</v>
          </cell>
          <cell r="O2442">
            <v>2008</v>
          </cell>
        </row>
        <row r="2443">
          <cell r="J2443" t="str">
            <v>Cuarenta y ocho (48) meses de  experienciade experiencia</v>
          </cell>
          <cell r="O2443">
            <v>2081</v>
          </cell>
        </row>
        <row r="2444">
          <cell r="J2444" t="str">
            <v>Cuarenta y ocho (48) meses de  experienciade experiencia</v>
          </cell>
          <cell r="O2444">
            <v>2105</v>
          </cell>
        </row>
        <row r="2445">
          <cell r="J2445" t="str">
            <v>Cuarenta y ocho (48) meses de  experienciade experiencia</v>
          </cell>
          <cell r="O2445">
            <v>2210</v>
          </cell>
        </row>
        <row r="2446">
          <cell r="J2446" t="str">
            <v>Cuarenta y ocho (48) meses de  experienciade experiencia</v>
          </cell>
          <cell r="O2446">
            <v>2263</v>
          </cell>
        </row>
        <row r="2447">
          <cell r="J2447" t="str">
            <v>Cuarenta y ocho (48) meses de  experienciade experiencia</v>
          </cell>
          <cell r="O2447">
            <v>2272</v>
          </cell>
        </row>
        <row r="2448">
          <cell r="J2448" t="str">
            <v>Cuarenta y ocho (48) meses de  experienciade experiencia</v>
          </cell>
          <cell r="O2448">
            <v>2366</v>
          </cell>
        </row>
        <row r="2449">
          <cell r="J2449" t="str">
            <v>Cuarenta y ocho (48) meses de  experienciade experiencia</v>
          </cell>
          <cell r="O2449">
            <v>2430</v>
          </cell>
        </row>
        <row r="2450">
          <cell r="J2450" t="str">
            <v>Cuarenta y ocho (48) meses de  experienciade experiencia</v>
          </cell>
          <cell r="O2450">
            <v>2439</v>
          </cell>
        </row>
        <row r="2451">
          <cell r="J2451" t="str">
            <v>Cuarenta y ocho (48) meses de  experienciade experiencia</v>
          </cell>
          <cell r="O2451">
            <v>2445</v>
          </cell>
        </row>
        <row r="2452">
          <cell r="J2452" t="str">
            <v>Cuarenta y ocho (48) meses de  experienciade experiencia</v>
          </cell>
          <cell r="O2452">
            <v>2470</v>
          </cell>
        </row>
        <row r="2453">
          <cell r="J2453" t="str">
            <v>Cuarenta y ocho (48) meses de  experienciade experiencia</v>
          </cell>
          <cell r="O2453">
            <v>2490</v>
          </cell>
        </row>
        <row r="2454">
          <cell r="J2454" t="str">
            <v>Cuarenta y ocho (48) meses de  experienciade experiencia</v>
          </cell>
          <cell r="O2454">
            <v>2587</v>
          </cell>
        </row>
        <row r="2455">
          <cell r="J2455" t="str">
            <v>Cuarenta y ocho (48) meses de  experienciade experiencia</v>
          </cell>
          <cell r="O2455">
            <v>2734</v>
          </cell>
        </row>
        <row r="2456">
          <cell r="J2456" t="str">
            <v>Cuarenta y ocho (48) meses de  experienciade experiencia</v>
          </cell>
          <cell r="O2456">
            <v>2735</v>
          </cell>
        </row>
        <row r="2457">
          <cell r="J2457" t="str">
            <v>Cuarenta y ocho (48) meses de  experienciade experiencia</v>
          </cell>
          <cell r="O2457">
            <v>2760</v>
          </cell>
        </row>
        <row r="2458">
          <cell r="J2458" t="str">
            <v>Cuarenta y ocho (48) meses de  experienciade experiencia</v>
          </cell>
          <cell r="O2458">
            <v>2859</v>
          </cell>
        </row>
        <row r="2459">
          <cell r="J2459" t="str">
            <v>Cuarenta y ocho (48) meses de  experienciade experiencia</v>
          </cell>
          <cell r="O2459">
            <v>2884</v>
          </cell>
        </row>
        <row r="2460">
          <cell r="J2460" t="str">
            <v>Cuarenta y ocho (48) meses de  experienciade experiencia</v>
          </cell>
          <cell r="O2460">
            <v>2979</v>
          </cell>
        </row>
        <row r="2461">
          <cell r="J2461" t="str">
            <v>Cuarenta y ocho (48) meses de  experienciade experiencia</v>
          </cell>
          <cell r="O2461">
            <v>3034</v>
          </cell>
        </row>
        <row r="2462">
          <cell r="J2462" t="str">
            <v>Cuarenta y ocho (48) meses de  experienciade experiencia</v>
          </cell>
          <cell r="O2462">
            <v>3035</v>
          </cell>
        </row>
        <row r="2463">
          <cell r="J2463" t="str">
            <v>Cuarenta y ocho (48) meses de  experienciade experiencia</v>
          </cell>
          <cell r="O2463">
            <v>3038</v>
          </cell>
        </row>
        <row r="2464">
          <cell r="J2464" t="str">
            <v>Cuarenta y dos (42) meses de experiencia</v>
          </cell>
          <cell r="O2464">
            <v>59</v>
          </cell>
        </row>
        <row r="2465">
          <cell r="J2465" t="str">
            <v>Cuarenta y dos (42) meses de experiencia</v>
          </cell>
          <cell r="O2465">
            <v>77</v>
          </cell>
        </row>
        <row r="2466">
          <cell r="J2466" t="str">
            <v>Cuarenta y dos (42) meses de experiencia</v>
          </cell>
          <cell r="O2466">
            <v>235</v>
          </cell>
        </row>
        <row r="2467">
          <cell r="J2467" t="str">
            <v>Cuarenta y dos (42) meses de experiencia</v>
          </cell>
          <cell r="O2467">
            <v>258</v>
          </cell>
        </row>
        <row r="2468">
          <cell r="J2468" t="str">
            <v>Cuarenta y dos (42) meses de experiencia</v>
          </cell>
          <cell r="O2468">
            <v>360</v>
          </cell>
        </row>
        <row r="2469">
          <cell r="J2469" t="str">
            <v>Cuarenta y dos (42) meses de experiencia</v>
          </cell>
          <cell r="O2469">
            <v>361</v>
          </cell>
        </row>
        <row r="2470">
          <cell r="J2470" t="str">
            <v>Cuarenta y dos (42) meses de experiencia</v>
          </cell>
          <cell r="O2470">
            <v>362</v>
          </cell>
        </row>
        <row r="2471">
          <cell r="J2471" t="str">
            <v>Cuarenta y dos (42) meses de experiencia</v>
          </cell>
          <cell r="O2471">
            <v>386</v>
          </cell>
        </row>
        <row r="2472">
          <cell r="J2472" t="str">
            <v>Cuarenta y dos (42) meses de experiencia</v>
          </cell>
          <cell r="O2472">
            <v>578</v>
          </cell>
        </row>
        <row r="2473">
          <cell r="J2473" t="str">
            <v>Cuarenta y dos (42) meses de experiencia</v>
          </cell>
          <cell r="O2473">
            <v>623</v>
          </cell>
        </row>
        <row r="2474">
          <cell r="J2474" t="str">
            <v>Cuarenta y dos (42) meses de experiencia</v>
          </cell>
          <cell r="O2474">
            <v>754</v>
          </cell>
        </row>
        <row r="2475">
          <cell r="J2475" t="str">
            <v>Cuarenta y dos (42) meses de experiencia</v>
          </cell>
          <cell r="O2475">
            <v>1265</v>
          </cell>
        </row>
        <row r="2476">
          <cell r="J2476" t="str">
            <v>Cuarenta y dos (42) meses de experiencia</v>
          </cell>
          <cell r="O2476">
            <v>1266</v>
          </cell>
        </row>
        <row r="2477">
          <cell r="J2477" t="str">
            <v>Cuarenta y dos (42) meses de experiencia</v>
          </cell>
          <cell r="O2477">
            <v>1517</v>
          </cell>
        </row>
        <row r="2478">
          <cell r="J2478" t="str">
            <v>Cuarenta y dos (42) meses de experiencia</v>
          </cell>
          <cell r="O2478">
            <v>1518</v>
          </cell>
        </row>
        <row r="2479">
          <cell r="J2479" t="str">
            <v>Cuarenta y dos (42) meses de experiencia</v>
          </cell>
          <cell r="O2479">
            <v>1823</v>
          </cell>
        </row>
        <row r="2480">
          <cell r="J2480" t="str">
            <v>Cuarenta y dos (42) meses de experiencia</v>
          </cell>
          <cell r="O2480">
            <v>1907</v>
          </cell>
        </row>
        <row r="2481">
          <cell r="J2481" t="str">
            <v>Cuarenta y dos (42) meses de experiencia</v>
          </cell>
          <cell r="O2481">
            <v>2124</v>
          </cell>
        </row>
        <row r="2482">
          <cell r="J2482" t="str">
            <v>Cuarenta y dos (42) meses de experiencia</v>
          </cell>
          <cell r="O2482">
            <v>2125</v>
          </cell>
        </row>
        <row r="2483">
          <cell r="J2483" t="str">
            <v>Cuarenta y dos (42) meses de experiencia</v>
          </cell>
          <cell r="O2483">
            <v>2325</v>
          </cell>
        </row>
        <row r="2484">
          <cell r="J2484" t="str">
            <v>Cuarenta y dos (42) meses de experiencia</v>
          </cell>
          <cell r="O2484">
            <v>2456</v>
          </cell>
        </row>
        <row r="2485">
          <cell r="J2485" t="str">
            <v>Cuarenta y dos (42) meses de experiencia</v>
          </cell>
          <cell r="O2485">
            <v>2458</v>
          </cell>
        </row>
        <row r="2486">
          <cell r="J2486" t="str">
            <v>Cuarenta y dos (42) meses de experiencia</v>
          </cell>
          <cell r="O2486">
            <v>2502</v>
          </cell>
        </row>
        <row r="2487">
          <cell r="J2487" t="str">
            <v>Cuarenta y dos (42) meses de experiencia</v>
          </cell>
          <cell r="O2487">
            <v>2778</v>
          </cell>
        </row>
        <row r="2488">
          <cell r="J2488" t="str">
            <v>Treinta (30) meses de experiencia</v>
          </cell>
          <cell r="O2488">
            <v>207</v>
          </cell>
        </row>
        <row r="2489">
          <cell r="J2489" t="str">
            <v>Treinta (30) meses de experiencia</v>
          </cell>
          <cell r="O2489">
            <v>257</v>
          </cell>
        </row>
        <row r="2490">
          <cell r="J2490" t="str">
            <v>Treinta (30) meses de experiencia</v>
          </cell>
          <cell r="O2490">
            <v>263</v>
          </cell>
        </row>
        <row r="2491">
          <cell r="J2491" t="str">
            <v>Treinta (30) meses de experiencia</v>
          </cell>
          <cell r="O2491">
            <v>495</v>
          </cell>
        </row>
        <row r="2492">
          <cell r="J2492" t="str">
            <v>Treinta (30) meses de experiencia</v>
          </cell>
          <cell r="O2492">
            <v>592</v>
          </cell>
        </row>
        <row r="2493">
          <cell r="J2493" t="str">
            <v>Treinta (30) meses de experiencia</v>
          </cell>
          <cell r="O2493">
            <v>593</v>
          </cell>
        </row>
        <row r="2494">
          <cell r="J2494" t="str">
            <v>Treinta (30) meses de experiencia</v>
          </cell>
          <cell r="O2494">
            <v>801</v>
          </cell>
        </row>
        <row r="2495">
          <cell r="J2495" t="str">
            <v>Treinta (30) meses de experiencia</v>
          </cell>
          <cell r="O2495">
            <v>966</v>
          </cell>
        </row>
        <row r="2496">
          <cell r="J2496" t="str">
            <v>Treinta (30) meses de experiencia</v>
          </cell>
          <cell r="O2496">
            <v>1509</v>
          </cell>
        </row>
        <row r="2497">
          <cell r="J2497" t="str">
            <v>Treinta (30) meses de experiencia</v>
          </cell>
          <cell r="O2497">
            <v>1516</v>
          </cell>
        </row>
        <row r="2498">
          <cell r="J2498" t="str">
            <v>Treinta (30) meses de experiencia</v>
          </cell>
          <cell r="O2498">
            <v>2777</v>
          </cell>
        </row>
        <row r="2499">
          <cell r="J2499" t="str">
            <v>Treinta (30) meses de experiencia</v>
          </cell>
          <cell r="O2499">
            <v>3007</v>
          </cell>
        </row>
        <row r="2500">
          <cell r="J2500" t="str">
            <v>Treinta (30) meses de experiencia</v>
          </cell>
          <cell r="O2500">
            <v>38710</v>
          </cell>
        </row>
        <row r="2501">
          <cell r="J2501" t="str">
            <v>Dieciocho (18) meses de experiencia</v>
          </cell>
          <cell r="O2501">
            <v>58</v>
          </cell>
        </row>
        <row r="2502">
          <cell r="J2502" t="str">
            <v>Dieciocho (18) meses de experiencia</v>
          </cell>
          <cell r="O2502">
            <v>163</v>
          </cell>
        </row>
        <row r="2503">
          <cell r="J2503" t="str">
            <v>Dieciocho (18) meses de experiencia</v>
          </cell>
          <cell r="O2503">
            <v>206</v>
          </cell>
        </row>
        <row r="2504">
          <cell r="J2504" t="str">
            <v>Dieciocho (18) meses de experiencia</v>
          </cell>
          <cell r="O2504">
            <v>311</v>
          </cell>
        </row>
        <row r="2505">
          <cell r="J2505" t="str">
            <v>Dieciocho (18) meses de experiencia</v>
          </cell>
          <cell r="O2505">
            <v>359</v>
          </cell>
        </row>
        <row r="2506">
          <cell r="J2506" t="str">
            <v>Dieciocho (18) meses de experiencia</v>
          </cell>
          <cell r="O2506">
            <v>439</v>
          </cell>
        </row>
        <row r="2507">
          <cell r="J2507" t="str">
            <v>Dieciocho (18) meses de experiencia</v>
          </cell>
          <cell r="O2507">
            <v>622</v>
          </cell>
        </row>
        <row r="2508">
          <cell r="J2508" t="str">
            <v>Dieciocho (18) meses de experiencia</v>
          </cell>
          <cell r="O2508">
            <v>639</v>
          </cell>
        </row>
        <row r="2509">
          <cell r="J2509" t="str">
            <v>Dieciocho (18) meses de experiencia</v>
          </cell>
          <cell r="O2509">
            <v>722</v>
          </cell>
        </row>
        <row r="2510">
          <cell r="J2510" t="str">
            <v>Dieciocho (18) meses de experiencia</v>
          </cell>
          <cell r="O2510">
            <v>753</v>
          </cell>
        </row>
        <row r="2511">
          <cell r="J2511" t="str">
            <v>Dieciocho (18) meses de experiencia</v>
          </cell>
          <cell r="O2511">
            <v>1155</v>
          </cell>
        </row>
        <row r="2512">
          <cell r="J2512" t="str">
            <v>Dieciocho (18) meses de experiencia</v>
          </cell>
          <cell r="O2512">
            <v>1156</v>
          </cell>
        </row>
        <row r="2513">
          <cell r="J2513" t="str">
            <v>Dieciocho (18) meses de experiencia</v>
          </cell>
          <cell r="O2513">
            <v>1515</v>
          </cell>
        </row>
        <row r="2514">
          <cell r="J2514" t="str">
            <v>Dieciocho (18) meses de experiencia</v>
          </cell>
          <cell r="O2514">
            <v>2410</v>
          </cell>
        </row>
        <row r="2515">
          <cell r="J2515" t="str">
            <v>Dieciocho (18) meses de experiencia</v>
          </cell>
          <cell r="O2515">
            <v>2455</v>
          </cell>
        </row>
        <row r="2516">
          <cell r="J2516" t="str">
            <v>Dieciocho (18) meses de experiencia</v>
          </cell>
          <cell r="O2516">
            <v>3122</v>
          </cell>
        </row>
        <row r="2517">
          <cell r="J2517" t="str">
            <v>Dieciocho (18) meses de experiencia</v>
          </cell>
          <cell r="O2517">
            <v>640</v>
          </cell>
        </row>
        <row r="2518">
          <cell r="J2518" t="str">
            <v>Dieciocho (18) meses de experiencia</v>
          </cell>
          <cell r="O2518">
            <v>2460</v>
          </cell>
        </row>
        <row r="2519">
          <cell r="J2519" t="str">
            <v>No requiere</v>
          </cell>
          <cell r="O2519">
            <v>589</v>
          </cell>
        </row>
        <row r="2520">
          <cell r="J2520" t="str">
            <v>No requiere</v>
          </cell>
          <cell r="O2520">
            <v>653</v>
          </cell>
        </row>
        <row r="2521">
          <cell r="J2521" t="str">
            <v>No requiere</v>
          </cell>
          <cell r="O2521">
            <v>669</v>
          </cell>
        </row>
        <row r="2522">
          <cell r="J2522" t="str">
            <v>No requiere</v>
          </cell>
          <cell r="O2522">
            <v>675</v>
          </cell>
        </row>
        <row r="2523">
          <cell r="J2523" t="str">
            <v>No requiere</v>
          </cell>
          <cell r="O2523">
            <v>676</v>
          </cell>
        </row>
        <row r="2524">
          <cell r="J2524" t="str">
            <v>No requiere</v>
          </cell>
          <cell r="O2524">
            <v>677</v>
          </cell>
        </row>
        <row r="2525">
          <cell r="J2525" t="str">
            <v>No requiere</v>
          </cell>
          <cell r="O2525">
            <v>687</v>
          </cell>
        </row>
        <row r="2526">
          <cell r="J2526" t="str">
            <v>No requiere</v>
          </cell>
          <cell r="O2526">
            <v>739</v>
          </cell>
        </row>
        <row r="2527">
          <cell r="J2527" t="str">
            <v>No requiere</v>
          </cell>
          <cell r="O2527">
            <v>740</v>
          </cell>
        </row>
        <row r="2528">
          <cell r="J2528" t="str">
            <v>No requiere</v>
          </cell>
          <cell r="O2528">
            <v>759</v>
          </cell>
        </row>
        <row r="2529">
          <cell r="J2529" t="str">
            <v>No requiere</v>
          </cell>
          <cell r="O2529">
            <v>769</v>
          </cell>
        </row>
        <row r="2530">
          <cell r="J2530" t="str">
            <v>No requiere</v>
          </cell>
          <cell r="O2530">
            <v>770</v>
          </cell>
        </row>
        <row r="2531">
          <cell r="J2531" t="str">
            <v>No requiere</v>
          </cell>
          <cell r="O2531">
            <v>781</v>
          </cell>
        </row>
        <row r="2532">
          <cell r="J2532" t="str">
            <v>No requiere</v>
          </cell>
          <cell r="O2532">
            <v>783</v>
          </cell>
        </row>
        <row r="2533">
          <cell r="J2533" t="str">
            <v>No requiere</v>
          </cell>
          <cell r="O2533">
            <v>815</v>
          </cell>
        </row>
        <row r="2534">
          <cell r="J2534" t="str">
            <v>No requiere</v>
          </cell>
          <cell r="O2534">
            <v>825</v>
          </cell>
        </row>
        <row r="2535">
          <cell r="J2535" t="str">
            <v>No requiere</v>
          </cell>
          <cell r="O2535">
            <v>837</v>
          </cell>
        </row>
        <row r="2536">
          <cell r="J2536" t="str">
            <v>No requiere</v>
          </cell>
          <cell r="O2536">
            <v>841</v>
          </cell>
        </row>
        <row r="2537">
          <cell r="J2537" t="str">
            <v>No requiere</v>
          </cell>
          <cell r="O2537">
            <v>842</v>
          </cell>
        </row>
        <row r="2538">
          <cell r="J2538" t="str">
            <v>No requiere</v>
          </cell>
          <cell r="O2538">
            <v>848</v>
          </cell>
        </row>
        <row r="2539">
          <cell r="J2539" t="str">
            <v>No requiere</v>
          </cell>
          <cell r="O2539">
            <v>849</v>
          </cell>
        </row>
        <row r="2540">
          <cell r="J2540" t="str">
            <v>No requiere</v>
          </cell>
          <cell r="O2540">
            <v>854</v>
          </cell>
        </row>
        <row r="2541">
          <cell r="J2541" t="str">
            <v>No requiere</v>
          </cell>
          <cell r="O2541">
            <v>855</v>
          </cell>
        </row>
        <row r="2542">
          <cell r="J2542" t="str">
            <v>No requiere</v>
          </cell>
          <cell r="O2542">
            <v>861</v>
          </cell>
        </row>
        <row r="2543">
          <cell r="J2543" t="str">
            <v>No requiere</v>
          </cell>
          <cell r="O2543">
            <v>864</v>
          </cell>
        </row>
        <row r="2544">
          <cell r="J2544" t="str">
            <v>No requiere</v>
          </cell>
          <cell r="O2544">
            <v>870</v>
          </cell>
        </row>
        <row r="2545">
          <cell r="J2545" t="str">
            <v>No requiere</v>
          </cell>
          <cell r="O2545">
            <v>882</v>
          </cell>
        </row>
        <row r="2546">
          <cell r="J2546" t="str">
            <v>No requiere</v>
          </cell>
          <cell r="O2546">
            <v>885</v>
          </cell>
        </row>
        <row r="2547">
          <cell r="J2547" t="str">
            <v>No requiere</v>
          </cell>
          <cell r="O2547">
            <v>886</v>
          </cell>
        </row>
        <row r="2548">
          <cell r="J2548" t="str">
            <v>No requiere</v>
          </cell>
          <cell r="O2548">
            <v>890</v>
          </cell>
        </row>
        <row r="2549">
          <cell r="J2549" t="str">
            <v>No requiere</v>
          </cell>
          <cell r="O2549">
            <v>903</v>
          </cell>
        </row>
        <row r="2550">
          <cell r="J2550" t="str">
            <v>No requiere</v>
          </cell>
          <cell r="O2550">
            <v>904</v>
          </cell>
        </row>
        <row r="2551">
          <cell r="J2551" t="str">
            <v>No requiere</v>
          </cell>
          <cell r="O2551">
            <v>909</v>
          </cell>
        </row>
        <row r="2552">
          <cell r="J2552" t="str">
            <v>No requiere</v>
          </cell>
          <cell r="O2552">
            <v>910</v>
          </cell>
        </row>
        <row r="2553">
          <cell r="J2553" t="str">
            <v>No requiere</v>
          </cell>
          <cell r="O2553">
            <v>919</v>
          </cell>
        </row>
        <row r="2554">
          <cell r="J2554" t="str">
            <v>No requiere</v>
          </cell>
          <cell r="O2554">
            <v>924</v>
          </cell>
        </row>
        <row r="2555">
          <cell r="J2555" t="str">
            <v>No requiere</v>
          </cell>
          <cell r="O2555">
            <v>934</v>
          </cell>
        </row>
        <row r="2556">
          <cell r="J2556" t="str">
            <v>No requiere</v>
          </cell>
          <cell r="O2556">
            <v>935</v>
          </cell>
        </row>
        <row r="2557">
          <cell r="J2557" t="str">
            <v>No requiere</v>
          </cell>
          <cell r="O2557">
            <v>940</v>
          </cell>
        </row>
        <row r="2558">
          <cell r="J2558" t="str">
            <v>No requiere</v>
          </cell>
          <cell r="O2558">
            <v>1013</v>
          </cell>
        </row>
        <row r="2559">
          <cell r="J2559" t="str">
            <v>No requiere</v>
          </cell>
          <cell r="O2559">
            <v>1019</v>
          </cell>
        </row>
        <row r="2560">
          <cell r="J2560" t="str">
            <v>No requiere</v>
          </cell>
          <cell r="O2560">
            <v>1024</v>
          </cell>
        </row>
        <row r="2561">
          <cell r="J2561" t="str">
            <v>No requiere</v>
          </cell>
          <cell r="O2561">
            <v>1038</v>
          </cell>
        </row>
        <row r="2562">
          <cell r="J2562" t="str">
            <v>No requiere</v>
          </cell>
          <cell r="O2562">
            <v>1052</v>
          </cell>
        </row>
        <row r="2563">
          <cell r="J2563" t="str">
            <v>No requiere</v>
          </cell>
          <cell r="O2563">
            <v>1053</v>
          </cell>
        </row>
        <row r="2564">
          <cell r="J2564" t="str">
            <v>No requiere</v>
          </cell>
          <cell r="O2564">
            <v>1068</v>
          </cell>
        </row>
        <row r="2565">
          <cell r="J2565" t="str">
            <v>No requiere</v>
          </cell>
          <cell r="O2565">
            <v>1072</v>
          </cell>
        </row>
        <row r="2566">
          <cell r="J2566" t="str">
            <v>No requiere</v>
          </cell>
          <cell r="O2566">
            <v>1079</v>
          </cell>
        </row>
        <row r="2567">
          <cell r="J2567" t="str">
            <v>No requiere</v>
          </cell>
          <cell r="O2567">
            <v>1085</v>
          </cell>
        </row>
        <row r="2568">
          <cell r="J2568" t="str">
            <v>No requiere</v>
          </cell>
          <cell r="O2568">
            <v>1086</v>
          </cell>
        </row>
        <row r="2569">
          <cell r="J2569" t="str">
            <v>No requiere</v>
          </cell>
          <cell r="O2569">
            <v>1087</v>
          </cell>
        </row>
        <row r="2570">
          <cell r="J2570" t="str">
            <v>No requiere</v>
          </cell>
          <cell r="O2570">
            <v>1096</v>
          </cell>
        </row>
        <row r="2571">
          <cell r="J2571" t="str">
            <v>No requiere</v>
          </cell>
          <cell r="O2571">
            <v>1107</v>
          </cell>
        </row>
        <row r="2572">
          <cell r="J2572" t="str">
            <v>No requiere</v>
          </cell>
          <cell r="O2572">
            <v>1117</v>
          </cell>
        </row>
        <row r="2573">
          <cell r="J2573" t="str">
            <v>No requiere</v>
          </cell>
          <cell r="O2573">
            <v>1130</v>
          </cell>
        </row>
        <row r="2574">
          <cell r="J2574" t="str">
            <v>No requiere</v>
          </cell>
          <cell r="O2574">
            <v>1134</v>
          </cell>
        </row>
        <row r="2575">
          <cell r="J2575" t="str">
            <v>No requiere</v>
          </cell>
          <cell r="O2575">
            <v>1158</v>
          </cell>
        </row>
        <row r="2576">
          <cell r="J2576" t="str">
            <v>No requiere</v>
          </cell>
          <cell r="O2576">
            <v>1178</v>
          </cell>
        </row>
        <row r="2577">
          <cell r="J2577" t="str">
            <v>No requiere</v>
          </cell>
          <cell r="O2577">
            <v>1180</v>
          </cell>
        </row>
        <row r="2578">
          <cell r="J2578" t="str">
            <v>No requiere</v>
          </cell>
          <cell r="O2578">
            <v>1203</v>
          </cell>
        </row>
        <row r="2579">
          <cell r="J2579" t="str">
            <v>No requiere</v>
          </cell>
          <cell r="O2579">
            <v>1204</v>
          </cell>
        </row>
        <row r="2580">
          <cell r="J2580" t="str">
            <v>No requiere</v>
          </cell>
          <cell r="O2580">
            <v>1210</v>
          </cell>
        </row>
        <row r="2581">
          <cell r="J2581" t="str">
            <v>No requiere</v>
          </cell>
          <cell r="O2581">
            <v>1233</v>
          </cell>
        </row>
        <row r="2582">
          <cell r="J2582" t="str">
            <v>No requiere</v>
          </cell>
          <cell r="O2582">
            <v>1239</v>
          </cell>
        </row>
        <row r="2583">
          <cell r="J2583" t="str">
            <v>No requiere</v>
          </cell>
          <cell r="O2583">
            <v>1245</v>
          </cell>
        </row>
        <row r="2584">
          <cell r="J2584" t="str">
            <v>No requiere</v>
          </cell>
          <cell r="O2584">
            <v>1261</v>
          </cell>
        </row>
        <row r="2585">
          <cell r="J2585" t="str">
            <v>No requiere</v>
          </cell>
          <cell r="O2585">
            <v>1271</v>
          </cell>
        </row>
        <row r="2586">
          <cell r="J2586" t="str">
            <v>No requiere</v>
          </cell>
          <cell r="O2586">
            <v>1272</v>
          </cell>
        </row>
        <row r="2587">
          <cell r="J2587" t="str">
            <v>No requiere</v>
          </cell>
          <cell r="O2587">
            <v>1273</v>
          </cell>
        </row>
        <row r="2588">
          <cell r="J2588" t="str">
            <v>No requiere</v>
          </cell>
          <cell r="O2588">
            <v>1285</v>
          </cell>
        </row>
        <row r="2589">
          <cell r="J2589" t="str">
            <v>No requiere</v>
          </cell>
          <cell r="O2589">
            <v>1286</v>
          </cell>
        </row>
        <row r="2590">
          <cell r="J2590" t="str">
            <v>No requiere</v>
          </cell>
          <cell r="O2590">
            <v>1295</v>
          </cell>
        </row>
        <row r="2591">
          <cell r="J2591" t="str">
            <v>No requiere</v>
          </cell>
          <cell r="O2591">
            <v>1296</v>
          </cell>
        </row>
        <row r="2592">
          <cell r="J2592" t="str">
            <v>No requiere</v>
          </cell>
          <cell r="O2592">
            <v>1297</v>
          </cell>
        </row>
        <row r="2593">
          <cell r="J2593" t="str">
            <v>No requiere</v>
          </cell>
          <cell r="O2593">
            <v>1298</v>
          </cell>
        </row>
        <row r="2594">
          <cell r="J2594" t="str">
            <v>No requiere</v>
          </cell>
          <cell r="O2594">
            <v>1308</v>
          </cell>
        </row>
        <row r="2595">
          <cell r="J2595" t="str">
            <v>No requiere</v>
          </cell>
          <cell r="O2595">
            <v>1315</v>
          </cell>
        </row>
        <row r="2596">
          <cell r="J2596" t="str">
            <v>No requiere</v>
          </cell>
          <cell r="O2596">
            <v>1326</v>
          </cell>
        </row>
        <row r="2597">
          <cell r="J2597" t="str">
            <v>No requiere</v>
          </cell>
          <cell r="O2597">
            <v>1327</v>
          </cell>
        </row>
        <row r="2598">
          <cell r="J2598" t="str">
            <v>No requiere</v>
          </cell>
          <cell r="O2598">
            <v>1334</v>
          </cell>
        </row>
        <row r="2599">
          <cell r="J2599" t="str">
            <v>No requiere</v>
          </cell>
          <cell r="O2599">
            <v>1342</v>
          </cell>
        </row>
        <row r="2600">
          <cell r="J2600" t="str">
            <v>No requiere</v>
          </cell>
          <cell r="O2600">
            <v>1349</v>
          </cell>
        </row>
        <row r="2601">
          <cell r="J2601" t="str">
            <v>No requiere</v>
          </cell>
          <cell r="O2601">
            <v>1358</v>
          </cell>
        </row>
        <row r="2602">
          <cell r="J2602" t="str">
            <v>No requiere</v>
          </cell>
          <cell r="O2602">
            <v>1364</v>
          </cell>
        </row>
        <row r="2603">
          <cell r="J2603" t="str">
            <v>No requiere</v>
          </cell>
          <cell r="O2603">
            <v>1365</v>
          </cell>
        </row>
        <row r="2604">
          <cell r="J2604" t="str">
            <v>No requiere</v>
          </cell>
          <cell r="O2604">
            <v>1366</v>
          </cell>
        </row>
        <row r="2605">
          <cell r="J2605" t="str">
            <v>No requiere</v>
          </cell>
          <cell r="O2605">
            <v>1374</v>
          </cell>
        </row>
        <row r="2606">
          <cell r="J2606" t="str">
            <v>No requiere</v>
          </cell>
          <cell r="O2606">
            <v>1380</v>
          </cell>
        </row>
        <row r="2607">
          <cell r="J2607" t="str">
            <v>No requiere</v>
          </cell>
          <cell r="O2607">
            <v>1381</v>
          </cell>
        </row>
        <row r="2608">
          <cell r="J2608" t="str">
            <v>No requiere</v>
          </cell>
          <cell r="O2608">
            <v>1385</v>
          </cell>
        </row>
        <row r="2609">
          <cell r="J2609" t="str">
            <v>No requiere</v>
          </cell>
          <cell r="O2609">
            <v>1386</v>
          </cell>
        </row>
        <row r="2610">
          <cell r="J2610" t="str">
            <v>No requiere</v>
          </cell>
          <cell r="O2610">
            <v>1391</v>
          </cell>
        </row>
        <row r="2611">
          <cell r="J2611" t="str">
            <v>No requiere</v>
          </cell>
          <cell r="O2611">
            <v>1392</v>
          </cell>
        </row>
        <row r="2612">
          <cell r="J2612" t="str">
            <v>No requiere</v>
          </cell>
          <cell r="O2612">
            <v>1393</v>
          </cell>
        </row>
        <row r="2613">
          <cell r="J2613" t="str">
            <v>No requiere</v>
          </cell>
          <cell r="O2613">
            <v>1394</v>
          </cell>
        </row>
        <row r="2614">
          <cell r="J2614" t="str">
            <v>No requiere</v>
          </cell>
          <cell r="O2614">
            <v>1399</v>
          </cell>
        </row>
        <row r="2615">
          <cell r="J2615" t="str">
            <v>No requiere</v>
          </cell>
          <cell r="O2615">
            <v>1400</v>
          </cell>
        </row>
        <row r="2616">
          <cell r="J2616" t="str">
            <v>No requiere</v>
          </cell>
          <cell r="O2616">
            <v>1413</v>
          </cell>
        </row>
        <row r="2617">
          <cell r="J2617" t="str">
            <v>No requiere</v>
          </cell>
          <cell r="O2617">
            <v>1414</v>
          </cell>
        </row>
        <row r="2618">
          <cell r="J2618" t="str">
            <v>No requiere</v>
          </cell>
          <cell r="O2618">
            <v>1415</v>
          </cell>
        </row>
        <row r="2619">
          <cell r="J2619" t="str">
            <v>No requiere</v>
          </cell>
          <cell r="O2619">
            <v>1430</v>
          </cell>
        </row>
        <row r="2620">
          <cell r="J2620" t="str">
            <v>No requiere</v>
          </cell>
          <cell r="O2620">
            <v>1439</v>
          </cell>
        </row>
        <row r="2621">
          <cell r="J2621" t="str">
            <v>No requiere</v>
          </cell>
          <cell r="O2621">
            <v>1446</v>
          </cell>
        </row>
        <row r="2622">
          <cell r="J2622" t="str">
            <v>No requiere</v>
          </cell>
          <cell r="O2622">
            <v>1447</v>
          </cell>
        </row>
        <row r="2623">
          <cell r="J2623" t="str">
            <v>No requiere</v>
          </cell>
          <cell r="O2623">
            <v>1448</v>
          </cell>
        </row>
        <row r="2624">
          <cell r="J2624" t="str">
            <v>No requiere</v>
          </cell>
          <cell r="O2624">
            <v>1450</v>
          </cell>
        </row>
        <row r="2625">
          <cell r="J2625" t="str">
            <v>No requiere</v>
          </cell>
          <cell r="O2625">
            <v>1451</v>
          </cell>
        </row>
        <row r="2626">
          <cell r="J2626" t="str">
            <v>No requiere</v>
          </cell>
          <cell r="O2626">
            <v>1463</v>
          </cell>
        </row>
        <row r="2627">
          <cell r="J2627" t="str">
            <v>No requiere</v>
          </cell>
          <cell r="O2627">
            <v>1470</v>
          </cell>
        </row>
        <row r="2628">
          <cell r="J2628" t="str">
            <v>No requiere</v>
          </cell>
          <cell r="O2628">
            <v>1472</v>
          </cell>
        </row>
        <row r="2629">
          <cell r="J2629" t="str">
            <v>No requiere</v>
          </cell>
          <cell r="O2629">
            <v>1473</v>
          </cell>
        </row>
        <row r="2630">
          <cell r="J2630" t="str">
            <v>No requiere</v>
          </cell>
          <cell r="O2630">
            <v>1477</v>
          </cell>
        </row>
        <row r="2631">
          <cell r="J2631" t="str">
            <v>No requiere</v>
          </cell>
          <cell r="O2631">
            <v>1478</v>
          </cell>
        </row>
        <row r="2632">
          <cell r="J2632" t="str">
            <v>No requiere</v>
          </cell>
          <cell r="O2632">
            <v>1479</v>
          </cell>
        </row>
        <row r="2633">
          <cell r="J2633" t="str">
            <v>No requiere</v>
          </cell>
          <cell r="O2633">
            <v>1484</v>
          </cell>
        </row>
        <row r="2634">
          <cell r="J2634" t="str">
            <v>No requiere</v>
          </cell>
          <cell r="O2634">
            <v>1496</v>
          </cell>
        </row>
        <row r="2635">
          <cell r="J2635" t="str">
            <v>No requiere</v>
          </cell>
          <cell r="O2635">
            <v>1526</v>
          </cell>
        </row>
        <row r="2636">
          <cell r="J2636" t="str">
            <v>No requiere</v>
          </cell>
          <cell r="O2636">
            <v>1538</v>
          </cell>
        </row>
        <row r="2637">
          <cell r="J2637" t="str">
            <v>No requiere</v>
          </cell>
          <cell r="O2637">
            <v>1558</v>
          </cell>
        </row>
        <row r="2638">
          <cell r="J2638" t="str">
            <v>No requiere</v>
          </cell>
          <cell r="O2638">
            <v>1579</v>
          </cell>
        </row>
        <row r="2639">
          <cell r="J2639" t="str">
            <v>No requiere</v>
          </cell>
          <cell r="O2639">
            <v>1592</v>
          </cell>
        </row>
        <row r="2640">
          <cell r="J2640" t="str">
            <v>No requiere</v>
          </cell>
          <cell r="O2640">
            <v>1600</v>
          </cell>
        </row>
        <row r="2641">
          <cell r="J2641" t="str">
            <v>No requiere</v>
          </cell>
          <cell r="O2641">
            <v>1601</v>
          </cell>
        </row>
        <row r="2642">
          <cell r="J2642" t="str">
            <v>No requiere</v>
          </cell>
          <cell r="O2642">
            <v>1602</v>
          </cell>
        </row>
        <row r="2643">
          <cell r="J2643" t="str">
            <v>No requiere</v>
          </cell>
          <cell r="O2643">
            <v>1615</v>
          </cell>
        </row>
        <row r="2644">
          <cell r="J2644" t="str">
            <v>No requiere</v>
          </cell>
          <cell r="O2644">
            <v>1626</v>
          </cell>
        </row>
        <row r="2645">
          <cell r="J2645" t="str">
            <v>No requiere</v>
          </cell>
          <cell r="O2645">
            <v>1645</v>
          </cell>
        </row>
        <row r="2646">
          <cell r="J2646" t="str">
            <v>No requiere</v>
          </cell>
          <cell r="O2646">
            <v>1660</v>
          </cell>
        </row>
        <row r="2647">
          <cell r="J2647" t="str">
            <v>No requiere</v>
          </cell>
          <cell r="O2647">
            <v>1668</v>
          </cell>
        </row>
        <row r="2648">
          <cell r="J2648" t="str">
            <v>No requiere</v>
          </cell>
          <cell r="O2648">
            <v>1677</v>
          </cell>
        </row>
        <row r="2649">
          <cell r="J2649" t="str">
            <v>No requiere</v>
          </cell>
          <cell r="O2649">
            <v>1687</v>
          </cell>
        </row>
        <row r="2650">
          <cell r="J2650" t="str">
            <v>No requiere</v>
          </cell>
          <cell r="O2650">
            <v>1699</v>
          </cell>
        </row>
        <row r="2651">
          <cell r="J2651" t="str">
            <v>No requiere</v>
          </cell>
          <cell r="O2651">
            <v>1728</v>
          </cell>
        </row>
        <row r="2652">
          <cell r="J2652" t="str">
            <v>No requiere</v>
          </cell>
          <cell r="O2652">
            <v>1741</v>
          </cell>
        </row>
        <row r="2653">
          <cell r="J2653" t="str">
            <v>No requiere</v>
          </cell>
          <cell r="O2653">
            <v>1760</v>
          </cell>
        </row>
        <row r="2654">
          <cell r="J2654" t="str">
            <v>No requiere</v>
          </cell>
          <cell r="O2654">
            <v>1765</v>
          </cell>
        </row>
        <row r="2655">
          <cell r="J2655" t="str">
            <v>No requiere</v>
          </cell>
          <cell r="O2655">
            <v>1787</v>
          </cell>
        </row>
        <row r="2656">
          <cell r="J2656" t="str">
            <v>No requiere</v>
          </cell>
          <cell r="O2656">
            <v>1792</v>
          </cell>
        </row>
        <row r="2657">
          <cell r="J2657" t="str">
            <v>No requiere</v>
          </cell>
          <cell r="O2657">
            <v>1800</v>
          </cell>
        </row>
        <row r="2658">
          <cell r="J2658" t="str">
            <v>No requiere</v>
          </cell>
          <cell r="O2658">
            <v>1808</v>
          </cell>
        </row>
        <row r="2659">
          <cell r="J2659" t="str">
            <v>No requiere</v>
          </cell>
          <cell r="O2659">
            <v>1833</v>
          </cell>
        </row>
        <row r="2660">
          <cell r="J2660" t="str">
            <v>No requiere</v>
          </cell>
          <cell r="O2660">
            <v>1838</v>
          </cell>
        </row>
        <row r="2661">
          <cell r="J2661" t="str">
            <v>No requiere</v>
          </cell>
          <cell r="O2661">
            <v>1846</v>
          </cell>
        </row>
        <row r="2662">
          <cell r="J2662" t="str">
            <v>No requiere</v>
          </cell>
          <cell r="O2662">
            <v>1860</v>
          </cell>
        </row>
        <row r="2663">
          <cell r="J2663" t="str">
            <v>No requiere</v>
          </cell>
          <cell r="O2663">
            <v>1881</v>
          </cell>
        </row>
        <row r="2664">
          <cell r="J2664" t="str">
            <v>No requiere</v>
          </cell>
          <cell r="O2664">
            <v>1919</v>
          </cell>
        </row>
        <row r="2665">
          <cell r="J2665" t="str">
            <v>No requiere</v>
          </cell>
          <cell r="O2665">
            <v>1920</v>
          </cell>
        </row>
        <row r="2666">
          <cell r="J2666" t="str">
            <v>No requiere</v>
          </cell>
          <cell r="O2666">
            <v>1921</v>
          </cell>
        </row>
        <row r="2667">
          <cell r="J2667" t="str">
            <v>No requiere</v>
          </cell>
          <cell r="O2667">
            <v>1949</v>
          </cell>
        </row>
        <row r="2668">
          <cell r="J2668" t="str">
            <v>No requiere</v>
          </cell>
          <cell r="O2668">
            <v>1959</v>
          </cell>
        </row>
        <row r="2669">
          <cell r="J2669" t="str">
            <v>No requiere</v>
          </cell>
          <cell r="O2669">
            <v>1960</v>
          </cell>
        </row>
        <row r="2670">
          <cell r="J2670" t="str">
            <v>No requiere</v>
          </cell>
          <cell r="O2670">
            <v>1972</v>
          </cell>
        </row>
        <row r="2671">
          <cell r="J2671" t="str">
            <v>No requiere</v>
          </cell>
          <cell r="O2671">
            <v>1973</v>
          </cell>
        </row>
        <row r="2672">
          <cell r="J2672" t="str">
            <v>No requiere</v>
          </cell>
          <cell r="O2672">
            <v>2004</v>
          </cell>
        </row>
        <row r="2673">
          <cell r="J2673" t="str">
            <v>No requiere</v>
          </cell>
          <cell r="O2673">
            <v>2014</v>
          </cell>
        </row>
        <row r="2674">
          <cell r="J2674" t="str">
            <v>No requiere</v>
          </cell>
          <cell r="O2674">
            <v>2026</v>
          </cell>
        </row>
        <row r="2675">
          <cell r="J2675" t="str">
            <v>No requiere</v>
          </cell>
          <cell r="O2675">
            <v>2034</v>
          </cell>
        </row>
        <row r="2676">
          <cell r="J2676" t="str">
            <v>No requiere</v>
          </cell>
          <cell r="O2676">
            <v>2038</v>
          </cell>
        </row>
        <row r="2677">
          <cell r="J2677" t="str">
            <v>No requiere</v>
          </cell>
          <cell r="O2677">
            <v>2044</v>
          </cell>
        </row>
        <row r="2678">
          <cell r="J2678" t="str">
            <v>No requiere</v>
          </cell>
          <cell r="O2678">
            <v>2051</v>
          </cell>
        </row>
        <row r="2679">
          <cell r="J2679" t="str">
            <v>No requiere</v>
          </cell>
          <cell r="O2679">
            <v>2060</v>
          </cell>
        </row>
        <row r="2680">
          <cell r="J2680" t="str">
            <v>No requiere</v>
          </cell>
          <cell r="O2680">
            <v>2062</v>
          </cell>
        </row>
        <row r="2681">
          <cell r="J2681" t="str">
            <v>No requiere</v>
          </cell>
          <cell r="O2681">
            <v>2068</v>
          </cell>
        </row>
        <row r="2682">
          <cell r="J2682" t="str">
            <v>No requiere</v>
          </cell>
          <cell r="O2682">
            <v>2073</v>
          </cell>
        </row>
        <row r="2683">
          <cell r="J2683" t="str">
            <v>No requiere</v>
          </cell>
          <cell r="O2683">
            <v>2074</v>
          </cell>
        </row>
        <row r="2684">
          <cell r="J2684" t="str">
            <v>No requiere</v>
          </cell>
          <cell r="O2684">
            <v>2086</v>
          </cell>
        </row>
        <row r="2685">
          <cell r="J2685" t="str">
            <v>No requiere</v>
          </cell>
          <cell r="O2685">
            <v>2094</v>
          </cell>
        </row>
        <row r="2686">
          <cell r="J2686" t="str">
            <v>No requiere</v>
          </cell>
          <cell r="O2686">
            <v>2135</v>
          </cell>
        </row>
        <row r="2687">
          <cell r="J2687" t="str">
            <v>No requiere</v>
          </cell>
          <cell r="O2687">
            <v>2140</v>
          </cell>
        </row>
        <row r="2688">
          <cell r="J2688" t="str">
            <v>No requiere</v>
          </cell>
          <cell r="O2688">
            <v>2149</v>
          </cell>
        </row>
        <row r="2689">
          <cell r="J2689" t="str">
            <v>No requiere</v>
          </cell>
          <cell r="O2689">
            <v>2150</v>
          </cell>
        </row>
        <row r="2690">
          <cell r="J2690" t="str">
            <v>No requiere</v>
          </cell>
          <cell r="O2690">
            <v>2163</v>
          </cell>
        </row>
        <row r="2691">
          <cell r="J2691" t="str">
            <v>No requiere</v>
          </cell>
          <cell r="O2691">
            <v>2169</v>
          </cell>
        </row>
        <row r="2692">
          <cell r="J2692" t="str">
            <v>No requiere</v>
          </cell>
          <cell r="O2692">
            <v>2170</v>
          </cell>
        </row>
        <row r="2693">
          <cell r="J2693" t="str">
            <v>No requiere</v>
          </cell>
          <cell r="O2693">
            <v>2176</v>
          </cell>
        </row>
        <row r="2694">
          <cell r="J2694" t="str">
            <v>No requiere</v>
          </cell>
          <cell r="O2694">
            <v>2182</v>
          </cell>
        </row>
        <row r="2695">
          <cell r="J2695" t="str">
            <v>No requiere</v>
          </cell>
          <cell r="O2695">
            <v>2209</v>
          </cell>
        </row>
        <row r="2696">
          <cell r="J2696" t="str">
            <v>No requiere</v>
          </cell>
          <cell r="O2696">
            <v>2216</v>
          </cell>
        </row>
        <row r="2697">
          <cell r="J2697" t="str">
            <v>No requiere</v>
          </cell>
          <cell r="O2697">
            <v>2217</v>
          </cell>
        </row>
        <row r="2698">
          <cell r="J2698" t="str">
            <v>No requiere</v>
          </cell>
          <cell r="O2698">
            <v>2218</v>
          </cell>
        </row>
        <row r="2699">
          <cell r="J2699" t="str">
            <v>No requiere</v>
          </cell>
          <cell r="O2699">
            <v>2225</v>
          </cell>
        </row>
        <row r="2700">
          <cell r="J2700" t="str">
            <v>No requiere</v>
          </cell>
          <cell r="O2700">
            <v>2226</v>
          </cell>
        </row>
        <row r="2701">
          <cell r="J2701" t="str">
            <v>No requiere</v>
          </cell>
          <cell r="O2701">
            <v>2232</v>
          </cell>
        </row>
        <row r="2702">
          <cell r="J2702" t="str">
            <v>No requiere</v>
          </cell>
          <cell r="O2702">
            <v>2241</v>
          </cell>
        </row>
        <row r="2703">
          <cell r="J2703" t="str">
            <v>No requiere</v>
          </cell>
          <cell r="O2703">
            <v>2246</v>
          </cell>
        </row>
        <row r="2704">
          <cell r="J2704" t="str">
            <v>No requiere</v>
          </cell>
          <cell r="O2704">
            <v>2251</v>
          </cell>
        </row>
        <row r="2705">
          <cell r="J2705" t="str">
            <v>No requiere</v>
          </cell>
          <cell r="O2705">
            <v>2252</v>
          </cell>
        </row>
        <row r="2706">
          <cell r="J2706" t="str">
            <v>No requiere</v>
          </cell>
          <cell r="O2706">
            <v>2257</v>
          </cell>
        </row>
        <row r="2707">
          <cell r="J2707" t="str">
            <v>No requiere</v>
          </cell>
          <cell r="O2707">
            <v>2270</v>
          </cell>
        </row>
        <row r="2708">
          <cell r="J2708" t="str">
            <v>No requiere</v>
          </cell>
          <cell r="O2708">
            <v>2271</v>
          </cell>
        </row>
        <row r="2709">
          <cell r="J2709" t="str">
            <v>No requiere</v>
          </cell>
          <cell r="O2709">
            <v>2282</v>
          </cell>
        </row>
        <row r="2710">
          <cell r="J2710" t="str">
            <v>No requiere</v>
          </cell>
          <cell r="O2710">
            <v>2283</v>
          </cell>
        </row>
        <row r="2711">
          <cell r="J2711" t="str">
            <v>No requiere</v>
          </cell>
          <cell r="O2711">
            <v>2284</v>
          </cell>
        </row>
        <row r="2712">
          <cell r="J2712" t="str">
            <v>No requiere</v>
          </cell>
          <cell r="O2712">
            <v>2292</v>
          </cell>
        </row>
        <row r="2713">
          <cell r="J2713" t="str">
            <v>No requiere</v>
          </cell>
          <cell r="O2713">
            <v>2293</v>
          </cell>
        </row>
        <row r="2714">
          <cell r="J2714" t="str">
            <v>No requiere</v>
          </cell>
          <cell r="O2714">
            <v>2301</v>
          </cell>
        </row>
        <row r="2715">
          <cell r="J2715" t="str">
            <v>No requiere</v>
          </cell>
          <cell r="O2715">
            <v>2306</v>
          </cell>
        </row>
        <row r="2716">
          <cell r="J2716" t="str">
            <v>No requiere</v>
          </cell>
          <cell r="O2716">
            <v>2329</v>
          </cell>
        </row>
        <row r="2717">
          <cell r="J2717" t="str">
            <v>No requiere</v>
          </cell>
          <cell r="O2717">
            <v>2333</v>
          </cell>
        </row>
        <row r="2718">
          <cell r="J2718" t="str">
            <v>No requiere</v>
          </cell>
          <cell r="O2718">
            <v>2334</v>
          </cell>
        </row>
        <row r="2719">
          <cell r="J2719" t="str">
            <v>No requiere</v>
          </cell>
          <cell r="O2719">
            <v>2346</v>
          </cell>
        </row>
        <row r="2720">
          <cell r="J2720" t="str">
            <v>No requiere</v>
          </cell>
          <cell r="O2720">
            <v>2376</v>
          </cell>
        </row>
        <row r="2721">
          <cell r="J2721" t="str">
            <v>No requiere</v>
          </cell>
          <cell r="O2721">
            <v>2399</v>
          </cell>
        </row>
        <row r="2722">
          <cell r="J2722" t="str">
            <v>No requiere</v>
          </cell>
          <cell r="O2722">
            <v>2412</v>
          </cell>
        </row>
        <row r="2723">
          <cell r="J2723" t="str">
            <v>No requiere</v>
          </cell>
          <cell r="O2723">
            <v>2434</v>
          </cell>
        </row>
        <row r="2724">
          <cell r="J2724" t="str">
            <v>No requiere</v>
          </cell>
          <cell r="O2724">
            <v>2438</v>
          </cell>
        </row>
        <row r="2725">
          <cell r="J2725" t="str">
            <v>No requiere</v>
          </cell>
          <cell r="O2725">
            <v>2509</v>
          </cell>
        </row>
        <row r="2726">
          <cell r="J2726" t="str">
            <v>No requiere</v>
          </cell>
          <cell r="O2726">
            <v>2514</v>
          </cell>
        </row>
        <row r="2727">
          <cell r="J2727" t="str">
            <v>No requiere</v>
          </cell>
          <cell r="O2727">
            <v>2522</v>
          </cell>
        </row>
        <row r="2728">
          <cell r="J2728" t="str">
            <v>No requiere</v>
          </cell>
          <cell r="O2728">
            <v>2523</v>
          </cell>
        </row>
        <row r="2729">
          <cell r="J2729" t="str">
            <v>No requiere</v>
          </cell>
          <cell r="O2729">
            <v>2550</v>
          </cell>
        </row>
        <row r="2730">
          <cell r="J2730" t="str">
            <v>No requiere</v>
          </cell>
          <cell r="O2730">
            <v>2553</v>
          </cell>
        </row>
        <row r="2731">
          <cell r="J2731" t="str">
            <v>No requiere</v>
          </cell>
          <cell r="O2731">
            <v>2569</v>
          </cell>
        </row>
        <row r="2732">
          <cell r="J2732" t="str">
            <v>No requiere</v>
          </cell>
          <cell r="O2732">
            <v>2572</v>
          </cell>
        </row>
        <row r="2733">
          <cell r="J2733" t="str">
            <v>No requiere</v>
          </cell>
          <cell r="O2733">
            <v>2577</v>
          </cell>
        </row>
        <row r="2734">
          <cell r="J2734" t="str">
            <v>No requiere</v>
          </cell>
          <cell r="O2734">
            <v>2586</v>
          </cell>
        </row>
        <row r="2735">
          <cell r="J2735" t="str">
            <v>No requiere</v>
          </cell>
          <cell r="O2735">
            <v>2606</v>
          </cell>
        </row>
        <row r="2736">
          <cell r="J2736" t="str">
            <v>No requiere</v>
          </cell>
          <cell r="O2736">
            <v>2607</v>
          </cell>
        </row>
        <row r="2737">
          <cell r="J2737" t="str">
            <v>No requiere</v>
          </cell>
          <cell r="O2737">
            <v>2612</v>
          </cell>
        </row>
        <row r="2738">
          <cell r="J2738" t="str">
            <v>No requiere</v>
          </cell>
          <cell r="O2738">
            <v>2613</v>
          </cell>
        </row>
        <row r="2739">
          <cell r="J2739" t="str">
            <v>No requiere</v>
          </cell>
          <cell r="O2739">
            <v>2621</v>
          </cell>
        </row>
        <row r="2740">
          <cell r="J2740" t="str">
            <v>No requiere</v>
          </cell>
          <cell r="O2740">
            <v>2622</v>
          </cell>
        </row>
        <row r="2741">
          <cell r="J2741" t="str">
            <v>No requiere</v>
          </cell>
          <cell r="O2741">
            <v>2623</v>
          </cell>
        </row>
        <row r="2742">
          <cell r="J2742" t="str">
            <v>No requiere</v>
          </cell>
          <cell r="O2742">
            <v>2624</v>
          </cell>
        </row>
        <row r="2743">
          <cell r="J2743" t="str">
            <v>No requiere</v>
          </cell>
          <cell r="O2743">
            <v>2631</v>
          </cell>
        </row>
        <row r="2744">
          <cell r="J2744" t="str">
            <v>No requiere</v>
          </cell>
          <cell r="O2744">
            <v>2638</v>
          </cell>
        </row>
        <row r="2745">
          <cell r="J2745" t="str">
            <v>No requiere</v>
          </cell>
          <cell r="O2745">
            <v>2639</v>
          </cell>
        </row>
        <row r="2746">
          <cell r="J2746" t="str">
            <v>No requiere</v>
          </cell>
          <cell r="O2746">
            <v>2646</v>
          </cell>
        </row>
        <row r="2747">
          <cell r="J2747" t="str">
            <v>No requiere</v>
          </cell>
          <cell r="O2747">
            <v>2647</v>
          </cell>
        </row>
        <row r="2748">
          <cell r="J2748" t="str">
            <v>No requiere</v>
          </cell>
          <cell r="O2748">
            <v>2660</v>
          </cell>
        </row>
        <row r="2749">
          <cell r="J2749" t="str">
            <v>No requiere</v>
          </cell>
          <cell r="O2749">
            <v>2671</v>
          </cell>
        </row>
        <row r="2750">
          <cell r="J2750" t="str">
            <v>No requiere</v>
          </cell>
          <cell r="O2750">
            <v>2672</v>
          </cell>
        </row>
        <row r="2751">
          <cell r="J2751" t="str">
            <v>No requiere</v>
          </cell>
          <cell r="O2751">
            <v>2683</v>
          </cell>
        </row>
        <row r="2752">
          <cell r="J2752" t="str">
            <v>No requiere</v>
          </cell>
          <cell r="O2752">
            <v>2684</v>
          </cell>
        </row>
        <row r="2753">
          <cell r="J2753" t="str">
            <v>No requiere</v>
          </cell>
          <cell r="O2753">
            <v>2693</v>
          </cell>
        </row>
        <row r="2754">
          <cell r="J2754" t="str">
            <v>No requiere</v>
          </cell>
          <cell r="O2754">
            <v>2694</v>
          </cell>
        </row>
        <row r="2755">
          <cell r="J2755" t="str">
            <v>No requiere</v>
          </cell>
          <cell r="O2755">
            <v>2702</v>
          </cell>
        </row>
        <row r="2756">
          <cell r="J2756" t="str">
            <v>No requiere</v>
          </cell>
          <cell r="O2756">
            <v>2707</v>
          </cell>
        </row>
        <row r="2757">
          <cell r="J2757" t="str">
            <v>No requiere</v>
          </cell>
          <cell r="O2757">
            <v>2714</v>
          </cell>
        </row>
        <row r="2758">
          <cell r="J2758" t="str">
            <v>No requiere</v>
          </cell>
          <cell r="O2758">
            <v>2715</v>
          </cell>
        </row>
        <row r="2759">
          <cell r="J2759" t="str">
            <v>No requiere</v>
          </cell>
          <cell r="O2759">
            <v>2716</v>
          </cell>
        </row>
        <row r="2760">
          <cell r="J2760" t="str">
            <v>No requiere</v>
          </cell>
          <cell r="O2760">
            <v>2723</v>
          </cell>
        </row>
        <row r="2761">
          <cell r="J2761" t="str">
            <v>No requiere</v>
          </cell>
          <cell r="O2761">
            <v>2725</v>
          </cell>
        </row>
        <row r="2762">
          <cell r="J2762" t="str">
            <v>No requiere</v>
          </cell>
          <cell r="O2762">
            <v>2731</v>
          </cell>
        </row>
        <row r="2763">
          <cell r="J2763" t="str">
            <v>No requiere</v>
          </cell>
          <cell r="O2763">
            <v>2732</v>
          </cell>
        </row>
        <row r="2764">
          <cell r="J2764" t="str">
            <v>No requiere</v>
          </cell>
          <cell r="O2764">
            <v>2733</v>
          </cell>
        </row>
        <row r="2765">
          <cell r="J2765" t="str">
            <v>No requiere</v>
          </cell>
          <cell r="O2765">
            <v>2742</v>
          </cell>
        </row>
        <row r="2766">
          <cell r="J2766" t="str">
            <v>No requiere</v>
          </cell>
          <cell r="O2766">
            <v>2745</v>
          </cell>
        </row>
        <row r="2767">
          <cell r="J2767" t="str">
            <v>No requiere</v>
          </cell>
          <cell r="O2767">
            <v>2746</v>
          </cell>
        </row>
        <row r="2768">
          <cell r="J2768" t="str">
            <v>No requiere</v>
          </cell>
          <cell r="O2768">
            <v>2780</v>
          </cell>
        </row>
        <row r="2769">
          <cell r="J2769" t="str">
            <v>No requiere</v>
          </cell>
          <cell r="O2769">
            <v>2785</v>
          </cell>
        </row>
        <row r="2770">
          <cell r="J2770" t="str">
            <v>No requiere</v>
          </cell>
          <cell r="O2770">
            <v>2789</v>
          </cell>
        </row>
        <row r="2771">
          <cell r="J2771" t="str">
            <v>No requiere</v>
          </cell>
          <cell r="O2771">
            <v>2795</v>
          </cell>
        </row>
        <row r="2772">
          <cell r="J2772" t="str">
            <v>No requiere</v>
          </cell>
          <cell r="O2772">
            <v>2796</v>
          </cell>
        </row>
        <row r="2773">
          <cell r="J2773" t="str">
            <v>No requiere</v>
          </cell>
          <cell r="O2773">
            <v>2797</v>
          </cell>
        </row>
        <row r="2774">
          <cell r="J2774" t="str">
            <v>No requiere</v>
          </cell>
          <cell r="O2774">
            <v>2809</v>
          </cell>
        </row>
        <row r="2775">
          <cell r="J2775" t="str">
            <v>No requiere</v>
          </cell>
          <cell r="O2775">
            <v>2810</v>
          </cell>
        </row>
        <row r="2776">
          <cell r="J2776" t="str">
            <v>No requiere</v>
          </cell>
          <cell r="O2776">
            <v>2811</v>
          </cell>
        </row>
        <row r="2777">
          <cell r="J2777" t="str">
            <v>No requiere</v>
          </cell>
          <cell r="O2777">
            <v>2834</v>
          </cell>
        </row>
        <row r="2778">
          <cell r="J2778" t="str">
            <v>No requiere</v>
          </cell>
          <cell r="O2778">
            <v>2843</v>
          </cell>
        </row>
        <row r="2779">
          <cell r="J2779" t="str">
            <v>No requiere</v>
          </cell>
          <cell r="O2779">
            <v>2851</v>
          </cell>
        </row>
        <row r="2780">
          <cell r="J2780" t="str">
            <v>No requiere</v>
          </cell>
          <cell r="O2780">
            <v>2855</v>
          </cell>
        </row>
        <row r="2781">
          <cell r="J2781" t="str">
            <v>No requiere</v>
          </cell>
          <cell r="O2781">
            <v>2857</v>
          </cell>
        </row>
        <row r="2782">
          <cell r="J2782" t="str">
            <v>No requiere</v>
          </cell>
          <cell r="O2782">
            <v>2858</v>
          </cell>
        </row>
        <row r="2783">
          <cell r="J2783" t="str">
            <v>No requiere</v>
          </cell>
          <cell r="O2783">
            <v>2863</v>
          </cell>
        </row>
        <row r="2784">
          <cell r="J2784" t="str">
            <v>No requiere</v>
          </cell>
          <cell r="O2784">
            <v>2864</v>
          </cell>
        </row>
        <row r="2785">
          <cell r="J2785" t="str">
            <v>No requiere</v>
          </cell>
          <cell r="O2785">
            <v>2866</v>
          </cell>
        </row>
        <row r="2786">
          <cell r="J2786" t="str">
            <v>No requiere</v>
          </cell>
          <cell r="O2786">
            <v>2880</v>
          </cell>
        </row>
        <row r="2787">
          <cell r="J2787" t="str">
            <v>No requiere</v>
          </cell>
          <cell r="O2787">
            <v>2883</v>
          </cell>
        </row>
        <row r="2788">
          <cell r="J2788" t="str">
            <v>No requiere</v>
          </cell>
          <cell r="O2788">
            <v>2898</v>
          </cell>
        </row>
        <row r="2789">
          <cell r="J2789" t="str">
            <v>No requiere</v>
          </cell>
          <cell r="O2789">
            <v>2899</v>
          </cell>
        </row>
        <row r="2790">
          <cell r="J2790" t="str">
            <v>No requiere</v>
          </cell>
          <cell r="O2790">
            <v>2900</v>
          </cell>
        </row>
        <row r="2791">
          <cell r="J2791" t="str">
            <v>No requiere</v>
          </cell>
          <cell r="O2791">
            <v>2901</v>
          </cell>
        </row>
        <row r="2792">
          <cell r="J2792" t="str">
            <v>No requiere</v>
          </cell>
          <cell r="O2792">
            <v>2902</v>
          </cell>
        </row>
        <row r="2793">
          <cell r="J2793" t="str">
            <v>No requiere</v>
          </cell>
          <cell r="O2793">
            <v>2903</v>
          </cell>
        </row>
        <row r="2794">
          <cell r="J2794" t="str">
            <v>No requiere</v>
          </cell>
          <cell r="O2794">
            <v>2911</v>
          </cell>
        </row>
        <row r="2795">
          <cell r="J2795" t="str">
            <v>No requiere</v>
          </cell>
          <cell r="O2795">
            <v>2912</v>
          </cell>
        </row>
        <row r="2796">
          <cell r="J2796" t="str">
            <v>No requiere</v>
          </cell>
          <cell r="O2796">
            <v>2922</v>
          </cell>
        </row>
        <row r="2797">
          <cell r="J2797" t="str">
            <v>No requiere</v>
          </cell>
          <cell r="O2797">
            <v>2923</v>
          </cell>
        </row>
        <row r="2798">
          <cell r="J2798" t="str">
            <v>No requiere</v>
          </cell>
          <cell r="O2798">
            <v>2929</v>
          </cell>
        </row>
        <row r="2799">
          <cell r="J2799" t="str">
            <v>No requiere</v>
          </cell>
          <cell r="O2799">
            <v>2930</v>
          </cell>
        </row>
        <row r="2800">
          <cell r="J2800" t="str">
            <v>No requiere</v>
          </cell>
          <cell r="O2800">
            <v>2931</v>
          </cell>
        </row>
        <row r="2801">
          <cell r="J2801" t="str">
            <v>No requiere</v>
          </cell>
          <cell r="O2801">
            <v>2937</v>
          </cell>
        </row>
        <row r="2802">
          <cell r="J2802" t="str">
            <v>No requiere</v>
          </cell>
          <cell r="O2802">
            <v>2938</v>
          </cell>
        </row>
        <row r="2803">
          <cell r="J2803" t="str">
            <v>No requiere</v>
          </cell>
          <cell r="O2803">
            <v>2941</v>
          </cell>
        </row>
        <row r="2804">
          <cell r="J2804" t="str">
            <v>No requiere</v>
          </cell>
          <cell r="O2804">
            <v>2946</v>
          </cell>
        </row>
        <row r="2805">
          <cell r="J2805" t="str">
            <v>No requiere</v>
          </cell>
          <cell r="O2805">
            <v>2955</v>
          </cell>
        </row>
        <row r="2806">
          <cell r="J2806" t="str">
            <v>No requiere</v>
          </cell>
          <cell r="O2806">
            <v>2959</v>
          </cell>
        </row>
        <row r="2807">
          <cell r="J2807" t="str">
            <v>No requiere</v>
          </cell>
          <cell r="O2807">
            <v>2960</v>
          </cell>
        </row>
        <row r="2808">
          <cell r="J2808" t="str">
            <v>No requiere</v>
          </cell>
          <cell r="O2808">
            <v>2977</v>
          </cell>
        </row>
        <row r="2809">
          <cell r="J2809" t="str">
            <v>No requiere</v>
          </cell>
          <cell r="O2809">
            <v>2986</v>
          </cell>
        </row>
        <row r="2810">
          <cell r="J2810" t="str">
            <v>No requiere</v>
          </cell>
          <cell r="O2810">
            <v>2989</v>
          </cell>
        </row>
        <row r="2811">
          <cell r="J2811" t="str">
            <v>No requiere</v>
          </cell>
          <cell r="O2811">
            <v>2990</v>
          </cell>
        </row>
        <row r="2812">
          <cell r="J2812" t="str">
            <v>No requiere</v>
          </cell>
          <cell r="O2812">
            <v>2993</v>
          </cell>
        </row>
        <row r="2813">
          <cell r="J2813" t="str">
            <v>No requiere</v>
          </cell>
          <cell r="O2813">
            <v>2998</v>
          </cell>
        </row>
        <row r="2814">
          <cell r="J2814" t="str">
            <v>No requiere</v>
          </cell>
          <cell r="O2814">
            <v>3002</v>
          </cell>
        </row>
        <row r="2815">
          <cell r="J2815" t="str">
            <v>No requiere</v>
          </cell>
          <cell r="O2815">
            <v>3009</v>
          </cell>
        </row>
        <row r="2816">
          <cell r="J2816" t="str">
            <v>No requiere</v>
          </cell>
          <cell r="O2816">
            <v>3013</v>
          </cell>
        </row>
        <row r="2817">
          <cell r="J2817" t="str">
            <v>No requiere</v>
          </cell>
          <cell r="O2817">
            <v>3024</v>
          </cell>
        </row>
        <row r="2818">
          <cell r="J2818" t="str">
            <v>No requiere</v>
          </cell>
          <cell r="O2818">
            <v>3025</v>
          </cell>
        </row>
        <row r="2819">
          <cell r="J2819" t="str">
            <v>No requiere</v>
          </cell>
          <cell r="O2819">
            <v>3026</v>
          </cell>
        </row>
        <row r="2820">
          <cell r="J2820" t="str">
            <v>No requiere</v>
          </cell>
          <cell r="O2820">
            <v>3027</v>
          </cell>
        </row>
        <row r="2821">
          <cell r="J2821" t="str">
            <v>No requiere</v>
          </cell>
          <cell r="O2821">
            <v>3028</v>
          </cell>
        </row>
        <row r="2822">
          <cell r="J2822" t="str">
            <v>No requiere</v>
          </cell>
          <cell r="O2822">
            <v>3032</v>
          </cell>
        </row>
        <row r="2823">
          <cell r="J2823" t="str">
            <v>No requiere</v>
          </cell>
          <cell r="O2823">
            <v>75</v>
          </cell>
        </row>
        <row r="2824">
          <cell r="J2824" t="str">
            <v>No requiere</v>
          </cell>
          <cell r="O2824">
            <v>76</v>
          </cell>
        </row>
        <row r="2825">
          <cell r="J2825" t="str">
            <v>No requiere</v>
          </cell>
          <cell r="O2825">
            <v>103</v>
          </cell>
        </row>
        <row r="2826">
          <cell r="J2826" t="str">
            <v>No requiere</v>
          </cell>
          <cell r="O2826">
            <v>104</v>
          </cell>
        </row>
        <row r="2827">
          <cell r="J2827" t="str">
            <v>No requiere</v>
          </cell>
          <cell r="O2827">
            <v>105</v>
          </cell>
        </row>
        <row r="2828">
          <cell r="J2828" t="str">
            <v>No requiere</v>
          </cell>
          <cell r="O2828">
            <v>106</v>
          </cell>
        </row>
        <row r="2829">
          <cell r="J2829" t="str">
            <v>No requiere</v>
          </cell>
          <cell r="O2829">
            <v>107</v>
          </cell>
        </row>
        <row r="2830">
          <cell r="J2830" t="str">
            <v>No requiere</v>
          </cell>
          <cell r="O2830">
            <v>154</v>
          </cell>
        </row>
        <row r="2831">
          <cell r="J2831" t="str">
            <v>No requiere</v>
          </cell>
          <cell r="O2831">
            <v>155</v>
          </cell>
        </row>
        <row r="2832">
          <cell r="J2832" t="str">
            <v>No requiere</v>
          </cell>
          <cell r="O2832">
            <v>156</v>
          </cell>
        </row>
        <row r="2833">
          <cell r="J2833" t="str">
            <v>No requiere</v>
          </cell>
          <cell r="O2833">
            <v>157</v>
          </cell>
        </row>
        <row r="2834">
          <cell r="J2834" t="str">
            <v>No requiere</v>
          </cell>
          <cell r="O2834">
            <v>158</v>
          </cell>
        </row>
        <row r="2835">
          <cell r="J2835" t="str">
            <v>No requiere</v>
          </cell>
          <cell r="O2835">
            <v>159</v>
          </cell>
        </row>
        <row r="2836">
          <cell r="J2836" t="str">
            <v>No requiere</v>
          </cell>
          <cell r="O2836">
            <v>160</v>
          </cell>
        </row>
        <row r="2837">
          <cell r="J2837" t="str">
            <v>No requiere</v>
          </cell>
          <cell r="O2837">
            <v>161</v>
          </cell>
        </row>
        <row r="2838">
          <cell r="J2838" t="str">
            <v>No requiere</v>
          </cell>
          <cell r="O2838">
            <v>162</v>
          </cell>
        </row>
        <row r="2839">
          <cell r="J2839" t="str">
            <v>No requiere</v>
          </cell>
          <cell r="O2839">
            <v>200</v>
          </cell>
        </row>
        <row r="2840">
          <cell r="J2840" t="str">
            <v>No requiere</v>
          </cell>
          <cell r="O2840">
            <v>201</v>
          </cell>
        </row>
        <row r="2841">
          <cell r="J2841" t="str">
            <v>No requiere</v>
          </cell>
          <cell r="O2841">
            <v>202</v>
          </cell>
        </row>
        <row r="2842">
          <cell r="J2842" t="str">
            <v>No requiere</v>
          </cell>
          <cell r="O2842">
            <v>203</v>
          </cell>
        </row>
        <row r="2843">
          <cell r="J2843" t="str">
            <v>No requiere</v>
          </cell>
          <cell r="O2843">
            <v>204</v>
          </cell>
        </row>
        <row r="2844">
          <cell r="J2844" t="str">
            <v>No requiere</v>
          </cell>
          <cell r="O2844">
            <v>205</v>
          </cell>
        </row>
        <row r="2845">
          <cell r="J2845" t="str">
            <v>No requiere</v>
          </cell>
          <cell r="O2845">
            <v>231</v>
          </cell>
        </row>
        <row r="2846">
          <cell r="J2846" t="str">
            <v>No requiere</v>
          </cell>
          <cell r="O2846">
            <v>232</v>
          </cell>
        </row>
        <row r="2847">
          <cell r="J2847" t="str">
            <v>No requiere</v>
          </cell>
          <cell r="O2847">
            <v>233</v>
          </cell>
        </row>
        <row r="2848">
          <cell r="J2848" t="str">
            <v>No requiere</v>
          </cell>
          <cell r="O2848">
            <v>234</v>
          </cell>
        </row>
        <row r="2849">
          <cell r="J2849" t="str">
            <v>No requiere</v>
          </cell>
          <cell r="O2849">
            <v>255</v>
          </cell>
        </row>
        <row r="2850">
          <cell r="J2850" t="str">
            <v>No requiere</v>
          </cell>
          <cell r="O2850">
            <v>256</v>
          </cell>
        </row>
        <row r="2851">
          <cell r="J2851" t="str">
            <v>No requiere</v>
          </cell>
          <cell r="O2851">
            <v>272</v>
          </cell>
        </row>
        <row r="2852">
          <cell r="J2852" t="str">
            <v>No requiere</v>
          </cell>
          <cell r="O2852">
            <v>290</v>
          </cell>
        </row>
        <row r="2853">
          <cell r="J2853" t="str">
            <v>No requiere</v>
          </cell>
          <cell r="O2853">
            <v>291</v>
          </cell>
        </row>
        <row r="2854">
          <cell r="J2854" t="str">
            <v>No requiere</v>
          </cell>
          <cell r="O2854">
            <v>292</v>
          </cell>
        </row>
        <row r="2855">
          <cell r="J2855" t="str">
            <v>No requiere</v>
          </cell>
          <cell r="O2855">
            <v>293</v>
          </cell>
        </row>
        <row r="2856">
          <cell r="J2856" t="str">
            <v>No requiere</v>
          </cell>
          <cell r="O2856">
            <v>307</v>
          </cell>
        </row>
        <row r="2857">
          <cell r="J2857" t="str">
            <v>No requiere</v>
          </cell>
          <cell r="O2857">
            <v>308</v>
          </cell>
        </row>
        <row r="2858">
          <cell r="J2858" t="str">
            <v>No requiere</v>
          </cell>
          <cell r="O2858">
            <v>309</v>
          </cell>
        </row>
        <row r="2859">
          <cell r="J2859" t="str">
            <v>No requiere</v>
          </cell>
          <cell r="O2859">
            <v>310</v>
          </cell>
        </row>
        <row r="2860">
          <cell r="J2860" t="str">
            <v>No requiere</v>
          </cell>
          <cell r="O2860">
            <v>350</v>
          </cell>
        </row>
        <row r="2861">
          <cell r="J2861" t="str">
            <v>No requiere</v>
          </cell>
          <cell r="O2861">
            <v>351</v>
          </cell>
        </row>
        <row r="2862">
          <cell r="J2862" t="str">
            <v>No requiere</v>
          </cell>
          <cell r="O2862">
            <v>352</v>
          </cell>
        </row>
        <row r="2863">
          <cell r="J2863" t="str">
            <v>No requiere</v>
          </cell>
          <cell r="O2863">
            <v>353</v>
          </cell>
        </row>
        <row r="2864">
          <cell r="J2864" t="str">
            <v>No requiere</v>
          </cell>
          <cell r="O2864">
            <v>354</v>
          </cell>
        </row>
        <row r="2865">
          <cell r="J2865" t="str">
            <v>No requiere</v>
          </cell>
          <cell r="O2865">
            <v>355</v>
          </cell>
        </row>
        <row r="2866">
          <cell r="J2866" t="str">
            <v>No requiere</v>
          </cell>
          <cell r="O2866">
            <v>356</v>
          </cell>
        </row>
        <row r="2867">
          <cell r="J2867" t="str">
            <v>No requiere</v>
          </cell>
          <cell r="O2867">
            <v>357</v>
          </cell>
        </row>
        <row r="2868">
          <cell r="J2868" t="str">
            <v>No requiere</v>
          </cell>
          <cell r="O2868">
            <v>358</v>
          </cell>
        </row>
        <row r="2869">
          <cell r="J2869" t="str">
            <v>No requiere</v>
          </cell>
          <cell r="O2869">
            <v>400</v>
          </cell>
        </row>
        <row r="2870">
          <cell r="J2870" t="str">
            <v>No requiere</v>
          </cell>
          <cell r="O2870">
            <v>401</v>
          </cell>
        </row>
        <row r="2871">
          <cell r="J2871" t="str">
            <v>No requiere</v>
          </cell>
          <cell r="O2871">
            <v>433</v>
          </cell>
        </row>
        <row r="2872">
          <cell r="J2872" t="str">
            <v>No requiere</v>
          </cell>
          <cell r="O2872">
            <v>434</v>
          </cell>
        </row>
        <row r="2873">
          <cell r="J2873" t="str">
            <v>No requiere</v>
          </cell>
          <cell r="O2873">
            <v>435</v>
          </cell>
        </row>
        <row r="2874">
          <cell r="J2874" t="str">
            <v>No requiere</v>
          </cell>
          <cell r="O2874">
            <v>436</v>
          </cell>
        </row>
        <row r="2875">
          <cell r="J2875" t="str">
            <v>No requiere</v>
          </cell>
          <cell r="O2875">
            <v>437</v>
          </cell>
        </row>
        <row r="2876">
          <cell r="J2876" t="str">
            <v>No requiere</v>
          </cell>
          <cell r="O2876">
            <v>438</v>
          </cell>
        </row>
        <row r="2877">
          <cell r="J2877" t="str">
            <v>No requiere</v>
          </cell>
          <cell r="O2877">
            <v>470</v>
          </cell>
        </row>
        <row r="2878">
          <cell r="J2878" t="str">
            <v>No requiere</v>
          </cell>
          <cell r="O2878">
            <v>494</v>
          </cell>
        </row>
        <row r="2879">
          <cell r="J2879" t="str">
            <v>No requiere</v>
          </cell>
          <cell r="O2879">
            <v>546</v>
          </cell>
        </row>
        <row r="2880">
          <cell r="J2880" t="str">
            <v>No requiere</v>
          </cell>
          <cell r="O2880">
            <v>590</v>
          </cell>
        </row>
        <row r="2881">
          <cell r="J2881" t="str">
            <v>No requiere</v>
          </cell>
          <cell r="O2881">
            <v>591</v>
          </cell>
        </row>
        <row r="2882">
          <cell r="J2882" t="str">
            <v>No requiere</v>
          </cell>
          <cell r="O2882">
            <v>612</v>
          </cell>
        </row>
        <row r="2883">
          <cell r="J2883" t="str">
            <v>No requiere</v>
          </cell>
          <cell r="O2883">
            <v>621</v>
          </cell>
        </row>
        <row r="2884">
          <cell r="J2884" t="str">
            <v>No requiere</v>
          </cell>
          <cell r="O2884">
            <v>638</v>
          </cell>
        </row>
        <row r="2885">
          <cell r="J2885" t="str">
            <v>No requiere</v>
          </cell>
          <cell r="O2885">
            <v>721</v>
          </cell>
        </row>
        <row r="2886">
          <cell r="J2886" t="str">
            <v>No requiere</v>
          </cell>
          <cell r="O2886">
            <v>751</v>
          </cell>
        </row>
        <row r="2887">
          <cell r="J2887" t="str">
            <v>No requiere</v>
          </cell>
          <cell r="O2887">
            <v>752</v>
          </cell>
        </row>
        <row r="2888">
          <cell r="J2888" t="str">
            <v>No requiere</v>
          </cell>
          <cell r="O2888">
            <v>797</v>
          </cell>
        </row>
        <row r="2889">
          <cell r="J2889" t="str">
            <v>No requiere</v>
          </cell>
          <cell r="O2889">
            <v>798</v>
          </cell>
        </row>
        <row r="2890">
          <cell r="J2890" t="str">
            <v>No requiere</v>
          </cell>
          <cell r="O2890">
            <v>799</v>
          </cell>
        </row>
        <row r="2891">
          <cell r="J2891" t="str">
            <v>No requiere</v>
          </cell>
          <cell r="O2891">
            <v>800</v>
          </cell>
        </row>
        <row r="2892">
          <cell r="J2892" t="str">
            <v>No requiere</v>
          </cell>
          <cell r="O2892">
            <v>963</v>
          </cell>
        </row>
        <row r="2893">
          <cell r="J2893" t="str">
            <v>No requiere</v>
          </cell>
          <cell r="O2893">
            <v>964</v>
          </cell>
        </row>
        <row r="2894">
          <cell r="J2894" t="str">
            <v>No requiere</v>
          </cell>
          <cell r="O2894">
            <v>965</v>
          </cell>
        </row>
        <row r="2895">
          <cell r="J2895" t="str">
            <v>No requiere</v>
          </cell>
          <cell r="O2895">
            <v>1037</v>
          </cell>
        </row>
        <row r="2896">
          <cell r="J2896" t="str">
            <v>No requiere</v>
          </cell>
          <cell r="O2896">
            <v>1154</v>
          </cell>
        </row>
        <row r="2897">
          <cell r="J2897" t="str">
            <v>No requiere</v>
          </cell>
          <cell r="O2897">
            <v>1209</v>
          </cell>
        </row>
        <row r="2898">
          <cell r="J2898" t="str">
            <v>No requiere</v>
          </cell>
          <cell r="O2898">
            <v>1218</v>
          </cell>
        </row>
        <row r="2899">
          <cell r="J2899" t="str">
            <v>No requiere</v>
          </cell>
          <cell r="O2899">
            <v>1258</v>
          </cell>
        </row>
        <row r="2900">
          <cell r="J2900" t="str">
            <v>No requiere</v>
          </cell>
          <cell r="O2900">
            <v>1259</v>
          </cell>
        </row>
        <row r="2901">
          <cell r="J2901" t="str">
            <v>No requiere</v>
          </cell>
          <cell r="O2901">
            <v>1260</v>
          </cell>
        </row>
        <row r="2902">
          <cell r="J2902" t="str">
            <v>No requiere</v>
          </cell>
          <cell r="O2902">
            <v>1262</v>
          </cell>
        </row>
        <row r="2903">
          <cell r="J2903" t="str">
            <v>No requiere</v>
          </cell>
          <cell r="O2903">
            <v>1263</v>
          </cell>
        </row>
        <row r="2904">
          <cell r="J2904" t="str">
            <v>No requiere</v>
          </cell>
          <cell r="O2904">
            <v>1511</v>
          </cell>
        </row>
        <row r="2905">
          <cell r="J2905" t="str">
            <v>No requiere</v>
          </cell>
          <cell r="O2905">
            <v>1512</v>
          </cell>
        </row>
        <row r="2906">
          <cell r="J2906" t="str">
            <v>No requiere</v>
          </cell>
          <cell r="O2906">
            <v>1513</v>
          </cell>
        </row>
        <row r="2907">
          <cell r="J2907" t="str">
            <v>No requiere</v>
          </cell>
          <cell r="O2907">
            <v>1514</v>
          </cell>
        </row>
        <row r="2908">
          <cell r="J2908" t="str">
            <v>No requiere</v>
          </cell>
          <cell r="O2908">
            <v>1818</v>
          </cell>
        </row>
        <row r="2909">
          <cell r="J2909" t="str">
            <v>No requiere</v>
          </cell>
          <cell r="O2909">
            <v>1819</v>
          </cell>
        </row>
        <row r="2910">
          <cell r="J2910" t="str">
            <v>No requiere</v>
          </cell>
          <cell r="O2910">
            <v>1820</v>
          </cell>
        </row>
        <row r="2911">
          <cell r="J2911" t="str">
            <v>No requiere</v>
          </cell>
          <cell r="O2911">
            <v>1821</v>
          </cell>
        </row>
        <row r="2912">
          <cell r="J2912" t="str">
            <v>No requiere</v>
          </cell>
          <cell r="O2912">
            <v>1822</v>
          </cell>
        </row>
        <row r="2913">
          <cell r="J2913" t="str">
            <v>No requiere</v>
          </cell>
          <cell r="O2913">
            <v>1843</v>
          </cell>
        </row>
        <row r="2914">
          <cell r="J2914" t="str">
            <v>No requiere</v>
          </cell>
          <cell r="O2914">
            <v>1903</v>
          </cell>
        </row>
        <row r="2915">
          <cell r="J2915" t="str">
            <v>No requiere</v>
          </cell>
          <cell r="O2915">
            <v>1904</v>
          </cell>
        </row>
        <row r="2916">
          <cell r="J2916" t="str">
            <v>No requiere</v>
          </cell>
          <cell r="O2916">
            <v>1905</v>
          </cell>
        </row>
        <row r="2917">
          <cell r="J2917" t="str">
            <v>No requiere</v>
          </cell>
          <cell r="O2917">
            <v>1911</v>
          </cell>
        </row>
        <row r="2918">
          <cell r="J2918" t="str">
            <v>No requiere</v>
          </cell>
          <cell r="O2918">
            <v>2121</v>
          </cell>
        </row>
        <row r="2919">
          <cell r="J2919" t="str">
            <v>No requiere</v>
          </cell>
          <cell r="O2919">
            <v>2122</v>
          </cell>
        </row>
        <row r="2920">
          <cell r="J2920" t="str">
            <v>No requiere</v>
          </cell>
          <cell r="O2920">
            <v>2123</v>
          </cell>
        </row>
        <row r="2921">
          <cell r="J2921" t="str">
            <v>No requiere</v>
          </cell>
          <cell r="O2921">
            <v>2322</v>
          </cell>
        </row>
        <row r="2922">
          <cell r="J2922" t="str">
            <v>No requiere</v>
          </cell>
          <cell r="O2922">
            <v>2323</v>
          </cell>
        </row>
        <row r="2923">
          <cell r="J2923" t="str">
            <v>No requiere</v>
          </cell>
          <cell r="O2923">
            <v>2324</v>
          </cell>
        </row>
        <row r="2924">
          <cell r="J2924" t="str">
            <v>No requiere</v>
          </cell>
          <cell r="O2924">
            <v>2408</v>
          </cell>
        </row>
        <row r="2925">
          <cell r="J2925" t="str">
            <v>No requiere</v>
          </cell>
          <cell r="O2925">
            <v>2454</v>
          </cell>
        </row>
        <row r="2926">
          <cell r="J2926" t="str">
            <v>No requiere</v>
          </cell>
          <cell r="O2926">
            <v>2500</v>
          </cell>
        </row>
        <row r="2927">
          <cell r="J2927" t="str">
            <v>No requiere</v>
          </cell>
          <cell r="O2927">
            <v>2501</v>
          </cell>
        </row>
        <row r="2928">
          <cell r="J2928" t="str">
            <v>No requiere</v>
          </cell>
          <cell r="O2928">
            <v>2599</v>
          </cell>
        </row>
        <row r="2929">
          <cell r="J2929" t="str">
            <v>No requiere</v>
          </cell>
          <cell r="O2929">
            <v>2600</v>
          </cell>
        </row>
        <row r="2930">
          <cell r="J2930" t="str">
            <v>No requiere</v>
          </cell>
          <cell r="O2930">
            <v>2601</v>
          </cell>
        </row>
        <row r="2931">
          <cell r="J2931" t="str">
            <v>No requiere</v>
          </cell>
          <cell r="O2931">
            <v>2774</v>
          </cell>
        </row>
        <row r="2932">
          <cell r="J2932" t="str">
            <v>No requiere</v>
          </cell>
          <cell r="O2932">
            <v>2775</v>
          </cell>
        </row>
        <row r="2933">
          <cell r="J2933" t="str">
            <v>No requiere</v>
          </cell>
          <cell r="O2933">
            <v>2776</v>
          </cell>
        </row>
        <row r="2934">
          <cell r="J2934" t="str">
            <v>No requiere</v>
          </cell>
          <cell r="O2934">
            <v>2784</v>
          </cell>
        </row>
        <row r="2935">
          <cell r="J2935" t="str">
            <v>No requiere</v>
          </cell>
          <cell r="O2935">
            <v>3005</v>
          </cell>
        </row>
        <row r="2936">
          <cell r="J2936" t="str">
            <v>No requiere</v>
          </cell>
          <cell r="O2936">
            <v>3006</v>
          </cell>
        </row>
        <row r="2937">
          <cell r="J2937" t="str">
            <v>No requiere</v>
          </cell>
          <cell r="O2937">
            <v>3033</v>
          </cell>
        </row>
        <row r="2938">
          <cell r="J2938" t="str">
            <v>No requiere</v>
          </cell>
          <cell r="O2938">
            <v>348</v>
          </cell>
        </row>
        <row r="2939">
          <cell r="J2939" t="str">
            <v>No requiere</v>
          </cell>
          <cell r="O2939">
            <v>349</v>
          </cell>
        </row>
        <row r="2940">
          <cell r="J2940" t="str">
            <v>No requiere</v>
          </cell>
          <cell r="O2940">
            <v>1153</v>
          </cell>
        </row>
        <row r="2941">
          <cell r="J2941" t="str">
            <v>Setenta y dos (72) meses de experiencia relacionada</v>
          </cell>
          <cell r="O2941">
            <v>948</v>
          </cell>
        </row>
        <row r="2942">
          <cell r="J2942" t="str">
            <v>Cuarenta y dos (42) meses de experiencia</v>
          </cell>
          <cell r="O2942">
            <v>334</v>
          </cell>
        </row>
        <row r="2943">
          <cell r="J2943" t="str">
            <v>Cuarenta y dos (42) meses de experiencia</v>
          </cell>
          <cell r="O2943">
            <v>335</v>
          </cell>
        </row>
        <row r="2944">
          <cell r="J2944" t="str">
            <v>Cuarenta y dos (42) meses de experiencia</v>
          </cell>
          <cell r="O2944">
            <v>336</v>
          </cell>
        </row>
        <row r="2945">
          <cell r="J2945" t="str">
            <v>Cuarenta y dos (42) meses de experiencia</v>
          </cell>
          <cell r="O2945">
            <v>337</v>
          </cell>
        </row>
        <row r="2946">
          <cell r="J2946" t="str">
            <v>Cuarenta y dos (42) meses de experiencia</v>
          </cell>
          <cell r="O2946">
            <v>3115</v>
          </cell>
        </row>
        <row r="2947">
          <cell r="J2947" t="str">
            <v>Cuarenta y dos (42) meses de experiencia</v>
          </cell>
          <cell r="O2947">
            <v>3116</v>
          </cell>
        </row>
        <row r="2948">
          <cell r="J2948" t="str">
            <v>Dieciocho (18) meses de experiencia</v>
          </cell>
          <cell r="O2948">
            <v>332</v>
          </cell>
        </row>
        <row r="2949">
          <cell r="J2949" t="str">
            <v>Dieciocho (18) meses de experiencia</v>
          </cell>
          <cell r="O2949">
            <v>333</v>
          </cell>
        </row>
        <row r="2950">
          <cell r="J2950" t="str">
            <v>Dieciocho (18) meses de experiencia</v>
          </cell>
          <cell r="O2950">
            <v>3114</v>
          </cell>
        </row>
        <row r="2951">
          <cell r="J2951" t="str">
            <v>Seis (6) meses de experiencia.</v>
          </cell>
          <cell r="O2951">
            <v>320</v>
          </cell>
        </row>
        <row r="2952">
          <cell r="J2952" t="str">
            <v>Seis (6) meses de experiencia.</v>
          </cell>
          <cell r="O2952">
            <v>322</v>
          </cell>
        </row>
        <row r="2953">
          <cell r="J2953" t="str">
            <v>Seis (6) meses de experiencia.</v>
          </cell>
          <cell r="O2953">
            <v>323</v>
          </cell>
        </row>
        <row r="2954">
          <cell r="J2954" t="str">
            <v>Seis (6) meses de experiencia.</v>
          </cell>
          <cell r="O2954">
            <v>324</v>
          </cell>
        </row>
        <row r="2955">
          <cell r="J2955" t="str">
            <v>Seis (6) meses de experiencia.</v>
          </cell>
          <cell r="O2955">
            <v>325</v>
          </cell>
        </row>
        <row r="2956">
          <cell r="J2956" t="str">
            <v>Seis (6) meses de experiencia.</v>
          </cell>
          <cell r="O2956">
            <v>326</v>
          </cell>
        </row>
        <row r="2957">
          <cell r="J2957" t="str">
            <v>Seis (6) meses de experiencia.</v>
          </cell>
          <cell r="O2957">
            <v>327</v>
          </cell>
        </row>
        <row r="2958">
          <cell r="J2958" t="str">
            <v>Seis (6) meses de experiencia.</v>
          </cell>
          <cell r="O2958">
            <v>330</v>
          </cell>
        </row>
        <row r="2959">
          <cell r="J2959" t="str">
            <v>Seis (6) meses de experiencia.</v>
          </cell>
          <cell r="O2959">
            <v>331</v>
          </cell>
        </row>
        <row r="2960">
          <cell r="J2960" t="str">
            <v>Seis (6) meses de experiencia.</v>
          </cell>
          <cell r="O2960">
            <v>318</v>
          </cell>
        </row>
        <row r="2961">
          <cell r="J2961" t="str">
            <v>Seis (6) meses de experiencia.</v>
          </cell>
          <cell r="O2961">
            <v>319</v>
          </cell>
        </row>
        <row r="2962">
          <cell r="J2962" t="str">
            <v>Treinta y seis (36) meses de experiencia profesional relacionada.</v>
          </cell>
          <cell r="O2962">
            <v>85</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F197"/>
  <sheetViews>
    <sheetView showGridLines="0" tabSelected="1" topLeftCell="A5" zoomScale="106" zoomScaleNormal="106" workbookViewId="0">
      <selection activeCell="A7" sqref="A7"/>
    </sheetView>
  </sheetViews>
  <sheetFormatPr baseColWidth="10" defaultRowHeight="33" customHeight="1" x14ac:dyDescent="0.25"/>
  <cols>
    <col min="1" max="1" width="13.140625" style="8" customWidth="1"/>
    <col min="2" max="2" width="14.28515625" style="8" customWidth="1"/>
    <col min="3" max="3" width="19.5703125" style="13" customWidth="1"/>
    <col min="4" max="4" width="27" style="12" customWidth="1"/>
    <col min="5" max="5" width="9.140625" style="13" customWidth="1"/>
    <col min="6" max="6" width="8.42578125" style="8" customWidth="1"/>
    <col min="7" max="7" width="39.5703125" style="8" customWidth="1"/>
    <col min="8" max="8" width="15.5703125" style="8" customWidth="1"/>
    <col min="9" max="9" width="57" style="12" customWidth="1"/>
    <col min="10" max="10" width="76" style="12" customWidth="1"/>
    <col min="11" max="11" width="59.28515625" style="13" customWidth="1"/>
    <col min="12" max="12" width="17.28515625" style="8" customWidth="1"/>
    <col min="13" max="13" width="14" style="8" customWidth="1"/>
    <col min="14" max="14" width="28.28515625" style="8" customWidth="1"/>
    <col min="15" max="15" width="16.85546875" style="14" customWidth="1"/>
    <col min="16" max="16" width="30.85546875" style="8" customWidth="1"/>
    <col min="17" max="16384" width="11.42578125" style="13"/>
  </cols>
  <sheetData>
    <row r="1" spans="1:16" ht="36.75" hidden="1" customHeight="1" x14ac:dyDescent="0.25"/>
    <row r="2" spans="1:16" ht="36.75" hidden="1" customHeight="1" x14ac:dyDescent="0.25">
      <c r="D2" s="13"/>
      <c r="F2" s="13"/>
      <c r="H2" s="13"/>
      <c r="I2" s="13"/>
      <c r="J2" s="13"/>
      <c r="L2" s="13"/>
      <c r="M2" s="13"/>
      <c r="N2" s="13"/>
      <c r="O2" s="13"/>
      <c r="P2" s="13"/>
    </row>
    <row r="3" spans="1:16" ht="36.75" hidden="1" customHeight="1" x14ac:dyDescent="0.25">
      <c r="C3" s="13" t="s">
        <v>10</v>
      </c>
      <c r="D3" s="13"/>
      <c r="F3" s="13"/>
      <c r="H3" s="13"/>
      <c r="I3" s="13"/>
      <c r="J3" s="13"/>
      <c r="L3" s="13"/>
      <c r="M3" s="13"/>
      <c r="N3" s="13"/>
      <c r="O3" s="13"/>
      <c r="P3" s="13"/>
    </row>
    <row r="4" spans="1:16" ht="37.5" hidden="1" customHeight="1" x14ac:dyDescent="0.25">
      <c r="C4" s="13" t="s">
        <v>16</v>
      </c>
      <c r="D4" s="13"/>
      <c r="F4" s="13"/>
      <c r="H4" s="13"/>
      <c r="I4" s="13"/>
      <c r="J4" s="13"/>
      <c r="L4" s="13"/>
      <c r="M4" s="13"/>
      <c r="N4" s="13"/>
      <c r="O4" s="13"/>
      <c r="P4" s="13"/>
    </row>
    <row r="5" spans="1:16" ht="21" customHeight="1" x14ac:dyDescent="0.25">
      <c r="C5" s="30" t="s">
        <v>15</v>
      </c>
      <c r="D5" s="30"/>
      <c r="E5" s="30"/>
      <c r="F5" s="30"/>
      <c r="G5" s="30"/>
      <c r="H5" s="30"/>
      <c r="I5" s="30"/>
      <c r="J5" s="13"/>
      <c r="L5" s="13"/>
      <c r="M5" s="13"/>
      <c r="N5" s="13"/>
      <c r="O5" s="13"/>
      <c r="P5" s="13"/>
    </row>
    <row r="6" spans="1:16" ht="43.5" customHeight="1" x14ac:dyDescent="0.25">
      <c r="A6" s="17"/>
      <c r="C6" s="31" t="s">
        <v>21</v>
      </c>
      <c r="D6" s="31"/>
      <c r="E6" s="31"/>
      <c r="F6" s="31"/>
      <c r="G6" s="31"/>
      <c r="H6" s="31"/>
      <c r="I6" s="31"/>
      <c r="J6" s="15"/>
      <c r="K6" s="15"/>
      <c r="L6" s="15"/>
      <c r="M6" s="15"/>
      <c r="N6" s="15"/>
    </row>
    <row r="7" spans="1:16" ht="36.75" customHeight="1" x14ac:dyDescent="0.25">
      <c r="A7" s="6">
        <v>45208</v>
      </c>
      <c r="B7" s="1"/>
      <c r="C7" s="2"/>
      <c r="D7" s="2"/>
      <c r="E7" s="3"/>
      <c r="F7" s="3"/>
      <c r="G7" s="27"/>
      <c r="H7" s="7"/>
      <c r="I7" s="5"/>
      <c r="J7" s="5"/>
      <c r="K7" s="4"/>
      <c r="L7" s="18"/>
      <c r="M7" s="18"/>
      <c r="N7" s="18"/>
      <c r="O7" s="18"/>
      <c r="P7" s="18"/>
    </row>
    <row r="8" spans="1:16" s="18" customFormat="1" ht="30" x14ac:dyDescent="0.25">
      <c r="A8" s="9" t="s">
        <v>17</v>
      </c>
      <c r="B8" s="9" t="s">
        <v>0</v>
      </c>
      <c r="C8" s="9" t="s">
        <v>3</v>
      </c>
      <c r="D8" s="9" t="s">
        <v>1</v>
      </c>
      <c r="E8" s="9" t="s">
        <v>14</v>
      </c>
      <c r="F8" s="9" t="s">
        <v>2</v>
      </c>
      <c r="G8" s="9" t="s">
        <v>4</v>
      </c>
      <c r="H8" s="9" t="s">
        <v>9</v>
      </c>
      <c r="I8" s="9" t="s">
        <v>5</v>
      </c>
      <c r="J8" s="9" t="s">
        <v>19</v>
      </c>
      <c r="K8" s="9" t="s">
        <v>11</v>
      </c>
      <c r="L8" s="9" t="s">
        <v>12</v>
      </c>
      <c r="M8" s="9" t="s">
        <v>6</v>
      </c>
      <c r="N8" s="9" t="s">
        <v>13</v>
      </c>
      <c r="O8" s="9" t="s">
        <v>7</v>
      </c>
      <c r="P8" s="9" t="s">
        <v>8</v>
      </c>
    </row>
    <row r="9" spans="1:16" s="18" customFormat="1" ht="315" x14ac:dyDescent="0.25">
      <c r="A9" s="10">
        <v>1</v>
      </c>
      <c r="B9" s="10">
        <v>102</v>
      </c>
      <c r="C9" s="10" t="str">
        <f>_xlfn.XLOOKUP(B9,[1]Adtivos!$A:$A,[1]Adtivos!$B:$B,0,0)</f>
        <v>Profesional</v>
      </c>
      <c r="D9" s="10" t="str">
        <f>_xlfn.XLOOKUP(B9,[1]Adtivos!$A:$A,[1]Adtivos!$C:$C,0,0)</f>
        <v>Profesional Especializado</v>
      </c>
      <c r="E9" s="10" t="str">
        <f>_xlfn.XLOOKUP(B9,[1]Adtivos!$A:$A,[1]Adtivos!$D:$D,0,0)</f>
        <v>222</v>
      </c>
      <c r="F9" s="10" t="str">
        <f>_xlfn.XLOOKUP(B9,[1]Adtivos!$A:$A,[1]Adtivos!$E:$E,0,0)</f>
        <v>27</v>
      </c>
      <c r="G9" s="10" t="str">
        <f>_xlfn.XLOOKUP(B9,[1]Adtivos!$A:$A,[1]Adtivos!$R:$R,0,0)</f>
        <v>OFICINA CONTROL DISCIPLINARIO INSTRUCCIÓN</v>
      </c>
      <c r="H9" s="10" t="str">
        <f>_xlfn.XLOOKUP(B9,[1]Adtivos!$A:$A,[1]Adtivos!$T:$T,0,0)</f>
        <v>N.A.</v>
      </c>
      <c r="I9" s="19" t="str">
        <f>_xlfn.XLOOKUP(B9,[1]Adtivos!$A:$A,[1]Adtivos!$AF:$AF,0,0)</f>
        <v>Asesorar en materia disciplinaria, a las dependencias de la Entidad que lo requieran y organizar, controlar, adelantar y evaluar las investigaciones disciplinarias por faltas en que incurran los servidores públicos de la SED, de conformidad con la normatividad en la materia.</v>
      </c>
      <c r="J9" s="19" t="str">
        <f>_xlfn.XLOOKUP(B9,[1]Adtivos!$A:$A,[1]Adtivos!$AG:$AG,0,0)</f>
        <v>1.	Evaluar las investigaciones disciplinarias por faltas en que incurran los funcionarios de la SED, teniendo en cuenta los puntos claves de control de legalidad de las mismas y la observancia del debido proceso.
2.	Hacer seguimiento al avance de los procesos disciplinarios asignados a la oficina, elaborar los informes respectivos de los procesos disciplinarios y proponer los planes de acción a seguir en caso de existir incumplimientos o retrasos.
3.	Analizar las quejas relacionadas con el personal docente y administrativo para determinar si hay o no mérito para adelantar un proceso disciplinario.
4.	Revisar las actuaciones (autos de fondo hasta la formulación de pliego de cargos.) y presentar para revisión y firma del jefe de la Oficina de Control Disciplinario Instrucción.
5.	Revisar los informes de los procesos disciplinarios adelantados hasta la formulación de cargos, con todas las piezas procesales que lo componen a la Oficina de Control Disciplinario- Juzgamiento. 
6.	Generar los indicadores establecidos para el control de cumplimiento de los procesos a su cargo dentro de los parámetros establecidos.
7.	Apoyar el seguimiento de los planes, programas y proyectos propios de la Oficina. Difundir a través de seminarios o cursos el contenido y aplicación de las normas disciplinarias, cuando el jefe de la Oficina así lo disponga.
8.	Las demás que le sean asignadas y que correspondan a la naturaleza de la dependencia.</v>
      </c>
      <c r="K9" s="19" t="str">
        <f>_xlfn.XLOOKUP(B9,[1]Adtivos!$A:$A,[1]Adtivos!$AH:$AH,0,0)</f>
        <v>Título profesional en Disciplina académica en Derecho del NBC en Derecho y Afines.
Tarjeta o matrícula profesional en los casos reglamentados por la Ley.
Título de posgrado</v>
      </c>
      <c r="L9" s="10" t="str">
        <f>_xlfn.XLOOKUP(B9,[2]Hoja1!$O:$O,[2]Hoja1!$J:$J,0,0)</f>
        <v xml:space="preserve">Setenta y dos (72) meses de experiencia profesional relacionada. </v>
      </c>
      <c r="M9" s="20">
        <f>_xlfn.XLOOKUP(B9,[1]Adtivos!$A:$A,[1]Adtivos!$V:$V,0,0)</f>
        <v>5786214</v>
      </c>
      <c r="N9" s="10" t="s">
        <v>18</v>
      </c>
      <c r="O9" s="10">
        <v>0</v>
      </c>
      <c r="P9" s="10">
        <v>0</v>
      </c>
    </row>
    <row r="10" spans="1:16" s="18" customFormat="1" ht="409.5" x14ac:dyDescent="0.25">
      <c r="A10" s="10">
        <v>2</v>
      </c>
      <c r="B10" s="24">
        <v>33</v>
      </c>
      <c r="C10" s="10" t="str">
        <f>_xlfn.XLOOKUP(B10,[1]Adtivos!$A:$A,[1]Adtivos!$B:$B,0,0)</f>
        <v>Profesional</v>
      </c>
      <c r="D10" s="10" t="str">
        <f>_xlfn.XLOOKUP(B10,[1]Adtivos!$A:$A,[1]Adtivos!$C:$C,0,0)</f>
        <v>Profesional Especializado</v>
      </c>
      <c r="E10" s="10" t="str">
        <f>_xlfn.XLOOKUP(B10,[1]Adtivos!$A:$A,[1]Adtivos!$D:$D,0,0)</f>
        <v>222</v>
      </c>
      <c r="F10" s="10" t="str">
        <f>_xlfn.XLOOKUP(B10,[1]Adtivos!$A:$A,[1]Adtivos!$E:$E,0,0)</f>
        <v>27</v>
      </c>
      <c r="G10" s="10" t="str">
        <f>_xlfn.XLOOKUP(B10,[1]Adtivos!$A:$A,[1]Adtivos!$R:$R,0,0)</f>
        <v>OFICINA ASESORA DE PLANEACIÓN</v>
      </c>
      <c r="H10" s="10" t="str">
        <f>_xlfn.XLOOKUP(B10,[1]Adtivos!$A:$A,[1]Adtivos!$T:$T,0,0)</f>
        <v>N.A.</v>
      </c>
      <c r="I10" s="19" t="str">
        <f>_xlfn.XLOOKUP(B10,[1]Adtivos!$A:$A,[1]Adtivos!$AF:$AF,0,0)</f>
        <v>Apoyar la formulación, implementación, seguimiento y evaluación de planes, programas, proyectos y estudios técnicos que deban ejecutarse en la SED, para el logro de los objetivos y propósitos plasmados en el Plan Sectorial de Educación y en los planes operativos de acción.</v>
      </c>
      <c r="J10" s="19" t="str">
        <f>_xlfn.XLOOKUP(B10,[1]Adtivos!$A:$A,[1]Adtivos!$AG:$AG,0,0)</f>
        <v>1.	Coordinar la formulación y desarrollo del Análisis Situacional del Sector Educativo en el Distrito Capital y sus proyecciones a medio y largo plazo, con las demás áreas misionales de la SED y los colegios, cuyos resultados deben ser la base para la formulación de las políticas distritales de educación y el Plan de Acción de la Entidad.
2.	Desarrollar propuestas sobre planes y programas tendientes a alcanzar la equidad en la prestación del servicio educativo en el Distrito Capital, de acuerdo con la normatividad vigente.
3.	Participar en la definición de los criterios para asignar recursos del sector a programas y proyectos a ser ejecutados por el nivel central, local e institucional de la SED, velando por el logro de los mayores niveles de eficacia, eficiencia y equidad en el uso de los recursos del Estado.
4.	Participar en la definición de las reglas y procedimientos que deberán seguir las dependencias de la SED y las instituciones educativas para acceder a los recursos demandados por los  proyectos de inversión que se requieran para el cumplimiento 
5.	Apoyar la formulación, seguimiento y evaluación del Plan Sectorial de Educación del Distrito Capital.
6.	Participar en la formulación, seguimiento y evaluación de las políticas del sector educativo del Distrito Capital, relacionadas con cobertura, oferta y demanda educativa y normalización de  costos educativos, para los sectores público y privado, de acuerdo a los procedimientos establecidos e instrucciones del superior inmediato.
7.	Elaborar estudios técnicos, económicos y otros, así como  análisis de coyuntura del sector educativo del Distrito Capital que requiera la Entidad para responder con eficacia a las necesidades de la población de Bogotá en materia educativa, según indicaciones del Jefe de la Oficina.
8.	Definir los requerimientos y pautas para la entrega y recepción de la información de costos educativos para los niveles local e institucional con el apoyo de las Unidades locales de educación.
9.	Prestar asesoría y asistencia técnica a las instituciones educativas en los aspectos de su competencia.</v>
      </c>
      <c r="K10" s="19" t="str">
        <f>_xlfn.XLOOKUP(B10,[1]Adtivos!$A:$A,[1]Adtivos!$AH:$AH,0,0)</f>
        <v>Título profesional en Disciplinas académicas de los NBC en: Administración; Contaduría Pública; Economía; Matemáticas, Estadística y Afines; Ingeniería de Sistemas, Telemática y Afines; Ingeniería Industrial y Afines.
Tarjeta o matrícula profesional en los casos reglamentados por la Ley.
Título de posgrado.</v>
      </c>
      <c r="L10" s="10" t="str">
        <f>_xlfn.XLOOKUP(B10,[2]Hoja1!$O:$O,[2]Hoja1!$J:$J,0,0)</f>
        <v xml:space="preserve">Setenta y dos (72) meses de experiencia profesional relacionada. </v>
      </c>
      <c r="M10" s="20">
        <f>_xlfn.XLOOKUP(B10,[1]Adtivos!$A:$A,[1]Adtivos!$V:$V,0,0)</f>
        <v>5786214</v>
      </c>
      <c r="N10" s="10" t="str">
        <f>_xlfn.XLOOKUP(B10,[1]Adtivos!$A:$A,[1]Adtivos!$Q:$Q,0,0)</f>
        <v>Vacante Definitiva</v>
      </c>
      <c r="O10" s="10">
        <f>_xlfn.XLOOKUP(B10,[1]Adtivos!$A:$A,[1]Adtivos!$K:$K,0,0)</f>
        <v>0</v>
      </c>
      <c r="P10" s="10">
        <f>_xlfn.XLOOKUP(B10,[1]Adtivos!$A:$A,[1]Adtivos!$M:$M,0,0)</f>
        <v>0</v>
      </c>
    </row>
    <row r="11" spans="1:16" ht="409.5" x14ac:dyDescent="0.25">
      <c r="A11" s="11">
        <v>2</v>
      </c>
      <c r="B11" s="24">
        <v>481</v>
      </c>
      <c r="C11" s="10" t="str">
        <f>_xlfn.XLOOKUP(B11,[1]Adtivos!$A:$A,[1]Adtivos!$B:$B,0,0)</f>
        <v>Profesional</v>
      </c>
      <c r="D11" s="10" t="str">
        <f>_xlfn.XLOOKUP(B11,[1]Adtivos!$A:$A,[1]Adtivos!$C:$C,0,0)</f>
        <v>Profesional Especializado</v>
      </c>
      <c r="E11" s="10" t="str">
        <f>_xlfn.XLOOKUP(B11,[1]Adtivos!$A:$A,[1]Adtivos!$D:$D,0,0)</f>
        <v>222</v>
      </c>
      <c r="F11" s="10" t="str">
        <f>_xlfn.XLOOKUP(B11,[1]Adtivos!$A:$A,[1]Adtivos!$E:$E,0,0)</f>
        <v>24</v>
      </c>
      <c r="G11" s="10" t="str">
        <f>_xlfn.XLOOKUP(B11,[1]Adtivos!$A:$A,[1]Adtivos!$R:$R,0,0)</f>
        <v>DIRECCIÓN DE EDUCACIÓN MEDIA</v>
      </c>
      <c r="H11" s="10" t="str">
        <f>_xlfn.XLOOKUP(B11,[1]Adtivos!$A:$A,[1]Adtivos!$T:$T,0,0)</f>
        <v>N.A.</v>
      </c>
      <c r="I11" s="19" t="str">
        <f>_xlfn.XLOOKUP(B11,[1]Adtivos!$A:$A,[1]Adtivos!$AF:$AF,0,0)</f>
        <v>Apoyar los procesos de responsabilidad del área en lo relacionado con el desarrollo de estrategias y proyectos dirigidos a lograr la continuidad de los estudiantes de educación media en el sistema educativo, y vincular la enseñanza a las prácticas productivas del trabajo.</v>
      </c>
      <c r="J11" s="19" t="str">
        <f>_xlfn.XLOOKUP(B11,[1]Adtivos!$A:$A,[1]Adtivos!$AG:$AG,0,0)</f>
        <v>1.	Proponer y desarrollar acciones en el marco de los proyectos de inversión que permitan mejorar la oferta de educación media, para jóvenes y adultos, que propenda por la articulación con la educación postmedia, el mundo del trabajo y el sector productivo.
2.	Coordinar con la Agencia Distrital para la Educación Superior, la Ciencia y la Tecnología, “Atenea", la ejecución de planes, programas y propuestas que vinculen, armonicen y articulen la educación media con el sistema distrital de la educación postmedia y el mundo del trabajo.
3.	Promover el establecimiento de relaciones con el sector productivo de la ciudad y fortalecer la relación educación- Empresa a través de proyectos que permitan vincular la acción educativa con del mundo del trabajo, en cualesquiera de las formas posibles de vinculación.
4.	Proponer, desarrollar y/o mantener el proyecto del sistema de información y orientación profesional y ocupacional, con el propósito de apoyar a los jóvenes en la toma de decisiones sobre la continuidad en el sistema educativo o productivo.
5.	Preparar documentos técnicos de tipo diagnóstico, conceptual e investigativo con el fin contar con información válida que sirva de base a la formulación de lineamientos sobre los procesos de articulación de la educación media con la educación superior para facilitar el acceso de los estudiantes a ésta última.
6.	Proponer y proyectar convenios con terceros para mejorar la capacidad de respuesta del área, cuando se considere necesario, según indicaciones del Director.
7.	Coordinar acciones relacionadas con los procesos de orientación socio ocupacional dirigida a los estudiantes de educación media, para la continuidad en su trayectoria educativa o su vinculación al mundo laboral.
8.	Las demás funciones que determine el superior inmediato, acorde a la naturaleza y nivel del empleo.</v>
      </c>
      <c r="K11" s="19" t="str">
        <f>_xlfn.XLOOKUP(B11,[1]Adtivos!$A:$A,[1]Adtivos!$AH:$AH,0,0)</f>
        <v>Título profesional en Disciplinas académicas de los NBC en: Educación; Psicología; Comunicación Social, Periodismo y Afines; Economía; Ingeniería Industrial y Afines; Administración.
Tarjeta o matrícula profesional en los casos reglamentados por la Ley.
Título de posgrado.</v>
      </c>
      <c r="L11" s="10" t="str">
        <f>_xlfn.XLOOKUP(B11,[2]Hoja1!$O:$O,[2]Hoja1!$J:$J,0,0)</f>
        <v xml:space="preserve">Cincuenta y cuatro (54) meses de experiencia profesional relacionada. 
</v>
      </c>
      <c r="M11" s="20">
        <f>_xlfn.XLOOKUP(B11,[1]Adtivos!$A:$A,[1]Adtivos!$V:$V,0,0)</f>
        <v>5354725</v>
      </c>
      <c r="N11" s="10" t="str">
        <f>_xlfn.XLOOKUP(B11,[1]Adtivos!$A:$A,[1]Adtivos!$Q:$Q,0,0)</f>
        <v>Vacante Temporal</v>
      </c>
      <c r="O11" s="10">
        <f>_xlfn.XLOOKUP(B11,[1]Adtivos!$A:$A,[1]Adtivos!$K:$K,0,0)</f>
        <v>79562854</v>
      </c>
      <c r="P11" s="10" t="str">
        <f>_xlfn.XLOOKUP(B11,[1]Adtivos!$A:$A,[1]Adtivos!$M:$M,0,0)</f>
        <v>Encargo</v>
      </c>
    </row>
    <row r="12" spans="1:16" ht="409.5" x14ac:dyDescent="0.25">
      <c r="A12" s="11">
        <v>3</v>
      </c>
      <c r="B12" s="24">
        <v>479</v>
      </c>
      <c r="C12" s="10" t="str">
        <f>_xlfn.XLOOKUP(B12,[1]Adtivos!$A:$A,[1]Adtivos!$B:$B,0,0)</f>
        <v>Profesional</v>
      </c>
      <c r="D12" s="10" t="str">
        <f>_xlfn.XLOOKUP(B12,[1]Adtivos!$A:$A,[1]Adtivos!$C:$C,0,0)</f>
        <v>Profesional Especializado</v>
      </c>
      <c r="E12" s="10" t="str">
        <f>_xlfn.XLOOKUP(B12,[1]Adtivos!$A:$A,[1]Adtivos!$D:$D,0,0)</f>
        <v>222</v>
      </c>
      <c r="F12" s="10" t="str">
        <f>_xlfn.XLOOKUP(B12,[1]Adtivos!$A:$A,[1]Adtivos!$E:$E,0,0)</f>
        <v>24</v>
      </c>
      <c r="G12" s="10" t="str">
        <f>_xlfn.XLOOKUP(B12,[1]Adtivos!$A:$A,[1]Adtivos!$R:$R,0,0)</f>
        <v>DIRECCIÓN DE EDUCACIÓN MEDIA</v>
      </c>
      <c r="H12" s="10" t="str">
        <f>_xlfn.XLOOKUP(B12,[1]Adtivos!$A:$A,[1]Adtivos!$T:$T,0,0)</f>
        <v>N.A.</v>
      </c>
      <c r="I12" s="19" t="str">
        <f>_xlfn.XLOOKUP(B12,[1]Adtivos!$A:$A,[1]Adtivos!$AF:$AF,0,0)</f>
        <v>Apoyar los procesos de responsabilidad del área en lo relacionado con el desarrollo de estrategias y proyectos dirigidos a lograr la continuidad de los estudiantes de educación media en el sistema educativo, y vincular la enseñanza a las prácticas productivas del trabajo.</v>
      </c>
      <c r="J12" s="19" t="str">
        <f>_xlfn.XLOOKUP(B12,[1]Adtivos!$A:$A,[1]Adtivos!$AG:$AG,0,0)</f>
        <v>1.	Proponer y desarrollar acciones en el marco de los proyectos de inversión que permitan mejorar la oferta de educación media, para jóvenes y adultos, que propenda por la articulación con la educación postmedia, el mundo del trabajo y el sector productivo.
2.	Coordinar con la Agencia Distrital para la Educación Superior, la Ciencia y la Tecnología, “Atenea", la ejecución de planes, programas y propuestas que vinculen, armonicen y articulen la educación media con el sistema distrital de la educación postmedia y el mundo del trabajo.
3.	Promover el establecimiento de relaciones con el sector productivo de la ciudad y fortalecer la relación educación- Empresa a través de proyectos que permitan vincular la acción educativa con del mundo del trabajo, en cualesquiera de las formas posibles de vinculación.
4.	Proponer, desarrollar y/o mantener el proyecto del sistema de información y orientación profesional y ocupacional, con el propósito de apoyar a los jóvenes en la toma de decisiones sobre la continuidad en el sistema educativo o productivo.
5.	Preparar documentos técnicos de tipo diagnóstico, conceptual e investigativo con el fin contar con información válida que sirva de base a la formulación de lineamientos sobre los procesos de articulación de la educación media con la educación superior para facilitar el acceso de los estudiantes a ésta última.
6.	Proponer y proyectar convenios con terceros para mejorar la capacidad de respuesta del área, cuando se considere necesario, según indicaciones del Director.
7.	Coordinar acciones relacionadas con los procesos de orientación socio ocupacional dirigida a los estudiantes de educación media, para la continuidad en su trayectoria educativa o su vinculación al mundo laboral.
8.	Las demás funciones que determine el superior inmediato, acorde a la naturaleza y nivel del empleo.</v>
      </c>
      <c r="K12" s="19" t="str">
        <f>_xlfn.XLOOKUP(B12,[1]Adtivos!$A:$A,[1]Adtivos!$AH:$AH,0,0)</f>
        <v>Título profesional en Disciplinas académicas de los NBC en: Educación; Psicología; Comunicación Social, Periodismo y Afines; Economía; Ingeniería Industrial y Afines; Administración.
Tarjeta o matrícula profesional en los casos reglamentados por la Ley.
Título de posgrado.</v>
      </c>
      <c r="L12" s="10" t="str">
        <f>_xlfn.XLOOKUP(B12,[2]Hoja1!$O:$O,[2]Hoja1!$J:$J,0,0)</f>
        <v xml:space="preserve">Cincuenta y cuatro (54) meses de experiencia profesional relacionada. 
</v>
      </c>
      <c r="M12" s="20">
        <f>_xlfn.XLOOKUP(B12,[1]Adtivos!$A:$A,[1]Adtivos!$V:$V,0,0)</f>
        <v>5354725</v>
      </c>
      <c r="N12" s="10" t="str">
        <f>_xlfn.XLOOKUP(B12,[1]Adtivos!$A:$A,[1]Adtivos!$Q:$Q,0,0)</f>
        <v>Vacante Definitiva</v>
      </c>
      <c r="O12" s="10">
        <f>_xlfn.XLOOKUP(B12,[1]Adtivos!$A:$A,[1]Adtivos!$K:$K,0,0)</f>
        <v>0</v>
      </c>
      <c r="P12" s="10">
        <f>_xlfn.XLOOKUP(B12,[1]Adtivos!$A:$A,[1]Adtivos!$M:$M,0,0)</f>
        <v>0</v>
      </c>
    </row>
    <row r="13" spans="1:16" s="18" customFormat="1" ht="409.5" x14ac:dyDescent="0.25">
      <c r="A13" s="11">
        <v>4</v>
      </c>
      <c r="B13" s="24">
        <v>610</v>
      </c>
      <c r="C13" s="10" t="str">
        <f>_xlfn.XLOOKUP(B13,[1]Adtivos!$A:$A,[1]Adtivos!$B:$B,0,0)</f>
        <v>Profesional</v>
      </c>
      <c r="D13" s="10" t="str">
        <f>_xlfn.XLOOKUP(B13,[1]Adtivos!$A:$A,[1]Adtivos!$C:$C,0,0)</f>
        <v>Profesional Especializado</v>
      </c>
      <c r="E13" s="10" t="str">
        <f>_xlfn.XLOOKUP(B13,[1]Adtivos!$A:$A,[1]Adtivos!$D:$D,0,0)</f>
        <v>222</v>
      </c>
      <c r="F13" s="10" t="str">
        <f>_xlfn.XLOOKUP(B13,[1]Adtivos!$A:$A,[1]Adtivos!$E:$E,0,0)</f>
        <v>24</v>
      </c>
      <c r="G13" s="10" t="str">
        <f>_xlfn.XLOOKUP(B13,[1]Adtivos!$A:$A,[1]Adtivos!$R:$R,0,0)</f>
        <v>OFICINA ASESORA DE PLANEACIÓN</v>
      </c>
      <c r="H13" s="10" t="str">
        <f>_xlfn.XLOOKUP(B13,[1]Adtivos!$A:$A,[1]Adtivos!$T:$T,0,0)</f>
        <v>N.A.</v>
      </c>
      <c r="I13" s="19" t="str">
        <f>_xlfn.XLOOKUP(B13,[1]Adtivos!$A:$A,[1]Adtivos!$AF:$AF,0,0)</f>
        <v>Dar soporte técnico para el desarrollo de las funciones de la oficina, mediante la realización de estudios e investigaciones sobre cobertura, oferta y demanda educativa Distrital y la administración de los datos y la información necesarios para los procesos de planeación y control de la SED.</v>
      </c>
      <c r="J13" s="19" t="str">
        <f>_xlfn.XLOOKUP(B13,[1]Adtivos!$A:$A,[1]Adtivos!$AG:$AG,0,0)</f>
        <v>1.	Realizar los estudios necesarios para la definición de políticas de la SED relacionadas con cobertura, oferta y demanda educativa Distrital y normalización de costos educativos, para los sectores público y privado.
2.	Participar en la realización del análisis situacional del sector educativo en el Distrito Capital y sus proyecciones a medio y largo plazo, con base en la información estadística recopilada para éste fin y de acuerdo a los procedimientos establecidos por la entidad.
3.	Apoyar la formulación, seguimiento y evaluación de las estrategias, políticas, programas y proyectos formulados para cumplir con los lineamientos del Plan Sectorial de Educación del Distrito Capital.
4.	Definir las pautas para el seguimiento al Sistema de Control de Gestión de la SED al cumplimiento de las metas físicas y presupuestales, con base en el Plan de Desarrollo Educativo del Distrito Capital y, en coordinación con la Oficina de Control Interno, evaluar y publicar anualmente los resultados obtenidos.
5.	Realizar la actualización del tablero de control de indicadores de la SED, en cuanto al cumplimiento de los objetivos y metas globales de la Secretaría, con base en la información suministrada por las dependencias y de acuerdo con los procedimientos establecidos.
6.	Determinar, con apoyo de las demás dependencias de la SED, los requerimientos de información, las fuentes y flujo de los datos, la producción de información estadística para apoyar la formulación de política, la gestión y el control, y los canales de divulgación y disposición como fuente única de información estadística oficial de la SED.
7.	Definir y poner en operación los mecanismos y procedimientos para la recepción de datos e información censal del sector educativo local e institucional, conjuntamente con la Dirección General de Educación y Colegios distritales, aplicar y controlar los procesos de análisis estadístico y las herramientas y métodos de proyección e inferencia.
8.	Coordinar la elaboración y entrega de los reportes relacionados con el sistema de información estadística del sector educativo, al Ministerio de Educación.
9.	Las demás que sean asignadas por el jefe superior inmediato de acuerdo con el nivel y el propósito del empleo.</v>
      </c>
      <c r="K13" s="19" t="str">
        <f>_xlfn.XLOOKUP(B13,[1]Adtivos!$A:$A,[1]Adtivos!$AH:$AH,0,0)</f>
        <v>Título profesional en Disciplinas académicas de los NBC en: Ingeniería Industrial y Afines; Administración; Educación; Economía; Ingeniería de Sistemas, Telemática y Afines; Matemáticas, Estadística y Afines; Contaduría Pública. 
Tarjeta o matrícula profesional en los casos reglamentados por la Ley.
Título de posgrado.</v>
      </c>
      <c r="L13" s="10" t="str">
        <f>_xlfn.XLOOKUP(B13,[2]Hoja1!$O:$O,[2]Hoja1!$J:$J,0,0)</f>
        <v>Cincuenta y cuatro (54) meses de experiencia profesional relacionada.</v>
      </c>
      <c r="M13" s="20">
        <f>_xlfn.XLOOKUP(B13,[1]Adtivos!$A:$A,[1]Adtivos!$V:$V,0,0)</f>
        <v>5354725</v>
      </c>
      <c r="N13" s="10" t="str">
        <f>_xlfn.XLOOKUP(B13,[1]Adtivos!$A:$A,[1]Adtivos!$Q:$Q,0,0)</f>
        <v>Vacante Temporal</v>
      </c>
      <c r="O13" s="10">
        <f>_xlfn.XLOOKUP(B13,[1]Adtivos!$A:$A,[1]Adtivos!$K:$K,0,0)</f>
        <v>51631443</v>
      </c>
      <c r="P13" s="10" t="str">
        <f>_xlfn.XLOOKUP(B13,[1]Adtivos!$A:$A,[1]Adtivos!$M:$M,0,0)</f>
        <v>Encargo</v>
      </c>
    </row>
    <row r="14" spans="1:16" s="18" customFormat="1" ht="270" x14ac:dyDescent="0.25">
      <c r="A14" s="11">
        <v>5</v>
      </c>
      <c r="B14" s="24">
        <v>72</v>
      </c>
      <c r="C14" s="10" t="str">
        <f>_xlfn.XLOOKUP(B14,[1]Adtivos!$A:$A,[1]Adtivos!$B:$B,0,0)</f>
        <v>Profesional</v>
      </c>
      <c r="D14" s="10" t="str">
        <f>_xlfn.XLOOKUP(B14,[1]Adtivos!$A:$A,[1]Adtivos!$C:$C,0,0)</f>
        <v>Profesional Especializado</v>
      </c>
      <c r="E14" s="10" t="str">
        <f>_xlfn.XLOOKUP(B14,[1]Adtivos!$A:$A,[1]Adtivos!$D:$D,0,0)</f>
        <v>222</v>
      </c>
      <c r="F14" s="10" t="str">
        <f>_xlfn.XLOOKUP(B14,[1]Adtivos!$A:$A,[1]Adtivos!$E:$E,0,0)</f>
        <v>24</v>
      </c>
      <c r="G14" s="10" t="str">
        <f>_xlfn.XLOOKUP(B14,[1]Adtivos!$A:$A,[1]Adtivos!$R:$R,0,0)</f>
        <v>OFICINA ASESORA JURIDICA</v>
      </c>
      <c r="H14" s="10" t="str">
        <f>_xlfn.XLOOKUP(B14,[1]Adtivos!$A:$A,[1]Adtivos!$T:$T,0,0)</f>
        <v>N.A.</v>
      </c>
      <c r="I14" s="19" t="str">
        <f>_xlfn.XLOOKUP(B14,[1]Adtivos!$A:$A,[1]Adtivos!$AF:$AF,0,0)</f>
        <v>Atender los procesos y diligencias  de carácter administrativo, policivo, prejudicial, de arbitramento y otros,  que le sean asignados, y participar en los planes, programas, proyectos y asesoría, propios de la Oficina.</v>
      </c>
      <c r="J14" s="19" t="str">
        <f>_xlfn.XLOOKUP(B14,[1]Adtivos!$A:$A,[1]Adtivos!$AG:$AG,0,0)</f>
        <v xml:space="preserve">1.	Atender los procesos administrativos, policivos, prejudiciales o de arbitramento que le sean asignados.
2.	Adelantar las diligencias y proyectar los actos administrativos necesarios para sustanciar la segunda instancia de los procesos disciplinarios, en apoyo al nominador de la entidad.
3.	Proyectar y presentar para revisión y visto bueno del Jefe de la Oficina, los actos administrativos y las respuestas a los requerimientos escritos relacionados con derechos de petición y consultas.
4.	Recibir, tramitar y sustanciar, las notificaciones de los procesos promovidos en el ejercicio de la Acción de Tutela y de cumplimiento contra el Distrito Capital y en particular de la SED, así como los procesos de conciliación extrajudicial asignados.
5.	Sustanciar ante el Comité de Defensa Judicial y de Conciliación de la SED, los asuntos relacionados con acciones de repetición, por solicitud que en tal sentido haga dicho Comité. 
6.	Mantener actualizada la información de los procesos a su cargo y alimentar el Sistema de Información de la Oficina con estos datos. 
7.	Participar en la recopilación y sistematización de la normatividad, la jurisprudencia y la doctrina relacionada con el servicio educativo.
8.	Asesorar a las dependencias y a las instituciones educativas, sobre la normatividad y trámites de procesos  jurídicos que deben aplicarse.
9.	Representar jurídica y administrativamente a la SED.
10.	Las demás que sean asignadas por el jefe superior inmediato de acuerdo con el nivel y el propósito del empleo
</v>
      </c>
      <c r="K14" s="19" t="str">
        <f>_xlfn.XLOOKUP(B14,[1]Adtivos!$A:$A,[1]Adtivos!$AH:$AH,0,0)</f>
        <v xml:space="preserve">Título profesional en Disciplina académica del NBC en Derecho y Afines.
Tarjeta o matrícula profesional en los casos reglamentados por la Ley.
Título de posgrado.
</v>
      </c>
      <c r="L14" s="10" t="str">
        <f>_xlfn.XLOOKUP(B14,[2]Hoja1!$O:$O,[2]Hoja1!$J:$J,0,0)</f>
        <v xml:space="preserve">Cincuenta y cuatro (54) meses de experiencia profesional relacionada. </v>
      </c>
      <c r="M14" s="20">
        <f>_xlfn.XLOOKUP(B14,[1]Adtivos!$A:$A,[1]Adtivos!$V:$V,0,0)</f>
        <v>5354725</v>
      </c>
      <c r="N14" s="10" t="str">
        <f>_xlfn.XLOOKUP(B14,[1]Adtivos!$A:$A,[1]Adtivos!$Q:$Q,0,0)</f>
        <v>Vacante Temporal</v>
      </c>
      <c r="O14" s="10">
        <f>_xlfn.XLOOKUP(B14,[1]Adtivos!$A:$A,[1]Adtivos!$K:$K,0,0)</f>
        <v>51864663</v>
      </c>
      <c r="P14" s="10" t="str">
        <f>_xlfn.XLOOKUP(B14,[1]Adtivos!$A:$A,[1]Adtivos!$M:$M,0,0)</f>
        <v>Encargo</v>
      </c>
    </row>
    <row r="15" spans="1:16" ht="285" x14ac:dyDescent="0.25">
      <c r="A15" s="11">
        <v>6</v>
      </c>
      <c r="B15" s="24">
        <v>51</v>
      </c>
      <c r="C15" s="10" t="str">
        <f>_xlfn.XLOOKUP(B15,[1]Adtivos!$A:$A,[1]Adtivos!$B:$B,0,0)</f>
        <v>Profesional</v>
      </c>
      <c r="D15" s="10" t="str">
        <f>_xlfn.XLOOKUP(B15,[1]Adtivos!$A:$A,[1]Adtivos!$C:$C,0,0)</f>
        <v>Profesional Especializado</v>
      </c>
      <c r="E15" s="10" t="str">
        <f>_xlfn.XLOOKUP(B15,[1]Adtivos!$A:$A,[1]Adtivos!$D:$D,0,0)</f>
        <v>222</v>
      </c>
      <c r="F15" s="10" t="str">
        <f>_xlfn.XLOOKUP(B15,[1]Adtivos!$A:$A,[1]Adtivos!$E:$E,0,0)</f>
        <v>24</v>
      </c>
      <c r="G15" s="10" t="str">
        <f>_xlfn.XLOOKUP(B15,[1]Adtivos!$A:$A,[1]Adtivos!$R:$R,0,0)</f>
        <v>OFICINA CONTROL INTERNO</v>
      </c>
      <c r="H15" s="10" t="str">
        <f>_xlfn.XLOOKUP(B15,[1]Adtivos!$A:$A,[1]Adtivos!$T:$T,0,0)</f>
        <v>N.A.</v>
      </c>
      <c r="I15" s="19" t="str">
        <f>_xlfn.XLOOKUP(B15,[1]Adtivos!$A:$A,[1]Adtivos!$AF:$AF,0,0)</f>
        <v>Desarrollar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
      <c r="J15" s="19" t="str">
        <f>_xlfn.XLOOKUP(B15,[1]Adtivos!$A:$A,[1]Adtivos!$AG:$AG,0,0)</f>
        <v>1.	Adelantar actividades de planeación, formulación, ejecución, seguimiento y control del Plan Operativo Anual de la Oficina;
2.	Elaborar los informes relacionados de Ley con el Sistema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Planear, ejecutar y hacer seguimiento a las auditorias de gestión basadas en riesgos que contribuyan a la mejora del Sistema de Control Interno y adelantar monitoreo a los planes de acción y planes de mejoramiento; 
5.	Evaluar los procesos relacionados con el manejo de los recursos, bienes y los sistemas de información de la entidad y recomendar los correctivos que sean necesarios;
6.	Mantener informados a los directivos acerca del estado del control interno dentro de la entidad, dando cuenta de las debilidades detectadas y de las fallas en su cumplimiento;
7.	Contribuir desde el ámbito de su competencia en la identificación y ejecución de acciones para la mitigación de los riesgos; 
8.	Desarrollar de forma oportuna, efectiva y eficaz las actividades de auditoría, seguimiento, evaluación y demás actividades aprobadas en el Plan Anual de Auditoría, así como la socialización de los resultados
9.	Orientar a las dependencias de la Secretaría en la elaboración de las respuestas y requerimientos de los entes de control, de acuerdo con las normatividad vigente y lineamientos establecidos.
10.	Organizar el proceso de evaluación de gestión y resultados, que se efectúa en el nivel central, local e institucional, consolidando la información para elaborar los informes respectivos
11.	Elaborar respuestas a los requerimientos que se realicen a la Oficina de Control Interno en materia jurídica, financiera, contable o administrativos relacionados con los roles de la Oficina de Control Interno;
12.	Las demás que sean asignadas por el superior inmediato acorde con la naturaleza, nivel jerárquico y propósito del empleo.</v>
      </c>
      <c r="K15" s="19" t="str">
        <f>_xlfn.XLOOKUP(B15,[1]Adtivos!$A:$A,[1]Adtivos!$AH:$AH,0,0)</f>
        <v>Título profesional en Disciplinas académicas de los NBC en: Administración; Contaduría Pública; Economía; Ingeniería Industrial y Afines; Ingeniería de Sistemas, Telemática y Afines; Ingeniería Civil y Afines; Derecho y Afines.
Tarjeta o matrícula profesional en los casos reglamentados por la Ley.
Título de posgrado.</v>
      </c>
      <c r="L15" s="10" t="str">
        <f>_xlfn.XLOOKUP(B15,[2]Hoja1!$O:$O,[2]Hoja1!$J:$J,0,0)</f>
        <v xml:space="preserve">Cincuenta y cuatro (54) meses de experiencia profesional relacionada. </v>
      </c>
      <c r="M15" s="20">
        <f>_xlfn.XLOOKUP(B15,[1]Adtivos!$A:$A,[1]Adtivos!$V:$V,0,0)</f>
        <v>5354725</v>
      </c>
      <c r="N15" s="10" t="str">
        <f>_xlfn.XLOOKUP(B15,[1]Adtivos!$A:$A,[1]Adtivos!$Q:$Q,0,0)</f>
        <v>Vacante Temporal</v>
      </c>
      <c r="O15" s="10">
        <f>_xlfn.XLOOKUP(B15,[1]Adtivos!$A:$A,[1]Adtivos!$K:$K,0,0)</f>
        <v>19371525</v>
      </c>
      <c r="P15" s="10" t="str">
        <f>_xlfn.XLOOKUP(B15,[1]Adtivos!$A:$A,[1]Adtivos!$M:$M,0,0)</f>
        <v>Encargo</v>
      </c>
    </row>
    <row r="16" spans="1:16" s="18" customFormat="1" ht="285" x14ac:dyDescent="0.25">
      <c r="A16" s="11">
        <v>7</v>
      </c>
      <c r="B16" s="24">
        <v>1970</v>
      </c>
      <c r="C16" s="10" t="str">
        <f>_xlfn.XLOOKUP(B16,[1]Adtivos!$A:$A,[1]Adtivos!$B:$B,0,0)</f>
        <v>Profesional</v>
      </c>
      <c r="D16" s="10" t="str">
        <f>_xlfn.XLOOKUP(B16,[1]Adtivos!$A:$A,[1]Adtivos!$C:$C,0,0)</f>
        <v>Profesional Especializado</v>
      </c>
      <c r="E16" s="10" t="str">
        <f>_xlfn.XLOOKUP(B16,[1]Adtivos!$A:$A,[1]Adtivos!$D:$D,0,0)</f>
        <v>222</v>
      </c>
      <c r="F16" s="10" t="str">
        <f>_xlfn.XLOOKUP(B16,[1]Adtivos!$A:$A,[1]Adtivos!$E:$E,0,0)</f>
        <v>24</v>
      </c>
      <c r="G16" s="10" t="str">
        <f>_xlfn.XLOOKUP(B16,[1]Adtivos!$A:$A,[1]Adtivos!$R:$R,0,0)</f>
        <v>OFICINA DE PERSONAL</v>
      </c>
      <c r="H16" s="10" t="str">
        <f>_xlfn.XLOOKUP(B16,[1]Adtivos!$A:$A,[1]Adtivos!$T:$T,0,0)</f>
        <v>N.A.</v>
      </c>
      <c r="I16" s="19" t="str">
        <f>_xlfn.XLOOKUP(B16,[1]Adtivos!$A:$A,[1]Adtivos!$AF:$AF,0,0)</f>
        <v>Participar en la organización, ejecución, control y seguimiento de las etapas de selección ,vinculación y situaciones administrativas de personal docente y/o administrativo de la entidad.</v>
      </c>
      <c r="J16" s="19" t="str">
        <f>_xlfn.XLOOKUP(B16,[1]Adtivos!$A:$A,[1]Adtivos!$AG:$AG,0,0)</f>
        <v>1.	Identificar a través de los sistemas de información las necesidades de planta de personal docente o administrativo de acuerdo con las situaciones administrativas presentadas.
2.	Aplicar el procedimiento establecido para el cubrimiento de vacantes temporales y definitivas mediante encargo y/o nombramientos provisionales.
3.	Atender y aplicar los lineamientos generales dictados por la CNSC Comisión Nacional de Servicio Civil o entidades competentes, referentes a los procesos de selección para la provisión de vacantes que se generen en la SED.
4.	Registrar la información sobre vacantes y novedades administrativas en los aplicativos dispuestos para tal fin por la entidad y por las entidades competentes.
5.	Coordinar el proceso de vinculación de personal docente y/o administrativo.
6.	Organizar los diferentes trámites para la elaboración de actos administrativos de nombramiento, comunicación de los mismos y registro de la vinculación en el sistema. 
7.	Elaborar el plan anual de vacantes y plan de previsión de talento humano de la entidad y realizar su seguimiento. 
8.	Coordinar la actualización de manuales de funciones y competencias laborales de la entidad cuento sea requerido. 
9.	Coordinar la gestión y tramite de las situaciones administrativas del personal docente y/o administrativo de la entidad.
10.	Atender los requerimientos de las demás áreas o entes de control que sean de competencia de la Oficina de Personal.
11.	Gestionar oportunamente la correspondencia que le sea asignada.
12.	Todas las demás que le sean asignadas por el superior inmediato y que correspondan al nivel jerárquico y propósito del cargo.</v>
      </c>
      <c r="K16" s="19" t="str">
        <f>_xlfn.XLOOKUP(B16,[1]Adtivos!$A:$A,[1]Adtivos!$AH:$AH,0,0)</f>
        <v>Título profesional en Disciplinas académicas de los NBC en: Psicología; Educación; Administración; economía, Ingeniería Industrial y Afines , Derecho y Afines.
Tarjeta o matrícula profesional en los casos reglamentados por la Ley.
Título de posgrado.</v>
      </c>
      <c r="L16" s="10" t="str">
        <f>_xlfn.XLOOKUP(B16,[2]Hoja1!$O:$O,[2]Hoja1!$J:$J,0,0)</f>
        <v xml:space="preserve">Cincuenta y cuatro (54) meses de experiencia profesional relacionada. </v>
      </c>
      <c r="M16" s="20">
        <f>_xlfn.XLOOKUP(B16,[1]Adtivos!$A:$A,[1]Adtivos!$V:$V,0,0)</f>
        <v>5354725</v>
      </c>
      <c r="N16" s="10" t="str">
        <f>_xlfn.XLOOKUP(B16,[1]Adtivos!$A:$A,[1]Adtivos!$Q:$Q,0,0)</f>
        <v>Vacante Definitiva</v>
      </c>
      <c r="O16" s="10">
        <f>_xlfn.XLOOKUP(B16,[1]Adtivos!$A:$A,[1]Adtivos!$K:$K,0,0)</f>
        <v>0</v>
      </c>
      <c r="P16" s="10">
        <f>_xlfn.XLOOKUP(B16,[1]Adtivos!$A:$A,[1]Adtivos!$M:$M,0,0)</f>
        <v>0</v>
      </c>
    </row>
    <row r="17" spans="1:16" s="18" customFormat="1" ht="360" x14ac:dyDescent="0.25">
      <c r="A17" s="11">
        <v>8</v>
      </c>
      <c r="B17" s="24">
        <v>85</v>
      </c>
      <c r="C17" s="10" t="str">
        <f>_xlfn.XLOOKUP(B17,[1]Adtivos!$A:$A,[1]Adtivos!$B:$B,0,0)</f>
        <v>Profesional</v>
      </c>
      <c r="D17" s="10" t="str">
        <f>_xlfn.XLOOKUP(B17,[1]Adtivos!$A:$A,[1]Adtivos!$C:$C,0,0)</f>
        <v>Profesional Especializado</v>
      </c>
      <c r="E17" s="10" t="str">
        <f>_xlfn.XLOOKUP(B17,[1]Adtivos!$A:$A,[1]Adtivos!$D:$D,0,0)</f>
        <v>222</v>
      </c>
      <c r="F17" s="10" t="str">
        <f>_xlfn.XLOOKUP(B17,[1]Adtivos!$A:$A,[1]Adtivos!$E:$E,0,0)</f>
        <v>21</v>
      </c>
      <c r="G17" s="10" t="str">
        <f>_xlfn.XLOOKUP(B17,[1]Adtivos!$A:$A,[1]Adtivos!$R:$R,0,0)</f>
        <v>DIRECCIÓN DE DOTACIONES ESCOLARES</v>
      </c>
      <c r="H17" s="10" t="str">
        <f>_xlfn.XLOOKUP(B17,[1]Adtivos!$A:$A,[1]Adtivos!$T:$T,0,0)</f>
        <v>N.A.</v>
      </c>
      <c r="I17" s="19" t="str">
        <f>_xlfn.XLOOKUP(B17,[1]Adtivos!$A:$A,[1]Adtivos!$AF:$AF,0,0)</f>
        <v>Ejecutar acciones de carácter legal en relación a contratación estatal, respuestas a derechos de petición, manejo a entes de control internos y externos; de acuerdo con las instrucciones del jefe inmediato y los lineamientos de la entidad</v>
      </c>
      <c r="J17" s="19" t="str">
        <f>_xlfn.XLOOKUP(B17,[1]Adtivos!$A:$A,[1]Adtivos!$AG:$AG,0,0)</f>
        <v>1.	Apoyar los procesos de contratación que requiera la Dirección de Dotaciones Escolares.
2.	Realizar la revisión jurídica del proyecto de pliegos y pliegos definitivos de los procesos de selección, adelantados por la Dirección de Dotaciones Escolares, así como el posterior acompañamiento a la proyección de las respuestas a las observaciones realizadas, en desarrollo de dichos procesos.
3.	Verificar que los expedientes que soportan la ejecución contractual se encuentren debidamente ordenados y completos, de tal forma que permita constatar el correcto desarrollo del objeto y las obligaciones pactadas.
4.	Apoyar, acompañar y orientar jurídicamente a los profesionales de apoyo, en la correcta ejecución de los contratos a cargo de la Dirección de Dotaciones Escolares
5.	Prestar apoyo jurídico frente a las respuestas proyectadas a los derechos de petición, quejas y demás requerimientos que sean asignados por competencia a la Dirección de Dotaciones Escolares.
6.	Apoyar jurídicamente la revisión, análisis y proyección de los documentos asignados y que requieran ser suscritos por la Dirección de Dotaciones Escolares
7.	Verificar que los expedientes que soportan la ejecución contractual se encuentren debidamente ordenados y completos y debidamente publicados en las plataformas oficiales de contratación pública, así como en los sistemas de información de la SED, de tal forma que permita constatar la debida ejecución contractual y el cumplimiento de las obligaciones de las partes pactadas.
8.	Las demás que sean asignadas por el jefe superior inmediato de acuerdo con la naturaleza, el nivel y el propósito del empleo.</v>
      </c>
      <c r="K17" s="19" t="str">
        <f>_xlfn.XLOOKUP(B17,[1]Adtivos!$A:$A,[1]Adtivos!$AH:$AH,0,0)</f>
        <v>Título profesional en Disciplinas académicas de los NBC en: Derecho y Afines.
Tarjeta o matrícula profesional en los casos reglamentados por la Ley.
Título de posgrado.</v>
      </c>
      <c r="L17" s="10" t="str">
        <f>_xlfn.XLOOKUP(B17,[2]Hoja1!$O:$O,[2]Hoja1!$J:$J,0,0)</f>
        <v>Treinta y seis (36) meses de experiencia profesional relacionada.</v>
      </c>
      <c r="M17" s="20">
        <f>_xlfn.XLOOKUP(B17,[1]Adtivos!$A:$A,[1]Adtivos!$V:$V,0,0)</f>
        <v>5163280</v>
      </c>
      <c r="N17" s="10" t="str">
        <f>_xlfn.XLOOKUP(B17,[1]Adtivos!$A:$A,[1]Adtivos!$Q:$Q,0,0)</f>
        <v>Vacante Definitiva</v>
      </c>
      <c r="O17" s="10">
        <f>_xlfn.XLOOKUP(B17,[1]Adtivos!$A:$A,[1]Adtivos!$K:$K,0,0)</f>
        <v>0</v>
      </c>
      <c r="P17" s="10">
        <f>_xlfn.XLOOKUP(B17,[1]Adtivos!$A:$A,[1]Adtivos!$M:$M,0,0)</f>
        <v>0</v>
      </c>
    </row>
    <row r="18" spans="1:16" s="18" customFormat="1" ht="360" x14ac:dyDescent="0.25">
      <c r="A18" s="11">
        <v>9</v>
      </c>
      <c r="B18" s="24">
        <v>89</v>
      </c>
      <c r="C18" s="10" t="str">
        <f>_xlfn.XLOOKUP(B18,[1]Adtivos!$A:$A,[1]Adtivos!$B:$B,0,0)</f>
        <v>Profesional</v>
      </c>
      <c r="D18" s="10" t="str">
        <f>_xlfn.XLOOKUP(B18,[1]Adtivos!$A:$A,[1]Adtivos!$C:$C,0,0)</f>
        <v>Profesional Especializado</v>
      </c>
      <c r="E18" s="10" t="str">
        <f>_xlfn.XLOOKUP(B18,[1]Adtivos!$A:$A,[1]Adtivos!$D:$D,0,0)</f>
        <v>222</v>
      </c>
      <c r="F18" s="10" t="str">
        <f>_xlfn.XLOOKUP(B18,[1]Adtivos!$A:$A,[1]Adtivos!$E:$E,0,0)</f>
        <v>21</v>
      </c>
      <c r="G18" s="10" t="str">
        <f>_xlfn.XLOOKUP(B18,[1]Adtivos!$A:$A,[1]Adtivos!$R:$R,0,0)</f>
        <v>OFICINA CONTROL DISCIPLINARIO INSTRUCCIÓN</v>
      </c>
      <c r="H18" s="10" t="str">
        <f>_xlfn.XLOOKUP(B18,[1]Adtivos!$A:$A,[1]Adtivos!$T:$T,0,0)</f>
        <v>N.A.</v>
      </c>
      <c r="I18" s="19" t="str">
        <f>_xlfn.XLOOKUP(B18,[1]Adtivos!$A:$A,[1]Adtivos!$AF:$AF,0,0)</f>
        <v xml:space="preserve">	Apoyar a la Oficina en lo relacionado con las investigaciones disciplinarias en etapa de instrucción por faltas en que incurran servidores públicos, de acuerdo con las normas vigentes sobre la materia y previa designación de la Jefatura de la oficina.</v>
      </c>
      <c r="J18" s="19" t="str">
        <f>_xlfn.XLOOKUP(B18,[1]Adtivos!$A:$A,[1]Adtivos!$AG:$AG,0,0)</f>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
      <c r="K18" s="19" t="str">
        <f>_xlfn.XLOOKUP(B18,[1]Adtivos!$A:$A,[1]Adtivos!$AH:$AH,0,0)</f>
        <v>Título profesional en Disciplina académica del NBC en Derecho y Afines.
Tarjeta o matrícula profesional en los casos reglamentados por la Ley.
Título de posgrado.</v>
      </c>
      <c r="L18" s="10" t="str">
        <f>_xlfn.XLOOKUP(B18,[2]Hoja1!$O:$O,[2]Hoja1!$J:$J,0,0)</f>
        <v xml:space="preserve">Treinta y seis meses (36) meses de experiencia profesional relacionada. </v>
      </c>
      <c r="M18" s="20">
        <f>_xlfn.XLOOKUP(B18,[1]Adtivos!$A:$A,[1]Adtivos!$V:$V,0,0)</f>
        <v>5163280</v>
      </c>
      <c r="N18" s="10" t="str">
        <f>_xlfn.XLOOKUP(B18,[1]Adtivos!$A:$A,[1]Adtivos!$Q:$Q,0,0)</f>
        <v>Vacante Temporal</v>
      </c>
      <c r="O18" s="10">
        <f>_xlfn.XLOOKUP(B18,[1]Adtivos!$A:$A,[1]Adtivos!$K:$K,0,0)</f>
        <v>20700005</v>
      </c>
      <c r="P18" s="10" t="str">
        <f>_xlfn.XLOOKUP(B18,[1]Adtivos!$A:$A,[1]Adtivos!$M:$M,0,0)</f>
        <v>Encargo</v>
      </c>
    </row>
    <row r="19" spans="1:16" s="18" customFormat="1" ht="210" x14ac:dyDescent="0.25">
      <c r="A19" s="11">
        <v>9</v>
      </c>
      <c r="B19" s="24">
        <v>95</v>
      </c>
      <c r="C19" s="10" t="str">
        <f>_xlfn.XLOOKUP(B19,[1]Adtivos!$A:$A,[1]Adtivos!$B:$B,0,0)</f>
        <v>Profesional</v>
      </c>
      <c r="D19" s="10" t="str">
        <f>_xlfn.XLOOKUP(B19,[1]Adtivos!$A:$A,[1]Adtivos!$C:$C,0,0)</f>
        <v>Profesional Especializado</v>
      </c>
      <c r="E19" s="10" t="str">
        <f>_xlfn.XLOOKUP(B19,[1]Adtivos!$A:$A,[1]Adtivos!$D:$D,0,0)</f>
        <v>222</v>
      </c>
      <c r="F19" s="10" t="str">
        <f>_xlfn.XLOOKUP(B19,[1]Adtivos!$A:$A,[1]Adtivos!$E:$E,0,0)</f>
        <v>21</v>
      </c>
      <c r="G19" s="10" t="str">
        <f>_xlfn.XLOOKUP(B19,[1]Adtivos!$A:$A,[1]Adtivos!$R:$R,0,0)</f>
        <v>OFICINA CONTROL DISCIPLINARIO INSTRUCCIÓN</v>
      </c>
      <c r="H19" s="10" t="str">
        <f>_xlfn.XLOOKUP(B19,[1]Adtivos!$A:$A,[1]Adtivos!$T:$T,0,0)</f>
        <v>N.A.</v>
      </c>
      <c r="I19" s="19" t="str">
        <f>_xlfn.XLOOKUP(B19,[1]Adtivos!$A:$A,[1]Adtivos!$AF:$AF,0,0)</f>
        <v xml:space="preserve">	Apoyar a la Oficina en lo relacionado con las investigaciones disciplinarias en etapa de instrucción por faltas en que incurran servidores públicos, de acuerdo con las normas vigentes sobre la materia y previa designación de la Jefatura de la oficina.</v>
      </c>
      <c r="J19" s="19" t="str">
        <f>_xlfn.XLOOKUP(B19,[1]Adtivos!$A:$A,[1]Adtivos!$AG:$AG,0,0)</f>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
      <c r="K19" s="19" t="str">
        <f>_xlfn.XLOOKUP(B19,[1]Adtivos!$A:$A,[1]Adtivos!$AH:$AH,0,0)</f>
        <v>Título profesional en Disciplina académica del NBC en Derecho y Afines.
Tarjeta o matrícula profesional en los casos reglamentados por la Ley.
Título de posgrado.</v>
      </c>
      <c r="L19" s="10" t="str">
        <f>_xlfn.XLOOKUP(B19,[2]Hoja1!$O:$O,[2]Hoja1!$J:$J,0,0)</f>
        <v xml:space="preserve">Treinta y seis meses (36) meses de experiencia profesional relacionada. </v>
      </c>
      <c r="M19" s="20">
        <f>_xlfn.XLOOKUP(B19,[1]Adtivos!$A:$A,[1]Adtivos!$V:$V,0,0)</f>
        <v>5163280</v>
      </c>
      <c r="N19" s="10" t="str">
        <f>_xlfn.XLOOKUP(B19,[1]Adtivos!$A:$A,[1]Adtivos!$Q:$Q,0,0)</f>
        <v>Vacante Temporal</v>
      </c>
      <c r="O19" s="10">
        <f>_xlfn.XLOOKUP(B19,[1]Adtivos!$A:$A,[1]Adtivos!$K:$K,0,0)</f>
        <v>52959675</v>
      </c>
      <c r="P19" s="10" t="str">
        <f>_xlfn.XLOOKUP(B19,[1]Adtivos!$A:$A,[1]Adtivos!$M:$M,0,0)</f>
        <v>Encargo</v>
      </c>
    </row>
    <row r="20" spans="1:16" s="18" customFormat="1" ht="345" x14ac:dyDescent="0.25">
      <c r="A20" s="11">
        <v>9</v>
      </c>
      <c r="B20" s="24">
        <v>96</v>
      </c>
      <c r="C20" s="10" t="str">
        <f>_xlfn.XLOOKUP(B20,[1]Adtivos!$A:$A,[1]Adtivos!$B:$B,0,0)</f>
        <v>Profesional</v>
      </c>
      <c r="D20" s="10" t="str">
        <f>_xlfn.XLOOKUP(B20,[1]Adtivos!$A:$A,[1]Adtivos!$C:$C,0,0)</f>
        <v>Profesional Especializado</v>
      </c>
      <c r="E20" s="10" t="str">
        <f>_xlfn.XLOOKUP(B20,[1]Adtivos!$A:$A,[1]Adtivos!$D:$D,0,0)</f>
        <v>222</v>
      </c>
      <c r="F20" s="10" t="str">
        <f>_xlfn.XLOOKUP(B20,[1]Adtivos!$A:$A,[1]Adtivos!$E:$E,0,0)</f>
        <v>21</v>
      </c>
      <c r="G20" s="10" t="str">
        <f>_xlfn.XLOOKUP(B20,[1]Adtivos!$A:$A,[1]Adtivos!$R:$R,0,0)</f>
        <v>OFICINA CONTROL DISCIPLINARIO INSTRUCCIÓN</v>
      </c>
      <c r="H20" s="10" t="str">
        <f>_xlfn.XLOOKUP(B20,[1]Adtivos!$A:$A,[1]Adtivos!$T:$T,0,0)</f>
        <v>N.A.</v>
      </c>
      <c r="I20" s="19" t="str">
        <f>_xlfn.XLOOKUP(B20,[1]Adtivos!$A:$A,[1]Adtivos!$AF:$AF,0,0)</f>
        <v xml:space="preserve">	Apoyar a la Oficina en lo relacionado con las investigaciones disciplinarias en etapa de instrucción por faltas en que incurran servidores públicos, de acuerdo con las normas vigentes sobre la materia y previa designación de la Jefatura de la oficina.</v>
      </c>
      <c r="J20" s="19" t="str">
        <f>_xlfn.XLOOKUP(B20,[1]Adtivos!$A:$A,[1]Adtivos!$AG:$AG,0,0)</f>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
      <c r="K20" s="19" t="str">
        <f>_xlfn.XLOOKUP(B20,[1]Adtivos!$A:$A,[1]Adtivos!$AH:$AH,0,0)</f>
        <v>Título profesional en Disciplina académica del NBC en Derecho y Afines.
Tarjeta o matrícula profesional en los casos reglamentados por la Ley.
Título de posgrado.</v>
      </c>
      <c r="L20" s="10" t="str">
        <f>_xlfn.XLOOKUP(B20,[2]Hoja1!$O:$O,[2]Hoja1!$J:$J,0,0)</f>
        <v xml:space="preserve">Treinta y seis meses (36) meses de experiencia profesional relacionada. </v>
      </c>
      <c r="M20" s="20">
        <f>_xlfn.XLOOKUP(B20,[1]Adtivos!$A:$A,[1]Adtivos!$V:$V,0,0)</f>
        <v>5163280</v>
      </c>
      <c r="N20" s="10" t="str">
        <f>_xlfn.XLOOKUP(B20,[1]Adtivos!$A:$A,[1]Adtivos!$Q:$Q,0,0)</f>
        <v>Vacante Temporal</v>
      </c>
      <c r="O20" s="10">
        <f>_xlfn.XLOOKUP(B20,[1]Adtivos!$A:$A,[1]Adtivos!$K:$K,0,0)</f>
        <v>63492300</v>
      </c>
      <c r="P20" s="10" t="str">
        <f>_xlfn.XLOOKUP(B20,[1]Adtivos!$A:$A,[1]Adtivos!$M:$M,0,0)</f>
        <v>Encargo</v>
      </c>
    </row>
    <row r="21" spans="1:16" s="18" customFormat="1" ht="360" x14ac:dyDescent="0.25">
      <c r="A21" s="11">
        <v>9</v>
      </c>
      <c r="B21" s="24">
        <v>97</v>
      </c>
      <c r="C21" s="10" t="str">
        <f>_xlfn.XLOOKUP(B21,[1]Adtivos!$A:$A,[1]Adtivos!$B:$B,0,0)</f>
        <v>Profesional</v>
      </c>
      <c r="D21" s="10" t="str">
        <f>_xlfn.XLOOKUP(B21,[1]Adtivos!$A:$A,[1]Adtivos!$C:$C,0,0)</f>
        <v>Profesional Especializado</v>
      </c>
      <c r="E21" s="10" t="str">
        <f>_xlfn.XLOOKUP(B21,[1]Adtivos!$A:$A,[1]Adtivos!$D:$D,0,0)</f>
        <v>222</v>
      </c>
      <c r="F21" s="10" t="str">
        <f>_xlfn.XLOOKUP(B21,[1]Adtivos!$A:$A,[1]Adtivos!$E:$E,0,0)</f>
        <v>21</v>
      </c>
      <c r="G21" s="10" t="str">
        <f>_xlfn.XLOOKUP(B21,[1]Adtivos!$A:$A,[1]Adtivos!$R:$R,0,0)</f>
        <v>OFICINA CONTROL DISCIPLINARIO INSTRUCCIÓN</v>
      </c>
      <c r="H21" s="10" t="str">
        <f>_xlfn.XLOOKUP(B21,[1]Adtivos!$A:$A,[1]Adtivos!$T:$T,0,0)</f>
        <v>N.A.</v>
      </c>
      <c r="I21" s="19" t="str">
        <f>_xlfn.XLOOKUP(B21,[1]Adtivos!$A:$A,[1]Adtivos!$AF:$AF,0,0)</f>
        <v xml:space="preserve">	Apoyar a la Oficina en lo relacionado con las investigaciones disciplinarias en etapa de instrucción por faltas en que incurran servidores públicos, de acuerdo con las normas vigentes sobre la materia y previa designación de la Jefatura de la oficina.</v>
      </c>
      <c r="J21" s="19" t="str">
        <f>_xlfn.XLOOKUP(B21,[1]Adtivos!$A:$A,[1]Adtivos!$AG:$AG,0,0)</f>
        <v>1.	Adelantar y evaluar las investigaciones disciplinarias por faltas en que incurran los funcionarios de la SED, que le sean asignadas, teniendo en cuenta los puntos claves de control de legalidad de las mismas y la observancia del debido proceso.
2.	Hacer seguimiento al avance de los procesos disciplinarios asignados, elaborar los informes respectivos de los procesos disciplinarios a cargo y proponer los planes de acción a seguir en caso de existir incumplimientos o retrasos.
3.	Analizar las quejas asignadas por reparto del   personal docente y administrativo para determinar si hay o no mérito para adelantar el proceso disciplinario.
4.	Proyectar las actuaciones (autos de trámite hasta la formulación de pliego de cargos.) y presentar para revisión y firma del jefe de la Oficina de Control Disciplinario Instrucción.
5.	Adelantar los procesos disciplinarios asignados hasta la formulación de cargos y su debida notificación debidamente organizados y foliados y con todas las piezas procesales que lo componen a la Oficina de Control Disciplinario- Juzgamiento. 
6.	Presentar las denuncias administrativas o penales que se deriven de las investigaciones practicadas a las dependencias de la SED y establecimientos educativos si fuere el caso.
7.	Generar los indicadores establecidos para el control de cumplimiento de los procesos a su cargo dentro de los parámetros establecidos.
8.	Apoyar el seguimiento de los planes, programas y proyectos propios de la Oficina. Difundir a través de seminarios o cursos el contenido y aplicación de las normas disciplinarias, cuando el jefe de la Oficina así lo disponga
9.	Las demás que sean asignadas por el jefe superior inmediato de acuerdo con el nivel y el propósito del empleo.</v>
      </c>
      <c r="K21" s="19" t="str">
        <f>_xlfn.XLOOKUP(B21,[1]Adtivos!$A:$A,[1]Adtivos!$AH:$AH,0,0)</f>
        <v xml:space="preserve">Título profesional en disciplina académica del NBC en Derecho y Afines.
Título de posgrado.
Tarjeta o matrícula profesional en los casos reglamentados por la ley. </v>
      </c>
      <c r="L21" s="10" t="str">
        <f>_xlfn.XLOOKUP(B21,[2]Hoja1!$O:$O,[2]Hoja1!$J:$J,0,0)</f>
        <v xml:space="preserve">Treinta y seis meses (36) meses de experiencia profesional relacionada. </v>
      </c>
      <c r="M21" s="20">
        <f>_xlfn.XLOOKUP(B21,[1]Adtivos!$A:$A,[1]Adtivos!$V:$V,0,0)</f>
        <v>5163280</v>
      </c>
      <c r="N21" s="10" t="str">
        <f>_xlfn.XLOOKUP(B21,[1]Adtivos!$A:$A,[1]Adtivos!$Q:$Q,0,0)</f>
        <v>Vacante Temporal</v>
      </c>
      <c r="O21" s="10">
        <f>_xlfn.XLOOKUP(B21,[1]Adtivos!$A:$A,[1]Adtivos!$K:$K,0,0)</f>
        <v>65775055</v>
      </c>
      <c r="P21" s="10" t="str">
        <f>_xlfn.XLOOKUP(B21,[1]Adtivos!$A:$A,[1]Adtivos!$M:$M,0,0)</f>
        <v>Encargo</v>
      </c>
    </row>
    <row r="22" spans="1:16" ht="360" x14ac:dyDescent="0.25">
      <c r="A22" s="11">
        <v>10</v>
      </c>
      <c r="B22" s="24">
        <v>48</v>
      </c>
      <c r="C22" s="10" t="str">
        <f>_xlfn.XLOOKUP(B22,[1]Adtivos!$A:$A,[1]Adtivos!$B:$B,0,0)</f>
        <v>Profesional</v>
      </c>
      <c r="D22" s="10" t="str">
        <f>_xlfn.XLOOKUP(B22,[1]Adtivos!$A:$A,[1]Adtivos!$C:$C,0,0)</f>
        <v>Profesional Especializado</v>
      </c>
      <c r="E22" s="10" t="str">
        <f>_xlfn.XLOOKUP(B22,[1]Adtivos!$A:$A,[1]Adtivos!$D:$D,0,0)</f>
        <v>222</v>
      </c>
      <c r="F22" s="10" t="str">
        <f>_xlfn.XLOOKUP(B22,[1]Adtivos!$A:$A,[1]Adtivos!$E:$E,0,0)</f>
        <v>21</v>
      </c>
      <c r="G22" s="10" t="str">
        <f>_xlfn.XLOOKUP(B22,[1]Adtivos!$A:$A,[1]Adtivos!$R:$R,0,0)</f>
        <v>OFICINA CONTROL INTERNO</v>
      </c>
      <c r="H22" s="10" t="str">
        <f>_xlfn.XLOOKUP(B22,[1]Adtivos!$A:$A,[1]Adtivos!$T:$T,0,0)</f>
        <v>N.A.</v>
      </c>
      <c r="I22" s="19" t="str">
        <f>_xlfn.XLOOKUP(B22,[1]Adtivos!$A:$A,[1]Adtivos!$AF:$AF,0,0)</f>
        <v>Adelantar las estrategias que contribuyan a la evaluación del Sistema de Control Interno  de la SED para que cumpla el objetivo de apoyo a la eficiencia, eficacia, economía y calidad de los procesos institucionales,  a través de la realización de auditorías y seguimientos establecidos en el Plan Anual de Auditoria.</v>
      </c>
      <c r="J22" s="19" t="str">
        <f>_xlfn.XLOOKUP(B22,[1]Adtivos!$A:$A,[1]Adtivos!$AG:$AG,0,0)</f>
        <v>1.	Planear, ejecutar y hacer seguimiento a las auditorias de gestión basadas en riesgos que contribuyan a la mejora del Sistema de Control Interno y adelantar monitoreo a los planes de acción y planes de mejoramiento.
2.	Elaborar los informes de Ley, relacionados inherentes a las funciones de Control Interno.
3.	Realizar y presentar las actividades requeridas, para evaluar el diseño y la eficacia de los controles en los procesos y procedimientos de la 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Mantener informados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Efectuar seguimiento a procesos priorizados, teniendo en cuenta los resultados de la gestión, que contribuyan a la evaluación y mejora continua del Sistema de Control Interno;
9.	Elaborar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v>
      </c>
      <c r="K22" s="19" t="str">
        <f>_xlfn.XLOOKUP(B22,[1]Adtivos!$A:$A,[1]Adtivos!$AH:$AH,0,0)</f>
        <v xml:space="preserve">Título profesional en Disciplinas académicas de los NBC en: Administración; Contaduría Pública; Economía; Ingeniería Industrial y Afines; Ingeniería de Sistemas, Telemática y Afines; Derecho y Afines; Ingeniería Civil y Afines.
Tarjeta o matrícula profesional en los casos reglamentados por la Ley.
Título de posgrado.
</v>
      </c>
      <c r="L22" s="10" t="str">
        <f>_xlfn.XLOOKUP(B22,[2]Hoja1!$O:$O,[2]Hoja1!$J:$J,0,0)</f>
        <v>Treinta y seis (36) meses de experiencia profesional relacionada.</v>
      </c>
      <c r="M22" s="20">
        <f>_xlfn.XLOOKUP(B22,[1]Adtivos!$A:$A,[1]Adtivos!$V:$V,0,0)</f>
        <v>5163280</v>
      </c>
      <c r="N22" s="10" t="str">
        <f>_xlfn.XLOOKUP(B22,[1]Adtivos!$A:$A,[1]Adtivos!$Q:$Q,0,0)</f>
        <v>Vacante Temporal</v>
      </c>
      <c r="O22" s="10">
        <f>_xlfn.XLOOKUP(B22,[1]Adtivos!$A:$A,[1]Adtivos!$K:$K,0,0)</f>
        <v>52156042</v>
      </c>
      <c r="P22" s="10" t="str">
        <f>_xlfn.XLOOKUP(B22,[1]Adtivos!$A:$A,[1]Adtivos!$M:$M,0,0)</f>
        <v>Encargo</v>
      </c>
    </row>
    <row r="23" spans="1:16" ht="360" x14ac:dyDescent="0.25">
      <c r="A23" s="11">
        <v>11</v>
      </c>
      <c r="B23" s="24">
        <v>250</v>
      </c>
      <c r="C23" s="10" t="str">
        <f>_xlfn.XLOOKUP(B23,[1]Adtivos!$A:$A,[1]Adtivos!$B:$B,0,0)</f>
        <v>Profesional</v>
      </c>
      <c r="D23" s="10" t="str">
        <f>_xlfn.XLOOKUP(B23,[1]Adtivos!$A:$A,[1]Adtivos!$C:$C,0,0)</f>
        <v>Profesional Especializado</v>
      </c>
      <c r="E23" s="10" t="str">
        <f>_xlfn.XLOOKUP(B23,[1]Adtivos!$A:$A,[1]Adtivos!$D:$D,0,0)</f>
        <v>222</v>
      </c>
      <c r="F23" s="10" t="str">
        <f>_xlfn.XLOOKUP(B23,[1]Adtivos!$A:$A,[1]Adtivos!$E:$E,0,0)</f>
        <v>21</v>
      </c>
      <c r="G23" s="10" t="str">
        <f>_xlfn.XLOOKUP(B23,[1]Adtivos!$A:$A,[1]Adtivos!$R:$R,0,0)</f>
        <v>OFICINA DE NÓMINA</v>
      </c>
      <c r="H23" s="10" t="str">
        <f>_xlfn.XLOOKUP(B23,[1]Adtivos!$A:$A,[1]Adtivos!$T:$T,0,0)</f>
        <v>N.A.</v>
      </c>
      <c r="I23" s="19" t="str">
        <f>_xlfn.XLOOKUP(B23,[1]Adtivos!$A:$A,[1]Adtivos!$AF:$AF,0,0)</f>
        <v>Liquidar y revisar las nóminas de personal Docente y Administrativo de la SED, efectuar los ajustes y reportes correspondientes, de acuerdo con las normas vigentes sobre la materia.</v>
      </c>
      <c r="J23" s="19" t="str">
        <f>_xlfn.XLOOKUP(B23,[1]Adtivos!$A:$A,[1]Adtivos!$AG:$AG,0,0)</f>
        <v>1.	Liquidar y revisar las nóminas ordinarias y especiales de docentes y personal administrativo de la SED, incorporando los ajustes ocasionados por situaciones técnicas y laborales o novedades extemporáneas al Sistema de NÓMINA.
2.	Revisar liquidaciones de reconocimiento, reintegro y sentencias laborales de funcionarios activos y retirados.
3.	Elaborar los reportes de nómina para el trámite de pago y sus correspondientes anexos financieros y los informes de novedades y reportes de cifras, relativos a la nómina, con destino a dependencias de la SED y/o entes externos que los soliciten.
4.	Preparar la solicitud de certificado de disponibilidad presupuestal y registro presupuestal.
5.	Verificar la aplicación correcta de la liquidación de aportes a la seguridad social (autoliquidación), aportes parafiscales, cooperativas, embargos, Horas Extras, Cesantías y demás novedades registradas en el Sistema de NÓMINA. 
6.	Ingresar información y mantener actualizadas las bases de datos en lo referente al cobro de Mayores Valores Pagados y no causados, realizando los trámites requeridos para llevar a cabo el debido cobrar de acuerdo con el procedimiento establecido.
7.	Dar respuesta a la correspondencia interna o externa de acuerdo con los lineamientos del jefe inmediato.</v>
      </c>
      <c r="K23" s="19" t="str">
        <f>_xlfn.XLOOKUP(B23,[1]Adtivos!$A:$A,[1]Adtivos!$AH:$AH,0,0)</f>
        <v>Título profesional en Disciplinas académicas de los NBC en: Administración; Economía; Ingeniería de Sistemas, Telemática y Afines; Contaduría Pública; Ingeniería Industrial y Afines. 
Tarjeta o matrícula profesional en los casos reglamentados por la Ley.
Título de posgrado.</v>
      </c>
      <c r="L23" s="10" t="str">
        <f>_xlfn.XLOOKUP(B23,[2]Hoja1!$O:$O,[2]Hoja1!$J:$J,0,0)</f>
        <v>Treinta y seis (36) meses de experiencia profesional relacionada.</v>
      </c>
      <c r="M23" s="20">
        <f>_xlfn.XLOOKUP(B23,[1]Adtivos!$A:$A,[1]Adtivos!$V:$V,0,0)</f>
        <v>5163280</v>
      </c>
      <c r="N23" s="10" t="str">
        <f>_xlfn.XLOOKUP(B23,[1]Adtivos!$A:$A,[1]Adtivos!$Q:$Q,0,0)</f>
        <v>Vacante Temporal</v>
      </c>
      <c r="O23" s="10">
        <f>_xlfn.XLOOKUP(B23,[1]Adtivos!$A:$A,[1]Adtivos!$K:$K,0,0)</f>
        <v>51657382</v>
      </c>
      <c r="P23" s="10" t="str">
        <f>_xlfn.XLOOKUP(B23,[1]Adtivos!$A:$A,[1]Adtivos!$M:$M,0,0)</f>
        <v>Encargo</v>
      </c>
    </row>
    <row r="24" spans="1:16" ht="360" x14ac:dyDescent="0.25">
      <c r="A24" s="11">
        <v>11</v>
      </c>
      <c r="B24" s="24">
        <v>251</v>
      </c>
      <c r="C24" s="10" t="str">
        <f>_xlfn.XLOOKUP(B24,[1]Adtivos!$A:$A,[1]Adtivos!$B:$B,0,0)</f>
        <v>Profesional</v>
      </c>
      <c r="D24" s="10" t="str">
        <f>_xlfn.XLOOKUP(B24,[1]Adtivos!$A:$A,[1]Adtivos!$C:$C,0,0)</f>
        <v>Profesional Especializado</v>
      </c>
      <c r="E24" s="10" t="str">
        <f>_xlfn.XLOOKUP(B24,[1]Adtivos!$A:$A,[1]Adtivos!$D:$D,0,0)</f>
        <v>222</v>
      </c>
      <c r="F24" s="10" t="str">
        <f>_xlfn.XLOOKUP(B24,[1]Adtivos!$A:$A,[1]Adtivos!$E:$E,0,0)</f>
        <v>21</v>
      </c>
      <c r="G24" s="10" t="str">
        <f>_xlfn.XLOOKUP(B24,[1]Adtivos!$A:$A,[1]Adtivos!$R:$R,0,0)</f>
        <v>OFICINA DE NÓMINA</v>
      </c>
      <c r="H24" s="10" t="str">
        <f>_xlfn.XLOOKUP(B24,[1]Adtivos!$A:$A,[1]Adtivos!$T:$T,0,0)</f>
        <v>N.A.</v>
      </c>
      <c r="I24" s="19" t="str">
        <f>_xlfn.XLOOKUP(B24,[1]Adtivos!$A:$A,[1]Adtivos!$AF:$AF,0,0)</f>
        <v>Liquidar y revisar las nóminas de personal Docente y Administrativo de la SED, efectuar los ajustes y reportes correspondientes, de acuerdo con las normas vigentes sobre la materia.</v>
      </c>
      <c r="J24" s="19" t="str">
        <f>_xlfn.XLOOKUP(B24,[1]Adtivos!$A:$A,[1]Adtivos!$AG:$AG,0,0)</f>
        <v>1.	Liquidar y revisar las nóminas ordinarias y especiales de docentes y personal administrativo de la SED, incorporando los ajustes ocasionados por situaciones técnicas y laborales o novedades extemporáneas al Sistema de NÓMINA.
2.	Revisar liquidaciones de reconocimiento, reintegro y sentencias laborales de funcionarios activos y retirados.
3.	Elaborar los reportes de nómina para el trámite de pago y sus correspondientes anexos financieros y los informes de novedades y reportes de cifras, relativos a la nómina, con destino a dependencias de la SED y/o entes externos que los soliciten.
4.	Preparar la solicitud de certificado de disponibilidad presupuestal y registro presupuestal.
5.	Verificar la aplicación correcta de la liquidación de aportes a la seguridad social (autoliquidación), aportes parafiscales, cooperativas, embargos, Horas Extras, Cesantías y demás novedades registradas en el Sistema de NÓMINA. 
6.	Ingresar información y mantener actualizadas las bases de datos en lo referente al cobro de Mayores Valores Pagados y no causados, realizando los trámites requeridos para llevar a cabo el debido cobrar de acuerdo con el procedimiento establecido.
7.	Dar respuesta a la correspondencia interna o externa de acuerdo con los lineamientos del jefe inmediato.</v>
      </c>
      <c r="K24" s="19" t="str">
        <f>_xlfn.XLOOKUP(B24,[1]Adtivos!$A:$A,[1]Adtivos!$AH:$AH,0,0)</f>
        <v>Título profesional en Disciplinas académicas de los NBC en: Administración; Economía; Ingeniería de Sistemas, Telemática y Afines; Contaduría Pública; Ingeniería Industrial y Afines. 
Tarjeta o matrícula profesional en los casos reglamentados por la Ley.
Título de posgrado.</v>
      </c>
      <c r="L24" s="10" t="str">
        <f>_xlfn.XLOOKUP(B24,[2]Hoja1!$O:$O,[2]Hoja1!$J:$J,0,0)</f>
        <v>Treinta y seis (36) meses de experiencia profesional relacionada.</v>
      </c>
      <c r="M24" s="20">
        <f>_xlfn.XLOOKUP(B24,[1]Adtivos!$A:$A,[1]Adtivos!$V:$V,0,0)</f>
        <v>5163280</v>
      </c>
      <c r="N24" s="10" t="str">
        <f>_xlfn.XLOOKUP(B24,[1]Adtivos!$A:$A,[1]Adtivos!$Q:$Q,0,0)</f>
        <v>Vacante Temporal</v>
      </c>
      <c r="O24" s="10">
        <f>_xlfn.XLOOKUP(B24,[1]Adtivos!$A:$A,[1]Adtivos!$K:$K,0,0)</f>
        <v>52268301</v>
      </c>
      <c r="P24" s="10" t="str">
        <f>_xlfn.XLOOKUP(B24,[1]Adtivos!$A:$A,[1]Adtivos!$M:$M,0,0)</f>
        <v>Encargo</v>
      </c>
    </row>
    <row r="25" spans="1:16" ht="210" x14ac:dyDescent="0.25">
      <c r="A25" s="11">
        <v>12</v>
      </c>
      <c r="B25" s="24">
        <v>617</v>
      </c>
      <c r="C25" s="10" t="str">
        <f>_xlfn.XLOOKUP(B25,[1]Adtivos!$A:$A,[1]Adtivos!$B:$B,0,0)</f>
        <v>Profesional</v>
      </c>
      <c r="D25" s="10" t="str">
        <f>_xlfn.XLOOKUP(B25,[1]Adtivos!$A:$A,[1]Adtivos!$C:$C,0,0)</f>
        <v>Profesional Especializado</v>
      </c>
      <c r="E25" s="10" t="str">
        <f>_xlfn.XLOOKUP(B25,[1]Adtivos!$A:$A,[1]Adtivos!$D:$D,0,0)</f>
        <v>222</v>
      </c>
      <c r="F25" s="10" t="str">
        <f>_xlfn.XLOOKUP(B25,[1]Adtivos!$A:$A,[1]Adtivos!$E:$E,0,0)</f>
        <v>21</v>
      </c>
      <c r="G25" s="10" t="str">
        <f>_xlfn.XLOOKUP(B25,[1]Adtivos!$A:$A,[1]Adtivos!$R:$R,0,0)</f>
        <v>OFICINA DE PRESUPUESTO</v>
      </c>
      <c r="H25" s="10" t="str">
        <f>_xlfn.XLOOKUP(B25,[1]Adtivos!$A:$A,[1]Adtivos!$T:$T,0,0)</f>
        <v>N.A.</v>
      </c>
      <c r="I25" s="19" t="str">
        <f>_xlfn.XLOOKUP(B25,[1]Adtivos!$A:$A,[1]Adtivos!$AF:$AF,0,0)</f>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
      <c r="J25" s="19" t="str">
        <f>_xlfn.XLOOKUP(B25,[1]Adtivos!$A:$A,[1]Adtivos!$AG:$AG,0,0)</f>
        <v>1.	Diseñar y orientar la metodología para la consolidación del anteproyecto de presupuesto en los rubros de funcionamiento y apoyar en la elaboración del anteproyecto de presupuesto de inversión.
2.	Consolidar el presupuesto anual de la SED, realizar todo el procedimiento sobre los requerimientos de su modificación y de los diferentes cierres de la vigencia.
3.	Revisar y validar el saldo de apropiación presupuestal disponible a las solicitudes presentadas por las áreas de la SED.
4.	Planear y organizar las reuniones y preparar los informes requeridos de seguimiento presupuestal.
5.	Acompañar, socializar y orientar a consejos directivos, ordenadores del gasto, auxiliares administrativos con funciones financieras de los colegios y demás usuarios internos y externos, respecto al manejo y administración de recursos de los fondos de servicios educativos; y a los funcionarios del nivel central involucrados con el proceso financiero de dichos fondos.
6.	Coordinar y gestionar las acciones requeridas por la dependencia, para su mejoramiento continuo de acuerdo con lo definido en el Sistema Integrado de Gestión de la SED y ser gestor del sistema al interior de la dependencia.
7.	Analizar, orientar y gestionar las modificaciones presupuestales para ajustar el presupuesto a las fuentes de ingresos, de acuerdo con la normatividad vigente.  
8.	Adelantar las modificaciones presupuestales para ajustar el presupuesto a las fuentes de ingresos, de acuerdo con la normatividad vigente.  
9.	Atender las solicitudes efectuadas por otras áreas, derechos de petición y requerimientos de entes de control, que le sean asignadas en el marco de su competencia, incluyendo acciones de planes de mejoramiento relacionados con la Oficina de Presupuesto.
10.	Las demás que sean asignadas por el jefe superior inmediato de acuerdo con el nivel y el propósito del empleo.</v>
      </c>
      <c r="K25" s="19" t="str">
        <f>_xlfn.XLOOKUP(B25,[1]Adtivos!$A:$A,[1]Adtivos!$AH:$AH,0,0)</f>
        <v>Título profesional en Disciplinas académicas de los NBC en: Economía; Contaduría Pública; Administración.
Tarjeta o matrícula profesional en los casos reglamentados por la Ley.
Título de posgrado.</v>
      </c>
      <c r="L25" s="10" t="str">
        <f>_xlfn.XLOOKUP(B25,[2]Hoja1!$O:$O,[2]Hoja1!$J:$J,0,0)</f>
        <v>Treinta y seis (36) meses de experiencia profesional relacionada.</v>
      </c>
      <c r="M25" s="20">
        <f>_xlfn.XLOOKUP(B25,[1]Adtivos!$A:$A,[1]Adtivos!$V:$V,0,0)</f>
        <v>5163280</v>
      </c>
      <c r="N25" s="10" t="str">
        <f>_xlfn.XLOOKUP(B25,[1]Adtivos!$A:$A,[1]Adtivos!$Q:$Q,0,0)</f>
        <v>Vacante Temporal</v>
      </c>
      <c r="O25" s="10">
        <f>_xlfn.XLOOKUP(B25,[1]Adtivos!$A:$A,[1]Adtivos!$K:$K,0,0)</f>
        <v>79764808</v>
      </c>
      <c r="P25" s="10" t="str">
        <f>_xlfn.XLOOKUP(B25,[1]Adtivos!$A:$A,[1]Adtivos!$M:$M,0,0)</f>
        <v>Encargo</v>
      </c>
    </row>
    <row r="26" spans="1:16" ht="225" x14ac:dyDescent="0.25">
      <c r="A26" s="11">
        <v>13</v>
      </c>
      <c r="B26" s="24">
        <v>459</v>
      </c>
      <c r="C26" s="10" t="str">
        <f>_xlfn.XLOOKUP(B26,[1]Adtivos!$A:$A,[1]Adtivos!$B:$B,0,0)</f>
        <v>Profesional</v>
      </c>
      <c r="D26" s="10" t="str">
        <f>_xlfn.XLOOKUP(B26,[1]Adtivos!$A:$A,[1]Adtivos!$C:$C,0,0)</f>
        <v>Profesional Universitario</v>
      </c>
      <c r="E26" s="10" t="str">
        <f>_xlfn.XLOOKUP(B26,[1]Adtivos!$A:$A,[1]Adtivos!$D:$D,0,0)</f>
        <v>219</v>
      </c>
      <c r="F26" s="10" t="str">
        <f>_xlfn.XLOOKUP(B26,[1]Adtivos!$A:$A,[1]Adtivos!$E:$E,0,0)</f>
        <v>18</v>
      </c>
      <c r="G26" s="10" t="str">
        <f>_xlfn.XLOOKUP(B26,[1]Adtivos!$A:$A,[1]Adtivos!$R:$R,0,0)</f>
        <v>DIRECCIÓN DE EDUCACIÓN PREESCOLAR Y BÁSICA</v>
      </c>
      <c r="H26" s="10" t="str">
        <f>_xlfn.XLOOKUP(B26,[1]Adtivos!$A:$A,[1]Adtivos!$T:$T,0,0)</f>
        <v>N.A.</v>
      </c>
      <c r="I26" s="19" t="str">
        <f>_xlfn.XLOOKUP(B26,[1]Adtivos!$A:$A,[1]Adtivos!$AF:$AF,0,0)</f>
        <v>Apoyar el desarrollo de proyectos y actividades orientadas a lograr el fortalecimiento del servicio educativo de preescolar y básica, las estrategias orientadas al mejoramiento de la calidad y la creación de ambientes positivos y de convivencia pacífica, para la formación y el aprendizaje de los niños y niñas.</v>
      </c>
      <c r="J26" s="19" t="str">
        <f>_xlfn.XLOOKUP(B26,[1]Adtivos!$A:$A,[1]Adtivos!$AG:$AG,0,0)</f>
        <v>1.	Proponer el desarrollo de programas que estimulen la innovación de los métodos de enseñanza en las distintas áreas del conocimiento y la actualización de los métodos y sistemas de evaluación utilizados por los docentes.  
2.	Dirigir, coordinar y participar en la realización de estudios para identificar las experiencias e innovaciones pedagógicas que contribuyan al mejoramiento de los procesos de enseñanza y aprendizaje, difundirlas y promover su replicación cuando se ajusten a la realidad local. 
3.	Dar lineamientos a los Colegios sobre la adecuada elaboración y utilización del PEI, currículo y plan operativo anual, teniendo en cuenta que estos deben corresponderse con las particularidades del desarrollo físico, psicomotor y psíquico de los niños.
4.	Propiciar que los colegios creen aprendizajes en ambientes que favorezcan el desarrollo afectivo y psicomotriz del niño, reconociendo y estimulando las capacidades infantiles.
5.	Fomentar el uso de los medios y las nuevas tecnologías en la institución y en el aula y la producción de contenidos de calidad para preescolar y básica.
6.	Prestar asesoría para la selección y desarrollo de estrategias de mejoramiento de la calidad y fortalecimiento de las instituciones educativas como instituciones abiertas, incluyentes, donde todos los niños y niñas puedan aprender, desarrollar las competencias básicas y convivir pacíficamente.
7.	Las demás que le sean asignadas por el superior inmediato de acuerdo con el nivel jerárquico y el propósito del empleo.</v>
      </c>
      <c r="K26" s="19" t="str">
        <f>_xlfn.XLOOKUP(B26,[1]Adtivos!$A:$A,[1]Adtivos!$AH:$AH,0,0)</f>
        <v>Título profesional en Disciplinas académica de los NBC en: Psicología; Educación; Sociología, Trabajo Social y Afines; Bibliotecología y Otros de Ciencias Sociales y Humanas; Administración; Economía; Ingeniería Industrial y Afines; Administración. 
Tarjeta o matrícula profesional en los casos reglamentados por la Ley.</v>
      </c>
      <c r="L26" s="10" t="str">
        <f>_xlfn.XLOOKUP(B26,[2]Hoja1!$O:$O,[2]Hoja1!$J:$J,0,0)</f>
        <v xml:space="preserve">Cincuenta y un (51) meses de experiencia profesional relacionada. </v>
      </c>
      <c r="M26" s="20">
        <f>_xlfn.XLOOKUP(B26,[1]Adtivos!$A:$A,[1]Adtivos!$V:$V,0,0)</f>
        <v>4679552</v>
      </c>
      <c r="N26" s="10" t="str">
        <f>_xlfn.XLOOKUP(B26,[1]Adtivos!$A:$A,[1]Adtivos!$Q:$Q,0,0)</f>
        <v>Vacante Temporal</v>
      </c>
      <c r="O26" s="10">
        <f>_xlfn.XLOOKUP(B26,[1]Adtivos!$A:$A,[1]Adtivos!$K:$K,0,0)</f>
        <v>52154007</v>
      </c>
      <c r="P26" s="10" t="str">
        <f>_xlfn.XLOOKUP(B26,[1]Adtivos!$A:$A,[1]Adtivos!$M:$M,0,0)</f>
        <v>Comisión LNR-SED</v>
      </c>
    </row>
    <row r="27" spans="1:16" ht="345" x14ac:dyDescent="0.25">
      <c r="A27" s="11">
        <v>14</v>
      </c>
      <c r="B27" s="24">
        <v>794</v>
      </c>
      <c r="C27" s="10" t="str">
        <f>_xlfn.XLOOKUP(B27,[1]Adtivos!$A:$A,[1]Adtivos!$B:$B,0,0)</f>
        <v>Profesional</v>
      </c>
      <c r="D27" s="10" t="str">
        <f>_xlfn.XLOOKUP(B27,[1]Adtivos!$A:$A,[1]Adtivos!$C:$C,0,0)</f>
        <v>Profesional Universitario</v>
      </c>
      <c r="E27" s="10" t="str">
        <f>_xlfn.XLOOKUP(B27,[1]Adtivos!$A:$A,[1]Adtivos!$D:$D,0,0)</f>
        <v>219</v>
      </c>
      <c r="F27" s="10" t="str">
        <f>_xlfn.XLOOKUP(B27,[1]Adtivos!$A:$A,[1]Adtivos!$E:$E,0,0)</f>
        <v>18</v>
      </c>
      <c r="G27" s="10" t="str">
        <f>_xlfn.XLOOKUP(B27,[1]Adtivos!$A:$A,[1]Adtivos!$R:$R,0,0)</f>
        <v>DIRECCIÓN LOCAL DE EDUCACIÓN 04 - SAN CRISTOBAL</v>
      </c>
      <c r="H27" s="10">
        <f>_xlfn.XLOOKUP(B27,[1]Adtivos!$A:$A,[1]Adtivos!$T:$T,0,0)</f>
        <v>4</v>
      </c>
      <c r="I27" s="19" t="str">
        <f>_xlfn.XLOOKUP(B27,[1]Adtivos!$A:$A,[1]Adtivos!$AF:$AF,0,0)</f>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
      <c r="J27" s="19" t="str">
        <f>_xlfn.XLOOKUP(B27,[1]Adtivos!$A:$A,[1]Adtivos!$AG:$AG,0,0)</f>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
      <c r="K27" s="19" t="str">
        <f>_xlfn.XLOOKUP(B27,[1]Adtivos!$A:$A,[1]Adtivos!$AH:$AH,0,0)</f>
        <v>Título profesional en Disciplinas académicas de los NBC en: Derecho y Afines; Administración; Economía; Ingeniería Industrial y Afines; Contaduría Pública. 
Tarjeta o matrícula profesional en los casos reglamentados por la Ley.</v>
      </c>
      <c r="L27" s="10" t="str">
        <f>_xlfn.XLOOKUP(B27,[2]Hoja1!$O:$O,[2]Hoja1!$J:$J,0,0)</f>
        <v xml:space="preserve">Cincuenta y un (51) meses de experiencia profesional relacionada. </v>
      </c>
      <c r="M27" s="20">
        <f>_xlfn.XLOOKUP(B27,[1]Adtivos!$A:$A,[1]Adtivos!$V:$V,0,0)</f>
        <v>4679552</v>
      </c>
      <c r="N27" s="10" t="str">
        <f>_xlfn.XLOOKUP(B27,[1]Adtivos!$A:$A,[1]Adtivos!$Q:$Q,0,0)</f>
        <v>Vacante Temporal</v>
      </c>
      <c r="O27" s="10">
        <f>_xlfn.XLOOKUP(B27,[1]Adtivos!$A:$A,[1]Adtivos!$K:$K,0,0)</f>
        <v>1018406220</v>
      </c>
      <c r="P27" s="10" t="str">
        <f>_xlfn.XLOOKUP(B27,[1]Adtivos!$A:$A,[1]Adtivos!$M:$M,0,0)</f>
        <v>Encargo</v>
      </c>
    </row>
    <row r="28" spans="1:16" ht="409.5" x14ac:dyDescent="0.25">
      <c r="A28" s="11">
        <v>14</v>
      </c>
      <c r="B28" s="24">
        <v>958</v>
      </c>
      <c r="C28" s="10" t="str">
        <f>_xlfn.XLOOKUP(B28,[1]Adtivos!$A:$A,[1]Adtivos!$B:$B,0,0)</f>
        <v>Profesional</v>
      </c>
      <c r="D28" s="10" t="str">
        <f>_xlfn.XLOOKUP(B28,[1]Adtivos!$A:$A,[1]Adtivos!$C:$C,0,0)</f>
        <v>Profesional Universitario</v>
      </c>
      <c r="E28" s="10" t="str">
        <f>_xlfn.XLOOKUP(B28,[1]Adtivos!$A:$A,[1]Adtivos!$D:$D,0,0)</f>
        <v>219</v>
      </c>
      <c r="F28" s="10" t="str">
        <f>_xlfn.XLOOKUP(B28,[1]Adtivos!$A:$A,[1]Adtivos!$E:$E,0,0)</f>
        <v>18</v>
      </c>
      <c r="G28" s="10" t="str">
        <f>_xlfn.XLOOKUP(B28,[1]Adtivos!$A:$A,[1]Adtivos!$R:$R,0,0)</f>
        <v>DIRECCIÓN LOCAL DE EDUCACIÓN 05 - USME</v>
      </c>
      <c r="H28" s="10">
        <f>_xlfn.XLOOKUP(B28,[1]Adtivos!$A:$A,[1]Adtivos!$T:$T,0,0)</f>
        <v>5</v>
      </c>
      <c r="I28" s="19" t="str">
        <f>_xlfn.XLOOKUP(B28,[1]Adtivos!$A:$A,[1]Adtivos!$AF:$AF,0,0)</f>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
      <c r="J28" s="19" t="str">
        <f>_xlfn.XLOOKUP(B28,[1]Adtivos!$A:$A,[1]Adtivos!$AG:$AG,0,0)</f>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
      <c r="K28" s="19" t="str">
        <f>_xlfn.XLOOKUP(B28,[1]Adtivos!$A:$A,[1]Adtivos!$AH:$AH,0,0)</f>
        <v>Título profesional en Disciplinas académicas de los NBC en: Derecho y Afines; Administración; Economía; Ingeniería Industrial y Afines; Contaduría Pública. 
Tarjeta o matrícula profesional en los casos reglamentados por la Ley.</v>
      </c>
      <c r="L28" s="10" t="str">
        <f>_xlfn.XLOOKUP(B28,[2]Hoja1!$O:$O,[2]Hoja1!$J:$J,0,0)</f>
        <v xml:space="preserve">Cincuenta y un (51) meses de experiencia profesional relacionada. </v>
      </c>
      <c r="M28" s="20">
        <f>_xlfn.XLOOKUP(B28,[1]Adtivos!$A:$A,[1]Adtivos!$V:$V,0,0)</f>
        <v>4679552</v>
      </c>
      <c r="N28" s="10" t="str">
        <f>_xlfn.XLOOKUP(B28,[1]Adtivos!$A:$A,[1]Adtivos!$Q:$Q,0,0)</f>
        <v>Vacante Definitiva</v>
      </c>
      <c r="O28" s="10">
        <f>_xlfn.XLOOKUP(B28,[1]Adtivos!$A:$A,[1]Adtivos!$K:$K,0,0)</f>
        <v>0</v>
      </c>
      <c r="P28" s="10">
        <f>_xlfn.XLOOKUP(B28,[1]Adtivos!$A:$A,[1]Adtivos!$M:$M,0,0)</f>
        <v>0</v>
      </c>
    </row>
    <row r="29" spans="1:16" s="18" customFormat="1" ht="409.5" x14ac:dyDescent="0.25">
      <c r="A29" s="11">
        <v>14</v>
      </c>
      <c r="B29" s="24">
        <v>959</v>
      </c>
      <c r="C29" s="10" t="str">
        <f>_xlfn.XLOOKUP(B29,[1]Adtivos!$A:$A,[1]Adtivos!$B:$B,0,0)</f>
        <v>Profesional</v>
      </c>
      <c r="D29" s="10" t="str">
        <f>_xlfn.XLOOKUP(B29,[1]Adtivos!$A:$A,[1]Adtivos!$C:$C,0,0)</f>
        <v>Profesional Universitario</v>
      </c>
      <c r="E29" s="10" t="str">
        <f>_xlfn.XLOOKUP(B29,[1]Adtivos!$A:$A,[1]Adtivos!$D:$D,0,0)</f>
        <v>219</v>
      </c>
      <c r="F29" s="10" t="str">
        <f>_xlfn.XLOOKUP(B29,[1]Adtivos!$A:$A,[1]Adtivos!$E:$E,0,0)</f>
        <v>18</v>
      </c>
      <c r="G29" s="10" t="str">
        <f>_xlfn.XLOOKUP(B29,[1]Adtivos!$A:$A,[1]Adtivos!$R:$R,0,0)</f>
        <v>DIRECCIÓN LOCAL DE EDUCACIÓN 05 - USME</v>
      </c>
      <c r="H29" s="10">
        <f>_xlfn.XLOOKUP(B29,[1]Adtivos!$A:$A,[1]Adtivos!$T:$T,0,0)</f>
        <v>5</v>
      </c>
      <c r="I29" s="19" t="str">
        <f>_xlfn.XLOOKUP(B29,[1]Adtivos!$A:$A,[1]Adtivos!$AF:$AF,0,0)</f>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
      <c r="J29" s="19" t="str">
        <f>_xlfn.XLOOKUP(B29,[1]Adtivos!$A:$A,[1]Adtivos!$AG:$AG,0,0)</f>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
      <c r="K29" s="19" t="str">
        <f>_xlfn.XLOOKUP(B29,[1]Adtivos!$A:$A,[1]Adtivos!$AH:$AH,0,0)</f>
        <v>Título profesional en Disciplinas académicas de los NBC en: Derecho y Afines; Administración; Economía; Ingeniería Industrial y Afines; Contaduría Pública. 
Tarjeta o matrícula profesional en los casos reglamentados por la Ley.</v>
      </c>
      <c r="L29" s="10" t="str">
        <f>_xlfn.XLOOKUP(B29,[2]Hoja1!$O:$O,[2]Hoja1!$J:$J,0,0)</f>
        <v xml:space="preserve">Cincuenta y un (51) meses de experiencia profesional relacionada. </v>
      </c>
      <c r="M29" s="20">
        <f>_xlfn.XLOOKUP(B29,[1]Adtivos!$A:$A,[1]Adtivos!$V:$V,0,0)</f>
        <v>4679552</v>
      </c>
      <c r="N29" s="10" t="str">
        <f>_xlfn.XLOOKUP(B29,[1]Adtivos!$A:$A,[1]Adtivos!$Q:$Q,0,0)</f>
        <v>Vacante Temporal</v>
      </c>
      <c r="O29" s="10">
        <f>_xlfn.XLOOKUP(B29,[1]Adtivos!$A:$A,[1]Adtivos!$K:$K,0,0)</f>
        <v>11318971</v>
      </c>
      <c r="P29" s="10" t="str">
        <f>_xlfn.XLOOKUP(B29,[1]Adtivos!$A:$A,[1]Adtivos!$M:$M,0,0)</f>
        <v>P. Prueba - Otra Entidad</v>
      </c>
    </row>
    <row r="30" spans="1:16" s="18" customFormat="1" ht="300" x14ac:dyDescent="0.25">
      <c r="A30" s="11">
        <v>14</v>
      </c>
      <c r="B30" s="24">
        <v>1251</v>
      </c>
      <c r="C30" s="10" t="str">
        <f>_xlfn.XLOOKUP(B30,[1]Adtivos!$A:$A,[1]Adtivos!$B:$B,0,0)</f>
        <v>Profesional</v>
      </c>
      <c r="D30" s="10" t="str">
        <f>_xlfn.XLOOKUP(B30,[1]Adtivos!$A:$A,[1]Adtivos!$C:$C,0,0)</f>
        <v>Profesional Universitario</v>
      </c>
      <c r="E30" s="10" t="str">
        <f>_xlfn.XLOOKUP(B30,[1]Adtivos!$A:$A,[1]Adtivos!$D:$D,0,0)</f>
        <v>219</v>
      </c>
      <c r="F30" s="10" t="str">
        <f>_xlfn.XLOOKUP(B30,[1]Adtivos!$A:$A,[1]Adtivos!$E:$E,0,0)</f>
        <v>18</v>
      </c>
      <c r="G30" s="10" t="str">
        <f>_xlfn.XLOOKUP(B30,[1]Adtivos!$A:$A,[1]Adtivos!$R:$R,0,0)</f>
        <v>DIRECCIÓN LOCAL DE EDUCACIÓN 08 - KENNEDY</v>
      </c>
      <c r="H30" s="10">
        <f>_xlfn.XLOOKUP(B30,[1]Adtivos!$A:$A,[1]Adtivos!$T:$T,0,0)</f>
        <v>8</v>
      </c>
      <c r="I30" s="19" t="str">
        <f>_xlfn.XLOOKUP(B30,[1]Adtivos!$A:$A,[1]Adtivos!$AF:$AF,0,0)</f>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
      <c r="J30" s="19" t="str">
        <f>_xlfn.XLOOKUP(B30,[1]Adtivos!$A:$A,[1]Adtivos!$AG:$AG,0,0)</f>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
      <c r="K30" s="19" t="str">
        <f>_xlfn.XLOOKUP(B30,[1]Adtivos!$A:$A,[1]Adtivos!$AH:$AH,0,0)</f>
        <v>Título profesional en Disciplinas académicas de los NBC en: Derecho y Afines; Administración; Economía; Ingeniería Industrial y Afines; Contaduría Pública. 
Tarjeta o matrícula profesional en los casos reglamentados por la Ley.</v>
      </c>
      <c r="L30" s="10" t="str">
        <f>_xlfn.XLOOKUP(B30,[2]Hoja1!$O:$O,[2]Hoja1!$J:$J,0,0)</f>
        <v xml:space="preserve">Cincuenta y un (51) meses de experiencia profesional relacionada. </v>
      </c>
      <c r="M30" s="20">
        <f>_xlfn.XLOOKUP(B30,[1]Adtivos!$A:$A,[1]Adtivos!$V:$V,0,0)</f>
        <v>4679552</v>
      </c>
      <c r="N30" s="10" t="str">
        <f>_xlfn.XLOOKUP(B30,[1]Adtivos!$A:$A,[1]Adtivos!$Q:$Q,0,0)</f>
        <v>Vacante Temporal</v>
      </c>
      <c r="O30" s="10">
        <f>_xlfn.XLOOKUP(B30,[1]Adtivos!$A:$A,[1]Adtivos!$K:$K,0,0)</f>
        <v>65742185</v>
      </c>
      <c r="P30" s="10" t="str">
        <f>_xlfn.XLOOKUP(B30,[1]Adtivos!$A:$A,[1]Adtivos!$M:$M,0,0)</f>
        <v>Encargo</v>
      </c>
    </row>
    <row r="31" spans="1:16" s="18" customFormat="1" ht="210" x14ac:dyDescent="0.25">
      <c r="A31" s="11">
        <v>14</v>
      </c>
      <c r="B31" s="24">
        <v>2319</v>
      </c>
      <c r="C31" s="10" t="str">
        <f>_xlfn.XLOOKUP(B31,[1]Adtivos!$A:$A,[1]Adtivos!$B:$B,0,0)</f>
        <v>Profesional</v>
      </c>
      <c r="D31" s="10" t="str">
        <f>_xlfn.XLOOKUP(B31,[1]Adtivos!$A:$A,[1]Adtivos!$C:$C,0,0)</f>
        <v>Profesional Universitario</v>
      </c>
      <c r="E31" s="10" t="str">
        <f>_xlfn.XLOOKUP(B31,[1]Adtivos!$A:$A,[1]Adtivos!$D:$D,0,0)</f>
        <v>219</v>
      </c>
      <c r="F31" s="10" t="str">
        <f>_xlfn.XLOOKUP(B31,[1]Adtivos!$A:$A,[1]Adtivos!$E:$E,0,0)</f>
        <v>18</v>
      </c>
      <c r="G31" s="10" t="str">
        <f>_xlfn.XLOOKUP(B31,[1]Adtivos!$A:$A,[1]Adtivos!$R:$R,0,0)</f>
        <v>DIRECCIÓN LOCAL DE EDUCACIÓN 02- CHAPINERO</v>
      </c>
      <c r="H31" s="10">
        <f>_xlfn.XLOOKUP(B31,[1]Adtivos!$A:$A,[1]Adtivos!$T:$T,0,0)</f>
        <v>2</v>
      </c>
      <c r="I31" s="19" t="str">
        <f>_xlfn.XLOOKUP(B31,[1]Adtivos!$A:$A,[1]Adtivos!$AF:$AF,0,0)</f>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
      <c r="J31" s="19" t="str">
        <f>_xlfn.XLOOKUP(B31,[1]Adtivos!$A:$A,[1]Adtivos!$AG:$AG,0,0)</f>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
      <c r="K31" s="19" t="str">
        <f>_xlfn.XLOOKUP(B31,[1]Adtivos!$A:$A,[1]Adtivos!$AH:$AH,0,0)</f>
        <v>Título profesional en Disciplinas académicas de los NBC en: Derecho y Afines; Administración; Economía; Ingeniería Industrial y Afines; Contaduría Pública. 
Tarjeta o matrícula profesional en los casos reglamentados por la Ley.</v>
      </c>
      <c r="L31" s="10" t="str">
        <f>_xlfn.XLOOKUP(B31,[2]Hoja1!$O:$O,[2]Hoja1!$J:$J,0,0)</f>
        <v xml:space="preserve">Cincuenta y un (51) meses de experiencia profesional relacionada. </v>
      </c>
      <c r="M31" s="20">
        <f>_xlfn.XLOOKUP(B31,[1]Adtivos!$A:$A,[1]Adtivos!$V:$V,0,0)</f>
        <v>4679552</v>
      </c>
      <c r="N31" s="10" t="str">
        <f>_xlfn.XLOOKUP(B31,[1]Adtivos!$A:$A,[1]Adtivos!$Q:$Q,0,0)</f>
        <v>Vacante Definitiva</v>
      </c>
      <c r="O31" s="10">
        <f>_xlfn.XLOOKUP(B31,[1]Adtivos!$A:$A,[1]Adtivos!$K:$K,0,0)</f>
        <v>0</v>
      </c>
      <c r="P31" s="10">
        <f>_xlfn.XLOOKUP(B31,[1]Adtivos!$A:$A,[1]Adtivos!$M:$M,0,0)</f>
        <v>0</v>
      </c>
    </row>
    <row r="32" spans="1:16" s="18" customFormat="1" ht="240" x14ac:dyDescent="0.25">
      <c r="A32" s="11">
        <v>14</v>
      </c>
      <c r="B32" s="24">
        <v>2385</v>
      </c>
      <c r="C32" s="10" t="str">
        <f>_xlfn.XLOOKUP(B32,[1]Adtivos!$A:$A,[1]Adtivos!$B:$B,0,0)</f>
        <v>Profesional</v>
      </c>
      <c r="D32" s="10" t="str">
        <f>_xlfn.XLOOKUP(B32,[1]Adtivos!$A:$A,[1]Adtivos!$C:$C,0,0)</f>
        <v>Profesional Universitario</v>
      </c>
      <c r="E32" s="10" t="str">
        <f>_xlfn.XLOOKUP(B32,[1]Adtivos!$A:$A,[1]Adtivos!$D:$D,0,0)</f>
        <v>219</v>
      </c>
      <c r="F32" s="10" t="str">
        <f>_xlfn.XLOOKUP(B32,[1]Adtivos!$A:$A,[1]Adtivos!$E:$E,0,0)</f>
        <v>18</v>
      </c>
      <c r="G32" s="10" t="str">
        <f>_xlfn.XLOOKUP(B32,[1]Adtivos!$A:$A,[1]Adtivos!$R:$R,0,0)</f>
        <v>DIRECCIÓN LOCAL DE EDUCACIÓN 13 -TEUSAQUILLO</v>
      </c>
      <c r="H32" s="10">
        <f>_xlfn.XLOOKUP(B32,[1]Adtivos!$A:$A,[1]Adtivos!$T:$T,0,0)</f>
        <v>13</v>
      </c>
      <c r="I32" s="19" t="str">
        <f>_xlfn.XLOOKUP(B32,[1]Adtivos!$A:$A,[1]Adtivos!$AF:$AF,0,0)</f>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
      <c r="J32" s="19" t="str">
        <f>_xlfn.XLOOKUP(B32,[1]Adtivos!$A:$A,[1]Adtivos!$AG:$AG,0,0)</f>
        <v>1.	Adelantar las actuaciones administrativas y técnicas, con fines de inspección, vigilancia y control, sobre las instituciones educativas tanto privadas como oficiales, teniendo en cuenta el cumplimento de los mandatos constituciones y legales que regulan la prestación del servicio público educativo. 
2.	Contribuir en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sobre las propuestas de creación o ampliación del servicio de las instituciones educativas, presentando propuestas de mejoramiento y asesorando a docentes y directivos docentes en su implementación, haciendo el respectivo seguimiento.
5.	Apoyar en la evaluación de los Proyectos Educativos Institucionales y hacer seguimiento a los avances que presenten las instituciones educativas y emitir concepto técnico-pedagógico,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procedimientos e instrumentos técnicos para evaluar la calidad de la educación, la eficacia de los métodos aplicados,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
      <c r="K32" s="19" t="str">
        <f>_xlfn.XLOOKUP(B32,[1]Adtivos!$A:$A,[1]Adtivos!$AH:$AH,0,0)</f>
        <v>Título profesional en Disciplinas académicas de los NBC en: Derecho y Afines; Administración; Economía; Ingeniería Industrial y Afines; Contaduría Pública. 
Tarjeta o matrícula profesional en los casos reglamentados por la Ley.</v>
      </c>
      <c r="L32" s="10" t="str">
        <f>_xlfn.XLOOKUP(B32,[2]Hoja1!$O:$O,[2]Hoja1!$J:$J,0,0)</f>
        <v xml:space="preserve">Cincuenta y un (51) meses de experiencia profesional relacionada. </v>
      </c>
      <c r="M32" s="20">
        <f>_xlfn.XLOOKUP(B32,[1]Adtivos!$A:$A,[1]Adtivos!$V:$V,0,0)</f>
        <v>4679552</v>
      </c>
      <c r="N32" s="10" t="str">
        <f>_xlfn.XLOOKUP(B32,[1]Adtivos!$A:$A,[1]Adtivos!$Q:$Q,0,0)</f>
        <v>Vacante Definitiva</v>
      </c>
      <c r="O32" s="10">
        <f>_xlfn.XLOOKUP(B32,[1]Adtivos!$A:$A,[1]Adtivos!$K:$K,0,0)</f>
        <v>0</v>
      </c>
      <c r="P32" s="10">
        <f>_xlfn.XLOOKUP(B32,[1]Adtivos!$A:$A,[1]Adtivos!$M:$M,0,0)</f>
        <v>0</v>
      </c>
    </row>
    <row r="33" spans="1:16" s="18" customFormat="1" ht="210" x14ac:dyDescent="0.25">
      <c r="A33" s="11">
        <v>14</v>
      </c>
      <c r="B33" s="24">
        <v>41916</v>
      </c>
      <c r="C33" s="10" t="str">
        <f>_xlfn.XLOOKUP(B33,[1]Adtivos!$A:$A,[1]Adtivos!$B:$B,0,0)</f>
        <v>Profesional</v>
      </c>
      <c r="D33" s="10" t="str">
        <f>_xlfn.XLOOKUP(B33,[1]Adtivos!$A:$A,[1]Adtivos!$C:$C,0,0)</f>
        <v>Profesional Universitario</v>
      </c>
      <c r="E33" s="10" t="str">
        <f>_xlfn.XLOOKUP(B33,[1]Adtivos!$A:$A,[1]Adtivos!$D:$D,0,0)</f>
        <v>219</v>
      </c>
      <c r="F33" s="10" t="str">
        <f>_xlfn.XLOOKUP(B33,[1]Adtivos!$A:$A,[1]Adtivos!$E:$E,0,0)</f>
        <v>18</v>
      </c>
      <c r="G33" s="10" t="str">
        <f>_xlfn.XLOOKUP(B33,[1]Adtivos!$A:$A,[1]Adtivos!$R:$R,0,0)</f>
        <v xml:space="preserve">DIRECCION DE INSPECCION Y VIGILANCIA </v>
      </c>
      <c r="H33" s="10" t="str">
        <f>_xlfn.XLOOKUP(B33,[1]Adtivos!$A:$A,[1]Adtivos!$T:$T,0,0)</f>
        <v>Local</v>
      </c>
      <c r="I33" s="19" t="str">
        <f>_xlfn.XLOOKUP(B33,[1]Adtivos!$A:$A,[1]Adtivos!$AF:$AF,0,0)</f>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
      <c r="J33" s="19" t="str">
        <f>_xlfn.XLOOKUP(B33,[1]Adtivos!$A:$A,[1]Adtivos!$AG:$AG,0,0)</f>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
      <c r="K33" s="19" t="str">
        <f>_xlfn.XLOOKUP(B33,[1]Adtivos!$A:$A,[1]Adtivos!$AH:$AH,0,0)</f>
        <v>Título profesional en disciplina académica del NBC en Educación.
Matrícula profesional en los casos reglamentados por la Ley.</v>
      </c>
      <c r="L33" s="10" t="str">
        <f>_xlfn.XLOOKUP(B33,[2]Hoja1!$O:$O,[2]Hoja1!$J:$J,0,0)</f>
        <v xml:space="preserve">Cincuenta y un (51) meses de experiencia profesional relacionada. </v>
      </c>
      <c r="M33" s="20">
        <f>_xlfn.XLOOKUP(B33,[1]Adtivos!$A:$A,[1]Adtivos!$V:$V,0,0)</f>
        <v>4679552</v>
      </c>
      <c r="N33" s="10" t="str">
        <f>_xlfn.XLOOKUP(B33,[1]Adtivos!$A:$A,[1]Adtivos!$Q:$Q,0,0)</f>
        <v>Vacante Definitiva</v>
      </c>
      <c r="O33" s="10">
        <f>_xlfn.XLOOKUP(B33,[1]Adtivos!$A:$A,[1]Adtivos!$K:$K,0,0)</f>
        <v>0</v>
      </c>
      <c r="P33" s="10">
        <f>_xlfn.XLOOKUP(B33,[1]Adtivos!$A:$A,[1]Adtivos!$M:$M,0,0)</f>
        <v>0</v>
      </c>
    </row>
    <row r="34" spans="1:16" s="18" customFormat="1" ht="390" x14ac:dyDescent="0.25">
      <c r="A34" s="11">
        <v>14</v>
      </c>
      <c r="B34" s="24">
        <v>41926</v>
      </c>
      <c r="C34" s="10" t="str">
        <f>_xlfn.XLOOKUP(B34,[1]Adtivos!$A:$A,[1]Adtivos!$B:$B,0,0)</f>
        <v>Profesional</v>
      </c>
      <c r="D34" s="10" t="str">
        <f>_xlfn.XLOOKUP(B34,[1]Adtivos!$A:$A,[1]Adtivos!$C:$C,0,0)</f>
        <v>Profesional Universitario</v>
      </c>
      <c r="E34" s="10" t="str">
        <f>_xlfn.XLOOKUP(B34,[1]Adtivos!$A:$A,[1]Adtivos!$D:$D,0,0)</f>
        <v>219</v>
      </c>
      <c r="F34" s="10" t="str">
        <f>_xlfn.XLOOKUP(B34,[1]Adtivos!$A:$A,[1]Adtivos!$E:$E,0,0)</f>
        <v>18</v>
      </c>
      <c r="G34" s="10" t="str">
        <f>_xlfn.XLOOKUP(B34,[1]Adtivos!$A:$A,[1]Adtivos!$R:$R,0,0)</f>
        <v xml:space="preserve">DIRECCION DE INSPECCION Y VIGILANCIA </v>
      </c>
      <c r="H34" s="10" t="str">
        <f>_xlfn.XLOOKUP(B34,[1]Adtivos!$A:$A,[1]Adtivos!$T:$T,0,0)</f>
        <v>Local</v>
      </c>
      <c r="I34" s="19" t="str">
        <f>_xlfn.XLOOKUP(B34,[1]Adtivos!$A:$A,[1]Adtivos!$AF:$AF,0,0)</f>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
      <c r="J34" s="19" t="str">
        <f>_xlfn.XLOOKUP(B34,[1]Adtivos!$A:$A,[1]Adtivos!$AG:$AG,0,0)</f>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
      <c r="K34" s="19" t="str">
        <f>_xlfn.XLOOKUP(B34,[1]Adtivos!$A:$A,[1]Adtivos!$AH:$AH,0,0)</f>
        <v>Título profesional en disciplina académica del NBC en Educación.
Matrícula profesional en los casos reglamentados por la Ley.</v>
      </c>
      <c r="L34" s="10" t="str">
        <f>_xlfn.XLOOKUP(B34,[2]Hoja1!$O:$O,[2]Hoja1!$J:$J,0,0)</f>
        <v xml:space="preserve">Cincuenta y un (51) meses de experiencia profesional relacionada. </v>
      </c>
      <c r="M34" s="20">
        <f>_xlfn.XLOOKUP(B34,[1]Adtivos!$A:$A,[1]Adtivos!$V:$V,0,0)</f>
        <v>4679552</v>
      </c>
      <c r="N34" s="10" t="str">
        <f>_xlfn.XLOOKUP(B34,[1]Adtivos!$A:$A,[1]Adtivos!$Q:$Q,0,0)</f>
        <v>Vacante Definitiva</v>
      </c>
      <c r="O34" s="10">
        <f>_xlfn.XLOOKUP(B34,[1]Adtivos!$A:$A,[1]Adtivos!$K:$K,0,0)</f>
        <v>0</v>
      </c>
      <c r="P34" s="10">
        <f>_xlfn.XLOOKUP(B34,[1]Adtivos!$A:$A,[1]Adtivos!$M:$M,0,0)</f>
        <v>0</v>
      </c>
    </row>
    <row r="35" spans="1:16" ht="285" x14ac:dyDescent="0.25">
      <c r="A35" s="11">
        <v>14</v>
      </c>
      <c r="B35" s="24">
        <v>41927</v>
      </c>
      <c r="C35" s="10" t="str">
        <f>_xlfn.XLOOKUP(B35,[1]Adtivos!$A:$A,[1]Adtivos!$B:$B,0,0)</f>
        <v>Profesional</v>
      </c>
      <c r="D35" s="10" t="str">
        <f>_xlfn.XLOOKUP(B35,[1]Adtivos!$A:$A,[1]Adtivos!$C:$C,0,0)</f>
        <v>Profesional Universitario</v>
      </c>
      <c r="E35" s="10" t="str">
        <f>_xlfn.XLOOKUP(B35,[1]Adtivos!$A:$A,[1]Adtivos!$D:$D,0,0)</f>
        <v>219</v>
      </c>
      <c r="F35" s="10" t="str">
        <f>_xlfn.XLOOKUP(B35,[1]Adtivos!$A:$A,[1]Adtivos!$E:$E,0,0)</f>
        <v>18</v>
      </c>
      <c r="G35" s="10" t="str">
        <f>_xlfn.XLOOKUP(B35,[1]Adtivos!$A:$A,[1]Adtivos!$R:$R,0,0)</f>
        <v xml:space="preserve">DIRECCION DE INSPECCION Y VIGILANCIA </v>
      </c>
      <c r="H35" s="10" t="str">
        <f>_xlfn.XLOOKUP(B35,[1]Adtivos!$A:$A,[1]Adtivos!$T:$T,0,0)</f>
        <v>Local</v>
      </c>
      <c r="I35" s="19" t="str">
        <f>_xlfn.XLOOKUP(B35,[1]Adtivos!$A:$A,[1]Adtivos!$AF:$AF,0,0)</f>
        <v>Adelantar los procesos pedagógicos y administrativos que se derivan de la inspección, vigilancia y supervisión de las instituciones educativas en el nivel local, para garantizar que la prestación del servicio educativo se cumpla dentro del ordenamiento constitucional, legal y reglamentario.</v>
      </c>
      <c r="J35" s="19" t="str">
        <f>_xlfn.XLOOKUP(B35,[1]Adtivos!$A:$A,[1]Adtivos!$AG:$AG,0,0)</f>
        <v>1.	Adelantar las actuaciones pedagógicas y administrativas, con fines de inspección, vigilancia y control, sobre las instituciones educativas tanto privadas como oficiales, teniendo en cuenta el cumplimento de los mandatos constituciones y legales que regulan la prestación del servicio público educativo.  
2.	Contribuir en los aspectos pedagógicos, para la elaboración del plan operativo de Inspección y Vigilancia, de conformidad con las normas vigentes, el plan Sectorial de Educación, y lineamientos de la entidad. 
3.	Realizar y hacer seguimiento de las acciones y metas contempladas en el plan operativo de Inspección y Vigilancia de la localidad, en especial de las actividades asignadas, para adelantar la función de Inspección y Vigilancia, con calidad y oportunidad. 
4.	Revisar y emitir concepto pedagógico, sobre las propuestas de creación o ampliación del servicio de las instituciones educativas, presentando propuestas de mejoramiento y asesorando a docentes y directivos docentes en su implementación, haciendo el respectivo seguimiento.  
5.	Evaluar los Proyectos Educativos Institucionales y hacer seguimiento a los avances que presenten las instituciones educativas y emitir concepto pedagógico, conforme a las normas vigentes, con calidad y oportunidad.  
6.	Realizar visitas administrativas a las instituciones educativas, como parte del proceso de legalización y control, siguiendo los procedimientos, lineamientos y pautas adoptadas por la entidad. 
7.	Hacer seguimiento al cumplimiento de los protocolos en las organizaciones escolares, promoviendo su efectivo funcionamiento y la solución de los conflictos que se presenten en los establecimientos a través de las instancias del gobierno escolar.  
8.	Atender las peticiones, quejas y reclamos que presenten los ciudadanos sobre la prestación del servicio público educativo, proyectar respuesta y/o concepto, de conformidad con las normas legales vigentes y procedimientos, dentro de los términos legales y garantizando el debido proceso 
9.	Participar en el diseño y aplicación de criterios pedagógicos, procedimientos e instrumentos técnicos para evaluar la calidad de la educación, la eficacia de los métodos pedagógicos, los textos y materiales educativos empleados y divulgar en los estamentos de la comunidad educativa, las normas que regulan la prestación del servicio educativo.  
10.	Brindar la orientación y asesoría necesaria al nivel Local e institucional sobre legalización de instituciones, quejas, reclamos o inconformidades de los ciudadanos, referente al servicio educativo. 
11.	Participar en grupos transitorios, interdisciplinarios, locales e inter-locales designados por el Director(a) de Inspección y Vigilancia, para abordar temáticas especificas propias de la dinámica educativa de la ciudad. 
12.	Participar en el desarrollo y evaluación del Reglamento Territorial de Inspección y Vigilancia, así como el Plan Operativo Anual. 
13.	Realizar la actualización de las bases de datos y ajustes en los sistemas de información que maneje el equipo local, como parte de las herramientas de control y seguimiento de la gestión de inspección y vigilancia. 
14.	Proponer estrategias que contribuyan al mejoramiento de la función de inspección y vigilancia en la localidad asignada.
15.	Las demás que le sean asignadas por el superior inmediato de acuerdo con el nivel jerárquico y el propósito del empleo</v>
      </c>
      <c r="K35" s="19" t="str">
        <f>_xlfn.XLOOKUP(B35,[1]Adtivos!$A:$A,[1]Adtivos!$AH:$AH,0,0)</f>
        <v>Título profesional en disciplina académica del NBC en Educación.
Matrícula profesional en los casos reglamentados por la Ley.</v>
      </c>
      <c r="L35" s="10" t="str">
        <f>_xlfn.XLOOKUP(B35,[2]Hoja1!$O:$O,[2]Hoja1!$J:$J,0,0)</f>
        <v xml:space="preserve">Cincuenta y un (51) meses de experiencia profesional relacionada. </v>
      </c>
      <c r="M35" s="20">
        <f>_xlfn.XLOOKUP(B35,[1]Adtivos!$A:$A,[1]Adtivos!$V:$V,0,0)</f>
        <v>4679552</v>
      </c>
      <c r="N35" s="10" t="str">
        <f>_xlfn.XLOOKUP(B35,[1]Adtivos!$A:$A,[1]Adtivos!$Q:$Q,0,0)</f>
        <v>Vacante Definitiva</v>
      </c>
      <c r="O35" s="10">
        <f>_xlfn.XLOOKUP(B35,[1]Adtivos!$A:$A,[1]Adtivos!$K:$K,0,0)</f>
        <v>0</v>
      </c>
      <c r="P35" s="10">
        <f>_xlfn.XLOOKUP(B35,[1]Adtivos!$A:$A,[1]Adtivos!$M:$M,0,0)</f>
        <v>0</v>
      </c>
    </row>
    <row r="36" spans="1:16" s="18" customFormat="1" ht="285" x14ac:dyDescent="0.25">
      <c r="A36" s="11">
        <v>15</v>
      </c>
      <c r="B36" s="24">
        <v>283</v>
      </c>
      <c r="C36" s="10" t="str">
        <f>_xlfn.XLOOKUP(B36,[1]Adtivos!$A:$A,[1]Adtivos!$B:$B,0,0)</f>
        <v>Profesional</v>
      </c>
      <c r="D36" s="10" t="str">
        <f>_xlfn.XLOOKUP(B36,[1]Adtivos!$A:$A,[1]Adtivos!$C:$C,0,0)</f>
        <v>Profesional Universitario</v>
      </c>
      <c r="E36" s="10" t="str">
        <f>_xlfn.XLOOKUP(B36,[1]Adtivos!$A:$A,[1]Adtivos!$D:$D,0,0)</f>
        <v>219</v>
      </c>
      <c r="F36" s="10" t="str">
        <f>_xlfn.XLOOKUP(B36,[1]Adtivos!$A:$A,[1]Adtivos!$E:$E,0,0)</f>
        <v>18</v>
      </c>
      <c r="G36" s="10" t="str">
        <f>_xlfn.XLOOKUP(B36,[1]Adtivos!$A:$A,[1]Adtivos!$R:$R,0,0)</f>
        <v>DIRECCIÓN LOCAL DE EDUCACIÓN 10 - ENGATIVA</v>
      </c>
      <c r="H36" s="10">
        <f>_xlfn.XLOOKUP(B36,[1]Adtivos!$A:$A,[1]Adtivos!$T:$T,0,0)</f>
        <v>10</v>
      </c>
      <c r="I36" s="19" t="str">
        <f>_xlfn.XLOOKUP(B36,[1]Adtivos!$A:$A,[1]Adtivos!$AF:$AF,0,0)</f>
        <v>Atender los temas jurídicos de la Dirección Local, apoyando al director, profesionales y, en general a la comunidad educativa en la presentación y resolución de recursos de reposición, tutelas y demás mecanismos legales.</v>
      </c>
      <c r="J36" s="19" t="str">
        <f>_xlfn.XLOOKUP(B36,[1]Adtivos!$A:$A,[1]Adtivos!$AG:$AG,0,0)</f>
        <v>1.	Emitir concepto jurídico sobre los temas que le sean sometidos a consideración.
2.	Apoyar en aspectos jurídicos al Director Local de Educación a los funcionarios de la SED y a los usuarios en general de acuerdo con las directrices del superior inmediato.
3.	Dar respuesta a los recursos de reposición y tutelas que deban ser resueltos por Dirección Local de Educación de la localidad asignada.
4.	Coordinar con las demás dependencias de la SED, el procedimiento a seguir frente a situaciones administrativas de funcionarios de la Dirección Local y de los colegios de la localidad.
5.	Elaborar y presentar proyectos relativos a la modificación de procedimientos y agilización de trámites.
6.	Colaborar con las áreas encargadas de la inspección y vigilancia de la educación, en temas relativos a normatividad vigente y aplicable, así como la adopción de medidas de control.
7.	Elaborar y presentar los informes que le sean requeridos.
8.	Las demás que le sean asignadas por el superior inmediato de acuerdo con el nivel jerárquico y el propósito del empleo</v>
      </c>
      <c r="K36" s="19" t="str">
        <f>_xlfn.XLOOKUP(B36,[1]Adtivos!$A:$A,[1]Adtivos!$AH:$AH,0,0)</f>
        <v>Título profesional en Disciplina académica del NBC en Derecho y Afines.
Tarjeta o matrícula profesional en los casos reglamentados por la Ley.</v>
      </c>
      <c r="L36" s="10" t="str">
        <f>_xlfn.XLOOKUP(B36,[2]Hoja1!$O:$O,[2]Hoja1!$J:$J,0,0)</f>
        <v xml:space="preserve">Cincuenta y un (51) meses de experiencia profesional relacionada. </v>
      </c>
      <c r="M36" s="20">
        <f>_xlfn.XLOOKUP(B36,[1]Adtivos!$A:$A,[1]Adtivos!$V:$V,0,0)</f>
        <v>4679552</v>
      </c>
      <c r="N36" s="10" t="str">
        <f>_xlfn.XLOOKUP(B36,[1]Adtivos!$A:$A,[1]Adtivos!$Q:$Q,0,0)</f>
        <v>Vacante Temporal</v>
      </c>
      <c r="O36" s="10">
        <f>_xlfn.XLOOKUP(B36,[1]Adtivos!$A:$A,[1]Adtivos!$K:$K,0,0)</f>
        <v>19484503</v>
      </c>
      <c r="P36" s="10" t="str">
        <f>_xlfn.XLOOKUP(B36,[1]Adtivos!$A:$A,[1]Adtivos!$M:$M,0,0)</f>
        <v>Encargo</v>
      </c>
    </row>
    <row r="37" spans="1:16" ht="240" x14ac:dyDescent="0.25">
      <c r="A37" s="11">
        <v>15</v>
      </c>
      <c r="B37" s="24">
        <v>2113</v>
      </c>
      <c r="C37" s="10" t="str">
        <f>_xlfn.XLOOKUP(B37,[1]Adtivos!$A:$A,[1]Adtivos!$B:$B,0,0)</f>
        <v>Profesional</v>
      </c>
      <c r="D37" s="10" t="str">
        <f>_xlfn.XLOOKUP(B37,[1]Adtivos!$A:$A,[1]Adtivos!$C:$C,0,0)</f>
        <v>Profesional Universitario</v>
      </c>
      <c r="E37" s="10" t="str">
        <f>_xlfn.XLOOKUP(B37,[1]Adtivos!$A:$A,[1]Adtivos!$D:$D,0,0)</f>
        <v>219</v>
      </c>
      <c r="F37" s="10" t="str">
        <f>_xlfn.XLOOKUP(B37,[1]Adtivos!$A:$A,[1]Adtivos!$E:$E,0,0)</f>
        <v>18</v>
      </c>
      <c r="G37" s="10" t="str">
        <f>_xlfn.XLOOKUP(B37,[1]Adtivos!$A:$A,[1]Adtivos!$R:$R,0,0)</f>
        <v>DIRECCIÓN LOCAL DE EDUCACIÓN 09 - FONTIBON</v>
      </c>
      <c r="H37" s="10">
        <f>_xlfn.XLOOKUP(B37,[1]Adtivos!$A:$A,[1]Adtivos!$T:$T,0,0)</f>
        <v>9</v>
      </c>
      <c r="I37" s="19" t="str">
        <f>_xlfn.XLOOKUP(B37,[1]Adtivos!$A:$A,[1]Adtivos!$AF:$AF,0,0)</f>
        <v>Atender los temas jurídicos de la Dirección Local, apoyando al director, profesionales y, en general a la comunidad educativa en la presentación y resolución de recursos de reposición, tutelas y demás mecanismos legales.</v>
      </c>
      <c r="J37" s="19" t="str">
        <f>_xlfn.XLOOKUP(B37,[1]Adtivos!$A:$A,[1]Adtivos!$AG:$AG,0,0)</f>
        <v>1.	Emitir concepto jurídico sobre los temas que le sean sometidos a consideración.
2.	Apoyar en aspectos jurídicos al Director Local de Educación a los funcionarios de la SED y a los usuarios en general de acuerdo con las directrices del superior inmediato.
3.	Dar respuesta a los recursos de reposición y tutelas que deban ser resueltos por Dirección Local de Educación de la localidad asignada.
4.	Coordinar con las demás dependencias de la SED, el procedimiento a seguir frente a situaciones administrativas de funcionarios de la Dirección Local y de los colegios de la localidad.
5.	Elaborar y presentar proyectos relativos a la modificación de procedimientos y agilización de trámites.
6.	Colaborar con las áreas encargadas de la inspección y vigilancia de la educación, en temas relativos a normatividad vigente y aplicable, así como la adopción de medidas de control.
7.	Elaborar y presentar los informes que le sean requeridos.
8.	Las demás que le sean asignadas por el superior inmediato de acuerdo con el nivel jerárquico y el propósito del empleo</v>
      </c>
      <c r="K37" s="19" t="str">
        <f>_xlfn.XLOOKUP(B37,[1]Adtivos!$A:$A,[1]Adtivos!$AH:$AH,0,0)</f>
        <v>Título profesional en Disciplina académica del NBC en Derecho y Afines.
Tarjeta o matrícula profesional en los casos reglamentados por la Ley.</v>
      </c>
      <c r="L37" s="10" t="str">
        <f>_xlfn.XLOOKUP(B37,[2]Hoja1!$O:$O,[2]Hoja1!$J:$J,0,0)</f>
        <v xml:space="preserve">Cincuenta y un (51) meses de experiencia profesional relacionada. </v>
      </c>
      <c r="M37" s="20">
        <f>_xlfn.XLOOKUP(B37,[1]Adtivos!$A:$A,[1]Adtivos!$V:$V,0,0)</f>
        <v>4679552</v>
      </c>
      <c r="N37" s="10" t="str">
        <f>_xlfn.XLOOKUP(B37,[1]Adtivos!$A:$A,[1]Adtivos!$Q:$Q,0,0)</f>
        <v>Vacante Definitiva</v>
      </c>
      <c r="O37" s="10">
        <f>_xlfn.XLOOKUP(B37,[1]Adtivos!$A:$A,[1]Adtivos!$K:$K,0,0)</f>
        <v>0</v>
      </c>
      <c r="P37" s="10">
        <f>_xlfn.XLOOKUP(B37,[1]Adtivos!$A:$A,[1]Adtivos!$M:$M,0,0)</f>
        <v>0</v>
      </c>
    </row>
    <row r="38" spans="1:16" ht="240" x14ac:dyDescent="0.25">
      <c r="A38" s="11">
        <v>16</v>
      </c>
      <c r="B38" s="24">
        <v>2770</v>
      </c>
      <c r="C38" s="10" t="str">
        <f>_xlfn.XLOOKUP(B38,[1]Adtivos!$A:$A,[1]Adtivos!$B:$B,0,0)</f>
        <v>Profesional</v>
      </c>
      <c r="D38" s="10" t="str">
        <f>_xlfn.XLOOKUP(B38,[1]Adtivos!$A:$A,[1]Adtivos!$C:$C,0,0)</f>
        <v>Profesional Universitario</v>
      </c>
      <c r="E38" s="10" t="str">
        <f>_xlfn.XLOOKUP(B38,[1]Adtivos!$A:$A,[1]Adtivos!$D:$D,0,0)</f>
        <v>219</v>
      </c>
      <c r="F38" s="10" t="str">
        <f>_xlfn.XLOOKUP(B38,[1]Adtivos!$A:$A,[1]Adtivos!$E:$E,0,0)</f>
        <v>18</v>
      </c>
      <c r="G38" s="10" t="str">
        <f>_xlfn.XLOOKUP(B38,[1]Adtivos!$A:$A,[1]Adtivos!$R:$R,0,0)</f>
        <v>DIRECCIÓN LOCAL DE EDUCACIÓN 19 - CIUDAD BOLIVAR</v>
      </c>
      <c r="H38" s="10">
        <f>_xlfn.XLOOKUP(B38,[1]Adtivos!$A:$A,[1]Adtivos!$T:$T,0,0)</f>
        <v>19</v>
      </c>
      <c r="I38" s="19" t="str">
        <f>_xlfn.XLOOKUP(B38,[1]Adtivos!$A:$A,[1]Adtivos!$AF:$AF,0,0)</f>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
      <c r="J38" s="19" t="str">
        <f>_xlfn.XLOOKUP(B38,[1]Adtivos!$A:$A,[1]Adtivos!$AG:$AG,0,0)</f>
        <v>1.	Verificar y validar las plantas de personal docente y administrativo de los colegios pertenecientes a la localidad asignada, de acuerdo con los procedimientos establecidos.
2.	Desarrollar mecanismos de comunicación con las instituciones de la localidad, que faciliten la divulgación e implementación de los procesos, entre el nivel central y el nivel institucional, relacionados con el recurso humano, de acuerdo con los procedimientos establecidos.
3.	Estudiar y analizar las necesidades de personal docente y administrativo frente a los parámetros establecidos y presentar al Director Local de Educación los resultados encontrados, para que se realice el respectivo cubrimiento.
4.	Consolidar solicitudes de traslado, nombramiento de personal y remitir dicha información al nivel central de la entidad de acuerdo con el procedimiento establecido para ello.
5.	Realizar la notificación de actos administrativos y demás documentos relacionados con los procesos de Talento Humano
6.	Elaborar informes de las actividades desarrolladas, de acuerdo con los lineamientos del superior inmediato.
7.	Verificar el desarrollo del proceso de evaluación de desempeño de los funcionarios de la localidad, de acuerdo con los procedimientos establecidos.
8.	Las demás que le sean asignadas por el superior inmediato de acuerdo con el nivel jerárquico y el propósito del empleo</v>
      </c>
      <c r="K38" s="19" t="str">
        <f>_xlfn.XLOOKUP(B38,[1]Adtivos!$A:$A,[1]Adtivos!$AH:$AH,0,0)</f>
        <v>Título profesional en Disciplinas académicas de los NBC en: Administración; Economía; Psicología; Ingeniería Industrial y Afines; Educación; Sociología, Trabajo Social y Afines; Ingeniería Civil y Afines.
Tarjeta o matrícula profesional en los casos reglamentados por la Ley.</v>
      </c>
      <c r="L38" s="10" t="str">
        <f>_xlfn.XLOOKUP(B38,[2]Hoja1!$O:$O,[2]Hoja1!$J:$J,0,0)</f>
        <v xml:space="preserve">Cincuenta y un (51) meses de experiencia profesional relacionada. </v>
      </c>
      <c r="M38" s="20">
        <f>_xlfn.XLOOKUP(B38,[1]Adtivos!$A:$A,[1]Adtivos!$V:$V,0,0)</f>
        <v>4679552</v>
      </c>
      <c r="N38" s="10" t="str">
        <f>_xlfn.XLOOKUP(B38,[1]Adtivos!$A:$A,[1]Adtivos!$Q:$Q,0,0)</f>
        <v>Vacante Temporal</v>
      </c>
      <c r="O38" s="10">
        <f>_xlfn.XLOOKUP(B38,[1]Adtivos!$A:$A,[1]Adtivos!$K:$K,0,0)</f>
        <v>83091861</v>
      </c>
      <c r="P38" s="10" t="str">
        <f>_xlfn.XLOOKUP(B38,[1]Adtivos!$A:$A,[1]Adtivos!$M:$M,0,0)</f>
        <v>Encargo</v>
      </c>
    </row>
    <row r="39" spans="1:16" ht="255" x14ac:dyDescent="0.25">
      <c r="A39" s="11">
        <v>17</v>
      </c>
      <c r="B39" s="24">
        <v>2407</v>
      </c>
      <c r="C39" s="10" t="str">
        <f>_xlfn.XLOOKUP(B39,[1]Adtivos!$A:$A,[1]Adtivos!$B:$B,0,0)</f>
        <v>Profesional</v>
      </c>
      <c r="D39" s="10" t="str">
        <f>_xlfn.XLOOKUP(B39,[1]Adtivos!$A:$A,[1]Adtivos!$C:$C,0,0)</f>
        <v>Profesional Universitario</v>
      </c>
      <c r="E39" s="10" t="str">
        <f>_xlfn.XLOOKUP(B39,[1]Adtivos!$A:$A,[1]Adtivos!$D:$D,0,0)</f>
        <v>219</v>
      </c>
      <c r="F39" s="10" t="str">
        <f>_xlfn.XLOOKUP(B39,[1]Adtivos!$A:$A,[1]Adtivos!$E:$E,0,0)</f>
        <v>18</v>
      </c>
      <c r="G39" s="10" t="str">
        <f>_xlfn.XLOOKUP(B39,[1]Adtivos!$A:$A,[1]Adtivos!$R:$R,0,0)</f>
        <v>DIRECCIÓN LOCAL DE EDUCACIÓN 08 - KENNEDY</v>
      </c>
      <c r="H39" s="10">
        <f>_xlfn.XLOOKUP(B39,[1]Adtivos!$A:$A,[1]Adtivos!$T:$T,0,0)</f>
        <v>8</v>
      </c>
      <c r="I39" s="19" t="str">
        <f>_xlfn.XLOOKUP(B39,[1]Adtivos!$A:$A,[1]Adtivos!$AF:$AF,0,0)</f>
        <v>Organizar actividades tendientes a la aplicación de las políticas de la SED a nivel local e institucional, relacionadas –especialmente- con planes y programas de planeación y mejoramiento de procesos.</v>
      </c>
      <c r="J39" s="19" t="str">
        <f>_xlfn.XLOOKUP(B39,[1]Adtivos!$A:$A,[1]Adtivos!$AG:$AG,0,0)</f>
        <v>1.	Consolidar y validar los datos proporcionados por las instituciones educativas de la localidad en lo relacionado con el desarrollo de programas y/o actividades que le sean asignadas.
2.	Ofrecer información a la comunidad sobre los procesos y procedimientos referentes a la adopción de mecanismos de calidad y el mejoramiento de procesos. 
3.	Brindar apoyo a los funcionarios de la Dirección Local de Educación y de los colegios, en la implementación de planes y programas impulsados desde el nivel central.
4.	Participar en grupos y redes de trabajo local y articular el nivel central con el institucional.
5.	Articular los planes y proyectos del nivel local referentes a Gestión de Calidad, PIGA, indicadores y demás requerimientos que se establezcan para la Dirección local.
6.	Apoyar acciones enmarcadas dentro de los programas de detección y prevención de riesgos, así como la atención de emergencias.</v>
      </c>
      <c r="K39" s="19" t="str">
        <f>_xlfn.XLOOKUP(B39,[1]Adtivos!$A:$A,[1]Adtivos!$AH:$AH,0,0)</f>
        <v>Título profesional en Disciplinas académicas de los NBC en:  Administración; Ingeniería Industrial y Afines; Psicología.
Tarjeta o matrícula profesional en los casos reglamentados por la Ley.</v>
      </c>
      <c r="L39" s="10" t="str">
        <f>_xlfn.XLOOKUP(B39,[2]Hoja1!$O:$O,[2]Hoja1!$J:$J,0,0)</f>
        <v xml:space="preserve">Cincuenta y un (51) meses de experiencia profesional relacionada. </v>
      </c>
      <c r="M39" s="20">
        <f>_xlfn.XLOOKUP(B39,[1]Adtivos!$A:$A,[1]Adtivos!$V:$V,0,0)</f>
        <v>4679552</v>
      </c>
      <c r="N39" s="10" t="str">
        <f>_xlfn.XLOOKUP(B39,[1]Adtivos!$A:$A,[1]Adtivos!$Q:$Q,0,0)</f>
        <v>Vacante Temporal</v>
      </c>
      <c r="O39" s="10">
        <f>_xlfn.XLOOKUP(B39,[1]Adtivos!$A:$A,[1]Adtivos!$K:$K,0,0)</f>
        <v>79614690</v>
      </c>
      <c r="P39" s="10" t="str">
        <f>_xlfn.XLOOKUP(B39,[1]Adtivos!$A:$A,[1]Adtivos!$M:$M,0,0)</f>
        <v>Encargo</v>
      </c>
    </row>
    <row r="40" spans="1:16" ht="225" x14ac:dyDescent="0.25">
      <c r="A40" s="11">
        <v>18</v>
      </c>
      <c r="B40" s="24">
        <v>184</v>
      </c>
      <c r="C40" s="10" t="str">
        <f>_xlfn.XLOOKUP(B40,[1]Adtivos!$A:$A,[1]Adtivos!$B:$B,0,0)</f>
        <v>Profesional</v>
      </c>
      <c r="D40" s="10" t="str">
        <f>_xlfn.XLOOKUP(B40,[1]Adtivos!$A:$A,[1]Adtivos!$C:$C,0,0)</f>
        <v>Profesional Universitario</v>
      </c>
      <c r="E40" s="10" t="str">
        <f>_xlfn.XLOOKUP(B40,[1]Adtivos!$A:$A,[1]Adtivos!$D:$D,0,0)</f>
        <v>219</v>
      </c>
      <c r="F40" s="10" t="str">
        <f>_xlfn.XLOOKUP(B40,[1]Adtivos!$A:$A,[1]Adtivos!$E:$E,0,0)</f>
        <v>18</v>
      </c>
      <c r="G40" s="10" t="str">
        <f>_xlfn.XLOOKUP(B40,[1]Adtivos!$A:$A,[1]Adtivos!$R:$R,0,0)</f>
        <v>OFICINA DE PERSONAL</v>
      </c>
      <c r="H40" s="10" t="str">
        <f>_xlfn.XLOOKUP(B40,[1]Adtivos!$A:$A,[1]Adtivos!$T:$T,0,0)</f>
        <v>N.A.</v>
      </c>
      <c r="I40" s="19" t="str">
        <f>_xlfn.XLOOKUP(B40,[1]Adtivos!$A:$A,[1]Adtivos!$AF:$AF,0,0)</f>
        <v>Apoyar la gestión de la Oficina en los procesos relacionados con: el diseño de estrategias que fortalezcan la gestión y el control de los procesos de la Oficina de Personal,  la evaluación del desempeño de los funcionarios de planta y la actualización de información, de acuerdo con la normatividad general vigente y las políticas de la SED y del área.</v>
      </c>
      <c r="J40" s="19" t="str">
        <f>_xlfn.XLOOKUP(B40,[1]Adtivos!$A:$A,[1]Adtivos!$AG:$AG,0,0)</f>
        <v>1.	Apoyar la elaboración del plan anual de vacantes y previsión de Talento Humano de la SED y remitirlo a la Dirección de Talento Humano para los fines correspondientes.
2.	Preparar la información necesaria para la elaboración de informes sobre la planta de personal de la SED, y elaborar cuadros y estadísticas según los requerimientos del jefe inmediato.
3.	Recibir y analizar las solicitudes del personal de la SED relacionadas con situaciones administrativas y elaborar los proyectos de actos administrativos.
4.	Enviar los documentos soporte de las novedades gestionadas a la hoja de vida de los funcionarios.
5.	Participar de las actividades a ejecutar en las diferentes fases de la evaluación del desempeño del personal de la SED, de acuerdo con la normatividad vigente.
6.	Participar de los mecanismos para la actualización de los perfiles por competencias, manuales de funciones y requisitos del personal de la SED, según los requerimientos de la entidad.
7.	Proyectar actos administrativos y comunicaciones relacionados con el reconocimiento y/o reajuste de prima técnica del personal administrativo de la SED, de acuerdo a la normatividad vigente.
8.	Elaborar los términos de referencia para los diferentes contratos relacionados con los proyectos de la Oficina de Personal de la SED, según las necesidades detectadas, tramitar y hacer seguimiento a los documentos requeridos para el proceso de contratación ante las dependencias correspondientes, elaborar las actas de iniciación, terminación y liquidación, y apoyar la supervisión de los contratos.
9.	Realizar las actividades de apoyo para la gestión de la comisión de personal.
10.	Gestionar los tramites referentes a teletrabajo, traslados de personal administrativo.
11.	Administrar las bases de datos y mantener actualizada la información relacionada con inscripción de carrera administrativa del personal administrativo de la SED, y demás información estadística necesaria para responder a los requerimientos de los usuarios, tales como los estudios sobre el cubrimiento de vacantes mediante encargo, comportamiento de las solicitudes de permisos, traslados, comisiones, etc.
1.	Proyectar respuestas y dar trámite oportuno a la correspondencia que llega al área y/o solicitudes de los entes de control relacionadas con asuntos de su competencia, según las instrucciones del jefe inmediato.
12.	Las demás que le sean asignadas por el superior inmediato de acuerdo con el nivel jerárquico y el propósito del empleo</v>
      </c>
      <c r="K40" s="19" t="str">
        <f>_xlfn.XLOOKUP(B40,[1]Adtivos!$A:$A,[1]Adtivos!$AH:$AH,0,0)</f>
        <v>Título profesional en Disciplinas académicas de los NBC en: Psicología; Ingeniería de Sistemas, Telemática y Afines; Educación; Administración; Economía; Ingeniería Industrial y Afines.
Tarjeta o matrícula profesional en los casos reglamentados por la Ley.</v>
      </c>
      <c r="L40" s="10" t="str">
        <f>_xlfn.XLOOKUP(B40,[2]Hoja1!$O:$O,[2]Hoja1!$J:$J,0,0)</f>
        <v xml:space="preserve">Cincuenta y un (51) meses de experiencia profesional relacionada. </v>
      </c>
      <c r="M40" s="20">
        <f>_xlfn.XLOOKUP(B40,[1]Adtivos!$A:$A,[1]Adtivos!$V:$V,0,0)</f>
        <v>4679552</v>
      </c>
      <c r="N40" s="10" t="str">
        <f>_xlfn.XLOOKUP(B40,[1]Adtivos!$A:$A,[1]Adtivos!$Q:$Q,0,0)</f>
        <v>Vacante Definitiva</v>
      </c>
      <c r="O40" s="10">
        <f>_xlfn.XLOOKUP(B40,[1]Adtivos!$A:$A,[1]Adtivos!$K:$K,0,0)</f>
        <v>0</v>
      </c>
      <c r="P40" s="10">
        <f>_xlfn.XLOOKUP(B40,[1]Adtivos!$A:$A,[1]Adtivos!$M:$M,0,0)</f>
        <v>0</v>
      </c>
    </row>
    <row r="41" spans="1:16" ht="300" x14ac:dyDescent="0.25">
      <c r="A41" s="11">
        <v>18</v>
      </c>
      <c r="B41" s="24">
        <v>2444</v>
      </c>
      <c r="C41" s="10" t="str">
        <f>_xlfn.XLOOKUP(B41,[1]Adtivos!$A:$A,[1]Adtivos!$B:$B,0,0)</f>
        <v>Profesional</v>
      </c>
      <c r="D41" s="10" t="str">
        <f>_xlfn.XLOOKUP(B41,[1]Adtivos!$A:$A,[1]Adtivos!$C:$C,0,0)</f>
        <v>Profesional Universitario</v>
      </c>
      <c r="E41" s="10" t="str">
        <f>_xlfn.XLOOKUP(B41,[1]Adtivos!$A:$A,[1]Adtivos!$D:$D,0,0)</f>
        <v>219</v>
      </c>
      <c r="F41" s="10" t="str">
        <f>_xlfn.XLOOKUP(B41,[1]Adtivos!$A:$A,[1]Adtivos!$E:$E,0,0)</f>
        <v>18</v>
      </c>
      <c r="G41" s="10" t="str">
        <f>_xlfn.XLOOKUP(B41,[1]Adtivos!$A:$A,[1]Adtivos!$R:$R,0,0)</f>
        <v>OFICINA DE PERSONAL</v>
      </c>
      <c r="H41" s="10" t="str">
        <f>_xlfn.XLOOKUP(B41,[1]Adtivos!$A:$A,[1]Adtivos!$T:$T,0,0)</f>
        <v>N.A.</v>
      </c>
      <c r="I41" s="19" t="str">
        <f>_xlfn.XLOOKUP(B41,[1]Adtivos!$A:$A,[1]Adtivos!$AF:$AF,0,0)</f>
        <v>Apoyar la gestión de la Oficina en los procesos relacionados con: el diseño de estrategias que fortalezcan la gestión y el control de los procesos de la Oficina de Personal,  la evaluación del desempeño de los funcionarios de planta y la actualización de información, de acuerdo con la normatividad general vigente y las políticas de la SED y del área.</v>
      </c>
      <c r="J41" s="19" t="str">
        <f>_xlfn.XLOOKUP(B41,[1]Adtivos!$A:$A,[1]Adtivos!$AG:$AG,0,0)</f>
        <v>1.	Apoyar la elaboración del plan anual de vacantes y previsión de Talento Humano de la SED y remitirlo a la Dirección de Talento Humano para los fines correspondientes.
2.	Preparar la información necesaria para la elaboración de informes sobre la planta de personal de la SED, y elaborar cuadros y estadísticas según los requerimientos del jefe inmediato.
3.	Recibir y analizar las solicitudes del personal de la SED relacionadas con situaciones administrativas y elaborar los proyectos de actos administrativos.
4.	Enviar los documentos soporte de las novedades gestionadas a la hoja de vida de los funcionarios.
5.	Participar de las actividades a ejecutar en las diferentes fases de la evaluación del desempeño del personal de la SED, de acuerdo con la normatividad vigente.
6.	Participar de los mecanismos para la actualización de los perfiles por competencias, manuales de funciones y requisitos del personal de la SED, según los requerimientos de la entidad.
7.	Proyectar actos administrativos y comunicaciones relacionados con el reconocimiento y/o reajuste de prima técnica del personal administrativo de la SED, de acuerdo a la normatividad vigente.
8.	Elaborar los términos de referencia para los diferentes contratos relacionados con los proyectos de la Oficina de Personal de la SED, según las necesidades detectadas, tramitar y hacer seguimiento a los documentos requeridos para el proceso de contratación ante las dependencias correspondientes, elaborar las actas de iniciación, terminación y liquidación, y apoyar la supervisión de los contratos.
9.	Realizar las actividades de apoyo para la gestión de la comisión de personal.
10.	Gestionar los tramites referentes a teletrabajo, traslados de personal administrativo.
11.	Administrar las bases de datos y mantener actualizada la información relacionada con inscripción de carrera administrativa del personal administrativo de la SED, y demás información estadística necesaria para responder a los requerimientos de los usuarios, tales como los estudios sobre el cubrimiento de vacantes mediante encargo, comportamiento de las solicitudes de permisos, traslados, comisiones, etc.
1.	Proyectar respuestas y dar trámite oportuno a la correspondencia que llega al área y/o solicitudes de los entes de control relacionadas con asuntos de su competencia, según las instrucciones del jefe inmediato.
12.	Las demás que le sean asignadas por el superior inmediato de acuerdo con el nivel jerárquico y el propósito del empleo</v>
      </c>
      <c r="K41" s="19" t="str">
        <f>_xlfn.XLOOKUP(B41,[1]Adtivos!$A:$A,[1]Adtivos!$AH:$AH,0,0)</f>
        <v>Título profesional en Disciplinas académicas de los NBC en: Psicología; Ingeniería de Sistemas, Telemática y Afines; Educación; Administración; Economía; Ingeniería Industrial y Afines.
Tarjeta o matrícula profesional en los casos reglamentados por la Ley.</v>
      </c>
      <c r="L41" s="10" t="str">
        <f>_xlfn.XLOOKUP(B41,[2]Hoja1!$O:$O,[2]Hoja1!$J:$J,0,0)</f>
        <v xml:space="preserve">Cincuenta y un (51) meses de experiencia profesional relacionada. </v>
      </c>
      <c r="M41" s="20">
        <f>_xlfn.XLOOKUP(B41,[1]Adtivos!$A:$A,[1]Adtivos!$V:$V,0,0)</f>
        <v>4679552</v>
      </c>
      <c r="N41" s="10" t="str">
        <f>_xlfn.XLOOKUP(B41,[1]Adtivos!$A:$A,[1]Adtivos!$Q:$Q,0,0)</f>
        <v>Vacante Definitiva</v>
      </c>
      <c r="O41" s="10">
        <f>_xlfn.XLOOKUP(B41,[1]Adtivos!$A:$A,[1]Adtivos!$K:$K,0,0)</f>
        <v>0</v>
      </c>
      <c r="P41" s="10">
        <f>_xlfn.XLOOKUP(B41,[1]Adtivos!$A:$A,[1]Adtivos!$M:$M,0,0)</f>
        <v>0</v>
      </c>
    </row>
    <row r="42" spans="1:16" s="18" customFormat="1" ht="300" x14ac:dyDescent="0.25">
      <c r="A42" s="11">
        <v>19</v>
      </c>
      <c r="B42" s="24">
        <v>544</v>
      </c>
      <c r="C42" s="10" t="str">
        <f>_xlfn.XLOOKUP(B42,[1]Adtivos!$A:$A,[1]Adtivos!$B:$B,0,0)</f>
        <v>Profesional</v>
      </c>
      <c r="D42" s="10" t="str">
        <f>_xlfn.XLOOKUP(B42,[1]Adtivos!$A:$A,[1]Adtivos!$C:$C,0,0)</f>
        <v>Profesional Universitario</v>
      </c>
      <c r="E42" s="10" t="str">
        <f>_xlfn.XLOOKUP(B42,[1]Adtivos!$A:$A,[1]Adtivos!$D:$D,0,0)</f>
        <v>219</v>
      </c>
      <c r="F42" s="10" t="str">
        <f>_xlfn.XLOOKUP(B42,[1]Adtivos!$A:$A,[1]Adtivos!$E:$E,0,0)</f>
        <v>12</v>
      </c>
      <c r="G42" s="10" t="str">
        <f>_xlfn.XLOOKUP(B42,[1]Adtivos!$A:$A,[1]Adtivos!$R:$R,0,0)</f>
        <v>DIRECCIÓN DE BIENESTAR ESTUDIANTIL</v>
      </c>
      <c r="H42" s="10" t="str">
        <f>_xlfn.XLOOKUP(B42,[1]Adtivos!$A:$A,[1]Adtivos!$T:$T,0,0)</f>
        <v>N.A.</v>
      </c>
      <c r="I42" s="19" t="str">
        <f>_xlfn.XLOOKUP(B42,[1]Adtivos!$A:$A,[1]Adtivos!$AF:$AF,0,0)</f>
        <v>Generar acciones para el desarrollo de los planes, programas y proyectos de la Dirección de Bienestar Estudiantil que le sean asignados, apoyar su seguimiento y evaluación especialmente el de transporte escolar y estilos de vida saludable, manejo de accidentalidad escolar en el marco de la matrícula escolar del Distrito Capital.</v>
      </c>
      <c r="J42" s="19" t="str">
        <f>_xlfn.XLOOKUP(B42,[1]Adtivos!$A:$A,[1]Adtivos!$AG:$AG,0,0)</f>
        <v>1.	Efectuar acciones para el desarrollo de los planes, programas y proyectos de bienestar estudiantil que estén a su cargo, siguiendo los criterios institucionales y las directrices del jefe inmediato.  
2.	Generar acciones para la evaluación de objetivos esperados y ejecución presupuestal de los planes, programas y proyectos que le sean asignados por el jefe inmediato. 
3.	Apoyar la supervisión de los contratos que la Dirección lleve a cabo para apoyo a su gestión, según instrucciones de su jefe inmediato. 
4.	Atender los requerimientos de las diferentes Direcciones Locales de Educación en relación con los programas, proyectos o contratos a su cargo. 
5.	Generar acciones de seguimiento, auditoria y evaluación al Programa de transporte escolar de acuerdo a los criterios institucionales adoptados y la normatividad vigente. 
6.	Generar acciones de control a las actividades acordadas para la prevención en salud, atención de accidentalidad y de situaciones de calamidad e indefensión de estudiantes del sistema educativo distrital. 
7.	Preparar y presentar los informes específicos que le sean demandados por el jefe inmediato en relación con los planes, programas, proyectos y temas específicos que le han sido encomendados. 
8.	Apoyar el proceso de difusión de los programas de Bienestar Estudiantil de la Dirección. 
9.	Hacer los aportes de información que se le requieran y que sean de su competencia, para la actualización del sistema de la Dirección.</v>
      </c>
      <c r="K42" s="19" t="str">
        <f>_xlfn.XLOOKUP(B42,[1]Adtivos!$A:$A,[1]Adtivos!$AH:$AH,0,0)</f>
        <v>Título profesional en Disciplinas académicas de los NBC en: Medicina; Odontología; Terapias; Psicología; Sociología, Trabajo Social y Afines; Administración; Ingeniería Industrial y Afines; Salud Pública.  
Tarjeta o matrícula profesional en los casos reglamentados por la Ley.</v>
      </c>
      <c r="L42" s="10" t="str">
        <f>_xlfn.XLOOKUP(B42,[2]Hoja1!$O:$O,[2]Hoja1!$J:$J,0,0)</f>
        <v>Treinta y tres (33) meses de experiencia profesional Relacionada</v>
      </c>
      <c r="M42" s="20">
        <f>_xlfn.XLOOKUP(B42,[1]Adtivos!$A:$A,[1]Adtivos!$V:$V,0,0)</f>
        <v>4194690</v>
      </c>
      <c r="N42" s="10" t="str">
        <f>_xlfn.XLOOKUP(B42,[1]Adtivos!$A:$A,[1]Adtivos!$Q:$Q,0,0)</f>
        <v>Vacante Temporal</v>
      </c>
      <c r="O42" s="10">
        <f>_xlfn.XLOOKUP(B42,[1]Adtivos!$A:$A,[1]Adtivos!$K:$K,0,0)</f>
        <v>54254673</v>
      </c>
      <c r="P42" s="10" t="str">
        <f>_xlfn.XLOOKUP(B42,[1]Adtivos!$A:$A,[1]Adtivos!$M:$M,0,0)</f>
        <v>Encargo</v>
      </c>
    </row>
    <row r="43" spans="1:16" s="18" customFormat="1" ht="409.5" x14ac:dyDescent="0.25">
      <c r="A43" s="11">
        <v>20</v>
      </c>
      <c r="B43" s="24">
        <v>522</v>
      </c>
      <c r="C43" s="10" t="str">
        <f>_xlfn.XLOOKUP(B43,[1]Adtivos!$A:$A,[1]Adtivos!$B:$B,0,0)</f>
        <v>Profesional</v>
      </c>
      <c r="D43" s="10" t="str">
        <f>_xlfn.XLOOKUP(B43,[1]Adtivos!$A:$A,[1]Adtivos!$C:$C,0,0)</f>
        <v>Profesional Universitario</v>
      </c>
      <c r="E43" s="10" t="str">
        <f>_xlfn.XLOOKUP(B43,[1]Adtivos!$A:$A,[1]Adtivos!$D:$D,0,0)</f>
        <v>219</v>
      </c>
      <c r="F43" s="10" t="str">
        <f>_xlfn.XLOOKUP(B43,[1]Adtivos!$A:$A,[1]Adtivos!$E:$E,0,0)</f>
        <v>12</v>
      </c>
      <c r="G43" s="10" t="str">
        <f>_xlfn.XLOOKUP(B43,[1]Adtivos!$A:$A,[1]Adtivos!$R:$R,0,0)</f>
        <v>DIRECCIÓN DE EVALUACION DE LA EDUCACIÓN</v>
      </c>
      <c r="H43" s="10" t="str">
        <f>_xlfn.XLOOKUP(B43,[1]Adtivos!$A:$A,[1]Adtivos!$T:$T,0,0)</f>
        <v>N.A.</v>
      </c>
      <c r="I43" s="19" t="str">
        <f>_xlfn.XLOOKUP(B43,[1]Adtivos!$A:$A,[1]Adtivos!$AF:$AF,0,0)</f>
        <v>Apoyar y participar de las actividades relacionadas con la aplicación del Sistema de Evaluación de Calidad Educativa y la administración de las bases de datos de Evaluación.</v>
      </c>
      <c r="J43" s="19" t="str">
        <f>_xlfn.XLOOKUP(B43,[1]Adtivos!$A:$A,[1]Adtivos!$AG:$AG,0,0)</f>
        <v>1.	Recibir y revisar la información de los resultados de la evaluación y de las evaluaciones que le sean asignadas de acuerdo a las directrices del superior inmediato.
2.	Realizar el seguimiento y la evaluación a las estrategias que la Dirección de evaluación de la educación lleva a cabo con las instituciones educativas del Distrito y a los insumos que éstas remitan en el marco de los programas que allí se desarrollan, con miras a mejorar la calidad educativa, en cuanto a los resultados obtenidos y la metodología utilizada.
3.	Participar en la implementación del sistema de evaluación de la educación en el Distrito Capital de conformidad con los criterios, procedimientos y reglamentaciones establecidos por el Gobierno Nacional y el Plan de Desarrollo Distrital.
4.	Administrar y mantener actualizadas las bases de datos que conforman la Red de Evaluación y proponer los ajustes cuando se requiera.
5.	Las demás que le sean asignadas por el superior inmediato de acuerdo con el nivel jerárquico y el propósito del empleo.</v>
      </c>
      <c r="K43" s="19" t="str">
        <f>_xlfn.XLOOKUP(B43,[1]Adtivos!$A:$A,[1]Adtivos!$AH:$AH,0,0)</f>
        <v>Título profesional en Disciplinas académicas de los NBC en: Administración; Economía; Educación; Psicología.
Tarjeta o matrícula profesional en los casos reglamentados por la Ley.</v>
      </c>
      <c r="L43" s="10" t="str">
        <f>_xlfn.XLOOKUP(B43,[2]Hoja1!$O:$O,[2]Hoja1!$J:$J,0,0)</f>
        <v xml:space="preserve">Treinta y tres (33) meses de experiencia profesional relacionada. </v>
      </c>
      <c r="M43" s="20">
        <f>_xlfn.XLOOKUP(B43,[1]Adtivos!$A:$A,[1]Adtivos!$V:$V,0,0)</f>
        <v>4194690</v>
      </c>
      <c r="N43" s="10" t="str">
        <f>_xlfn.XLOOKUP(B43,[1]Adtivos!$A:$A,[1]Adtivos!$Q:$Q,0,0)</f>
        <v>Vacante Definitiva</v>
      </c>
      <c r="O43" s="10">
        <f>_xlfn.XLOOKUP(B43,[1]Adtivos!$A:$A,[1]Adtivos!$K:$K,0,0)</f>
        <v>0</v>
      </c>
      <c r="P43" s="10">
        <f>_xlfn.XLOOKUP(B43,[1]Adtivos!$A:$A,[1]Adtivos!$M:$M,0,0)</f>
        <v>0</v>
      </c>
    </row>
    <row r="44" spans="1:16" s="18" customFormat="1" ht="360" x14ac:dyDescent="0.25">
      <c r="A44" s="11">
        <v>21</v>
      </c>
      <c r="B44" s="24">
        <v>608</v>
      </c>
      <c r="C44" s="10" t="str">
        <f>_xlfn.XLOOKUP(B44,[1]Adtivos!$A:$A,[1]Adtivos!$B:$B,0,0)</f>
        <v>Profesional</v>
      </c>
      <c r="D44" s="10" t="str">
        <f>_xlfn.XLOOKUP(B44,[1]Adtivos!$A:$A,[1]Adtivos!$C:$C,0,0)</f>
        <v>Profesional Universitario</v>
      </c>
      <c r="E44" s="10" t="str">
        <f>_xlfn.XLOOKUP(B44,[1]Adtivos!$A:$A,[1]Adtivos!$D:$D,0,0)</f>
        <v>219</v>
      </c>
      <c r="F44" s="10" t="str">
        <f>_xlfn.XLOOKUP(B44,[1]Adtivos!$A:$A,[1]Adtivos!$E:$E,0,0)</f>
        <v>12</v>
      </c>
      <c r="G44" s="10" t="str">
        <f>_xlfn.XLOOKUP(B44,[1]Adtivos!$A:$A,[1]Adtivos!$R:$R,0,0)</f>
        <v>DIRECCIÓN DE RELACIONES CON EL SECTOR EDUCATIVO PRIVADO</v>
      </c>
      <c r="H44" s="10" t="str">
        <f>_xlfn.XLOOKUP(B44,[1]Adtivos!$A:$A,[1]Adtivos!$T:$T,0,0)</f>
        <v>N.A.</v>
      </c>
      <c r="I44" s="19" t="str">
        <f>_xlfn.XLOOKUP(B44,[1]Adtivos!$A:$A,[1]Adtivos!$AF:$AF,0,0)</f>
        <v>Implementar mecanismos para motivar la participación de instituciones privadas o asociaciones de Colegios Privados en la ejecución de las políticas educativas de la SED, de acuerdo al plan sectorial de educación vigente.</v>
      </c>
      <c r="J44" s="19" t="str">
        <f>_xlfn.XLOOKUP(B44,[1]Adtivos!$A:$A,[1]Adtivos!$AG:$AG,0,0)</f>
        <v>1.	Participar y apoyar la propuesta de estrategias que generen y faciliten la comunicación entre las instituciones educativas privadas, asociaciones de colegios privados y la Secretaría de Educación, de acuerdo con las políticas de integración educativa. 
2.	Planear y desarrollar programas de mejoramiento institucional para instituciones educativas privadas con puntajes bajos en la evaluación de competencias básicas, de acuerdo a las directrices de las entidades competentes y la normatividad vigente.
3.	Realizar visitas de seguimiento a colegios y entidades de acuerdo con los cronogramas y protocolos establecidos y emitir los informes respectivos, de acuerdo a las directrices del superior inmediato.
4.	Implementar mecanismos para motivar la participación de instituciones privadas o asociaciones de Colegios Privados en la ejecución de las políticas educativas de la SED, de acuerdo al plan sectorial de educación vigente.
5.	Participar en la formulación, ejecución y el control de los planes, programas y proyectos propios del área de trabajo.
6.	Consolidar la información necesaria para la generación de los indicadores de gestión de la Dirección.
7.	Preparar documentos técnicos de tipo diagnóstico, conceptual e investigativo con el fin de generar o alimentar los lineamientos sobre los planes, proyectos y programas del área.
8.	Las demás que le sean asignadas por el superior inmediato de acuerdo con el nivel jerárquico y el propósito del empleo</v>
      </c>
      <c r="K44" s="19" t="str">
        <f>_xlfn.XLOOKUP(B44,[1]Adtivos!$A:$A,[1]Adtivos!$AH:$AH,0,0)</f>
        <v>Título profesional en Disciplinas académicas de los NBC en:  Psicología; Sociología, Trabajo Social y Afines; Economía; Educación; Antropología, Artes Liberales; Filosofía, Teología y Afines.
Tarjeta o matrícula profesional en los casos reglamentados por la Ley.</v>
      </c>
      <c r="L44" s="10" t="str">
        <f>_xlfn.XLOOKUP(B44,[2]Hoja1!$O:$O,[2]Hoja1!$J:$J,0,0)</f>
        <v xml:space="preserve">Treinta y tres (33) meses de experiencia profesional relacionada. </v>
      </c>
      <c r="M44" s="20">
        <f>_xlfn.XLOOKUP(B44,[1]Adtivos!$A:$A,[1]Adtivos!$V:$V,0,0)</f>
        <v>4194690</v>
      </c>
      <c r="N44" s="10" t="str">
        <f>_xlfn.XLOOKUP(B44,[1]Adtivos!$A:$A,[1]Adtivos!$Q:$Q,0,0)</f>
        <v>Vacante Temporal</v>
      </c>
      <c r="O44" s="10">
        <f>_xlfn.XLOOKUP(B44,[1]Adtivos!$A:$A,[1]Adtivos!$K:$K,0,0)</f>
        <v>80851342</v>
      </c>
      <c r="P44" s="10" t="str">
        <f>_xlfn.XLOOKUP(B44,[1]Adtivos!$A:$A,[1]Adtivos!$M:$M,0,0)</f>
        <v>Encargo</v>
      </c>
    </row>
    <row r="45" spans="1:16" s="18" customFormat="1" ht="330" x14ac:dyDescent="0.25">
      <c r="A45" s="11">
        <v>22</v>
      </c>
      <c r="B45" s="24">
        <v>68</v>
      </c>
      <c r="C45" s="10" t="str">
        <f>_xlfn.XLOOKUP(B45,[1]Adtivos!$A:$A,[1]Adtivos!$B:$B,0,0)</f>
        <v>Profesional</v>
      </c>
      <c r="D45" s="10" t="str">
        <f>_xlfn.XLOOKUP(B45,[1]Adtivos!$A:$A,[1]Adtivos!$C:$C,0,0)</f>
        <v>Profesional Universitario</v>
      </c>
      <c r="E45" s="10" t="str">
        <f>_xlfn.XLOOKUP(B45,[1]Adtivos!$A:$A,[1]Adtivos!$D:$D,0,0)</f>
        <v>219</v>
      </c>
      <c r="F45" s="10" t="str">
        <f>_xlfn.XLOOKUP(B45,[1]Adtivos!$A:$A,[1]Adtivos!$E:$E,0,0)</f>
        <v>12</v>
      </c>
      <c r="G45" s="10" t="str">
        <f>_xlfn.XLOOKUP(B45,[1]Adtivos!$A:$A,[1]Adtivos!$R:$R,0,0)</f>
        <v>OFICINA ASESORA JURIDICA</v>
      </c>
      <c r="H45" s="10" t="str">
        <f>_xlfn.XLOOKUP(B45,[1]Adtivos!$A:$A,[1]Adtivos!$T:$T,0,0)</f>
        <v>N.A.</v>
      </c>
      <c r="I45" s="19" t="str">
        <f>_xlfn.XLOOKUP(B45,[1]Adtivos!$A:$A,[1]Adtivos!$AF:$AF,0,0)</f>
        <v>Apoyar la gestión de la Oficina, en lo relacionado con el trámite de los procesos judiciales que le sean asignados por reparto o por asignación directa del Jefe inmediato, de acuerdo con los objetivos y procedimientos y con el desarrollo de los planes, programas y proyectos propios de la Oficina.</v>
      </c>
      <c r="J45" s="19" t="str">
        <f>_xlfn.XLOOKUP(B45,[1]Adtivos!$A:$A,[1]Adtivos!$AG:$AG,0,0)</f>
        <v xml:space="preserve">1.	Participar en la organización, coordinación, ejecución y control de los planes, programas, proyectos y actividades de la Oficina. 
2.	Recibir y adelantar el trámite correspondiente, de los asuntos que se le asignen por reparto.
3.	Atender los procesos judiciales enviados por los diferentes despachos judiciales y en especial verificar, coordinar y controlar el trámite de la etapa probatoria de dichos procesos judiciales relacionados con las solicitudes de pruebas que debe atender la SED.
4.	Proyectar los actos administrativos (resoluciones, directivas, reglamentaciones, etc.), documentos e informes que le sean solicitados por el jefe de la oficina.
5.	Ejercer la representación judicial y administrativa de la Secretaría de Educación del Distrito en los casos en que sea requerido, de conformidad con los lineamientos e instrucciones del superior inmediato
6.	Controlar y actualizar el archivo de los procesos correspondientes a la SED, que son competencia de la Oficina Jurídica, teniendo en cuenta también los que están en las diferentes instancias judiciales. 
7.	Adelantar las diligencias y proyectar los actos administrativos necesarios para sustanciar la segunda instancia de los procesos disciplinarios.
8.	Apoyar la recopilación, divulgación y mantenimiento actualizado de las disposiciones de carácter legal y administrativo, así como de los pronunciamientos jurisprudenciales y doctrinarios que afecten en forma general, directa o indirecta, la administración del servicio educativo.
9.	Las demás que sean asignadas por el superior inmediato y que correspondan al nivel jerárquico, naturaleza y propósito del cargo. </v>
      </c>
      <c r="K45" s="19" t="str">
        <f>_xlfn.XLOOKUP(B45,[1]Adtivos!$A:$A,[1]Adtivos!$AH:$AH,0,0)</f>
        <v>Título profesional en Disciplina académica del NBC en Derecho y Afines.
Tarjeta o matrícula profesional en los casos reglamentados por la Ley.</v>
      </c>
      <c r="L45" s="10" t="str">
        <f>_xlfn.XLOOKUP(B45,[2]Hoja1!$O:$O,[2]Hoja1!$J:$J,0,0)</f>
        <v xml:space="preserve">Treinta y tres (33) meses de experiencia profesional relacionada. </v>
      </c>
      <c r="M45" s="20">
        <f>_xlfn.XLOOKUP(B45,[1]Adtivos!$A:$A,[1]Adtivos!$V:$V,0,0)</f>
        <v>4194690</v>
      </c>
      <c r="N45" s="10" t="str">
        <f>_xlfn.XLOOKUP(B45,[1]Adtivos!$A:$A,[1]Adtivos!$Q:$Q,0,0)</f>
        <v>Vacante Definitiva</v>
      </c>
      <c r="O45" s="10">
        <f>_xlfn.XLOOKUP(B45,[1]Adtivos!$A:$A,[1]Adtivos!$K:$K,0,0)</f>
        <v>0</v>
      </c>
      <c r="P45" s="10">
        <f>_xlfn.XLOOKUP(B45,[1]Adtivos!$A:$A,[1]Adtivos!$M:$M,0,0)</f>
        <v>0</v>
      </c>
    </row>
    <row r="46" spans="1:16" s="18" customFormat="1" ht="270" x14ac:dyDescent="0.25">
      <c r="A46" s="11">
        <v>23</v>
      </c>
      <c r="B46" s="24">
        <v>83</v>
      </c>
      <c r="C46" s="10" t="str">
        <f>_xlfn.XLOOKUP(B46,[1]Adtivos!$A:$A,[1]Adtivos!$B:$B,0,0)</f>
        <v>Profesional</v>
      </c>
      <c r="D46" s="10" t="str">
        <f>_xlfn.XLOOKUP(B46,[1]Adtivos!$A:$A,[1]Adtivos!$C:$C,0,0)</f>
        <v>Profesional Universitario</v>
      </c>
      <c r="E46" s="10" t="str">
        <f>_xlfn.XLOOKUP(B46,[1]Adtivos!$A:$A,[1]Adtivos!$D:$D,0,0)</f>
        <v>219</v>
      </c>
      <c r="F46" s="10" t="str">
        <f>_xlfn.XLOOKUP(B46,[1]Adtivos!$A:$A,[1]Adtivos!$E:$E,0,0)</f>
        <v>12</v>
      </c>
      <c r="G46" s="10" t="str">
        <f>_xlfn.XLOOKUP(B46,[1]Adtivos!$A:$A,[1]Adtivos!$R:$R,0,0)</f>
        <v>OFICINA CONTROL DISCIPLINARIO INSTRUCCIÓN</v>
      </c>
      <c r="H46" s="10" t="str">
        <f>_xlfn.XLOOKUP(B46,[1]Adtivos!$A:$A,[1]Adtivos!$T:$T,0,0)</f>
        <v>N.A.</v>
      </c>
      <c r="I46" s="19" t="str">
        <f>_xlfn.XLOOKUP(B46,[1]Adtivos!$A:$A,[1]Adtivos!$AF:$AF,0,0)</f>
        <v>Apoyar la gestión de la Oficina mediante la organización y realización de las investigaciones disciplinarias por faltas en que incurran funcionarios de la SED y preparar las denuncias penales que se deriven de las investigaciones a su cargo, de acuerdo con las normas vigentes sobre la materia.</v>
      </c>
      <c r="J46" s="19" t="str">
        <f>_xlfn.XLOOKUP(B46,[1]Adtivos!$A:$A,[1]Adtivos!$AG:$AG,0,0)</f>
        <v>1.	Organizar y adelantar, previa comisión del jefe inmediato, las investigaciones disciplinarias por faltas en que incurran los funcionarios de la SED, observando el debido proceso.
2.	Preparar las denuncias penales que se deriven de las investigaciones a su cargo, así como de las visitas practicadas a las dependencias y establecimientos educativos, en relación con los funcionarios de la SED.
3.	Proyectar las actuaciones referentes a: pliego de cargos, autos, fallos, etc. y someterlas a consideración del jefe inmediato.
4.	Participar en la elaboración y actualización del informe del estado de los procesos disciplinarios asignados, relacionados con el personal de la SED.
5.	Brindar apoyo y asesoría en materia disciplinaria, previa solicitud del jefe de la Oficina, a las dependencias de la SED que lo requieran.
6.	Las demás que sean asignadas por el superior inmediato acorde con la naturaleza, nivel jerárquico y propósito del empleo.</v>
      </c>
      <c r="K46" s="19" t="str">
        <f>_xlfn.XLOOKUP(B46,[1]Adtivos!$A:$A,[1]Adtivos!$AH:$AH,0,0)</f>
        <v>Título profesional en Disciplina académica en Derecho del NBC en Derecho y Afines.
Tarjeta o matrícula profesional en los casos reglamentados por la Ley.</v>
      </c>
      <c r="L46" s="10" t="str">
        <f>_xlfn.XLOOKUP(B46,[2]Hoja1!$O:$O,[2]Hoja1!$J:$J,0,0)</f>
        <v xml:space="preserve">Treinta y tres (33) meses de experiencia profesional. </v>
      </c>
      <c r="M46" s="20">
        <f>_xlfn.XLOOKUP(B46,[1]Adtivos!$A:$A,[1]Adtivos!$V:$V,0,0)</f>
        <v>4194690</v>
      </c>
      <c r="N46" s="10" t="str">
        <f>_xlfn.XLOOKUP(B46,[1]Adtivos!$A:$A,[1]Adtivos!$Q:$Q,0,0)</f>
        <v>Vacante Definitiva</v>
      </c>
      <c r="O46" s="10">
        <f>_xlfn.XLOOKUP(B46,[1]Adtivos!$A:$A,[1]Adtivos!$K:$K,0,0)</f>
        <v>0</v>
      </c>
      <c r="P46" s="10">
        <f>_xlfn.XLOOKUP(B46,[1]Adtivos!$A:$A,[1]Adtivos!$M:$M,0,0)</f>
        <v>0</v>
      </c>
    </row>
    <row r="47" spans="1:16" s="18" customFormat="1" ht="210" x14ac:dyDescent="0.25">
      <c r="A47" s="11">
        <v>23</v>
      </c>
      <c r="B47" s="24">
        <v>409</v>
      </c>
      <c r="C47" s="10" t="str">
        <f>_xlfn.XLOOKUP(B47,[1]Adtivos!$A:$A,[1]Adtivos!$B:$B,0,0)</f>
        <v>Profesional</v>
      </c>
      <c r="D47" s="10" t="str">
        <f>_xlfn.XLOOKUP(B47,[1]Adtivos!$A:$A,[1]Adtivos!$C:$C,0,0)</f>
        <v>Profesional Universitario</v>
      </c>
      <c r="E47" s="10" t="str">
        <f>_xlfn.XLOOKUP(B47,[1]Adtivos!$A:$A,[1]Adtivos!$D:$D,0,0)</f>
        <v>219</v>
      </c>
      <c r="F47" s="10" t="str">
        <f>_xlfn.XLOOKUP(B47,[1]Adtivos!$A:$A,[1]Adtivos!$E:$E,0,0)</f>
        <v>12</v>
      </c>
      <c r="G47" s="10" t="str">
        <f>_xlfn.XLOOKUP(B47,[1]Adtivos!$A:$A,[1]Adtivos!$R:$R,0,0)</f>
        <v>OFICINA CONTROL DISCIPLINARIO INSTRUCCIÓN</v>
      </c>
      <c r="H47" s="10" t="str">
        <f>_xlfn.XLOOKUP(B47,[1]Adtivos!$A:$A,[1]Adtivos!$T:$T,0,0)</f>
        <v>N.A.</v>
      </c>
      <c r="I47" s="19" t="str">
        <f>_xlfn.XLOOKUP(B47,[1]Adtivos!$A:$A,[1]Adtivos!$AF:$AF,0,0)</f>
        <v>Apoyar la gestión de la Oficina mediante la organización y realización de las investigaciones disciplinarias por faltas en que incurran funcionarios de la SED y preparar las denuncias penales que se deriven de las investigaciones a su cargo, de acuerdo con las normas vigentes sobre la materia.</v>
      </c>
      <c r="J47" s="19" t="str">
        <f>_xlfn.XLOOKUP(B47,[1]Adtivos!$A:$A,[1]Adtivos!$AG:$AG,0,0)</f>
        <v>1.	Organizar y adelantar, previa comisión del jefe inmediato, las investigaciones disciplinarias por faltas en que incurran los funcionarios de la SED, observando el debido proceso.
2.	Preparar las denuncias penales que se deriven de las investigaciones a su cargo, así como de las visitas practicadas a las dependencias y establecimientos educativos, en relación con los funcionarios de la SED.
3.	Proyectar las actuaciones referentes a: pliego de cargos, autos, fallos, etc. y someterlas a consideración del jefe inmediato.
4.	Participar en la elaboración y actualización del informe del estado de los procesos disciplinarios asignados, relacionados con el personal de la SED.
5.	Brindar apoyo y asesoría en materia disciplinaria, previa solicitud del jefe de la Oficina, a las dependencias de la SED que lo requieran.
6.	Las demás que sean asignadas por el superior inmediato acorde con la naturaleza, nivel jerárquico y propósito del empleo.</v>
      </c>
      <c r="K47" s="19" t="str">
        <f>_xlfn.XLOOKUP(B47,[1]Adtivos!$A:$A,[1]Adtivos!$AH:$AH,0,0)</f>
        <v>Título profesional en Disciplina académica en Derecho del NBC en Derecho y Afines.
Tarjeta o matrícula profesional en los casos reglamentados por la Ley.</v>
      </c>
      <c r="L47" s="10" t="str">
        <f>_xlfn.XLOOKUP(B47,[2]Hoja1!$O:$O,[2]Hoja1!$J:$J,0,0)</f>
        <v xml:space="preserve">Treinta y tres (33) meses de experiencia profesional. </v>
      </c>
      <c r="M47" s="20">
        <f>_xlfn.XLOOKUP(B47,[1]Adtivos!$A:$A,[1]Adtivos!$V:$V,0,0)</f>
        <v>4194690</v>
      </c>
      <c r="N47" s="10" t="str">
        <f>_xlfn.XLOOKUP(B47,[1]Adtivos!$A:$A,[1]Adtivos!$Q:$Q,0,0)</f>
        <v>Vacante Temporal</v>
      </c>
      <c r="O47" s="10">
        <f>_xlfn.XLOOKUP(B47,[1]Adtivos!$A:$A,[1]Adtivos!$K:$K,0,0)</f>
        <v>53061675</v>
      </c>
      <c r="P47" s="10" t="str">
        <f>_xlfn.XLOOKUP(B47,[1]Adtivos!$A:$A,[1]Adtivos!$M:$M,0,0)</f>
        <v>Encargo</v>
      </c>
    </row>
    <row r="48" spans="1:16" s="18" customFormat="1" ht="409.5" x14ac:dyDescent="0.25">
      <c r="A48" s="11">
        <v>24</v>
      </c>
      <c r="B48" s="24">
        <v>40</v>
      </c>
      <c r="C48" s="10" t="str">
        <f>_xlfn.XLOOKUP(B48,[1]Adtivos!$A:$A,[1]Adtivos!$B:$B,0,0)</f>
        <v>Profesional</v>
      </c>
      <c r="D48" s="10" t="str">
        <f>_xlfn.XLOOKUP(B48,[1]Adtivos!$A:$A,[1]Adtivos!$C:$C,0,0)</f>
        <v>Profesional Universitario</v>
      </c>
      <c r="E48" s="10" t="str">
        <f>_xlfn.XLOOKUP(B48,[1]Adtivos!$A:$A,[1]Adtivos!$D:$D,0,0)</f>
        <v>219</v>
      </c>
      <c r="F48" s="10" t="str">
        <f>_xlfn.XLOOKUP(B48,[1]Adtivos!$A:$A,[1]Adtivos!$E:$E,0,0)</f>
        <v>12</v>
      </c>
      <c r="G48" s="10" t="str">
        <f>_xlfn.XLOOKUP(B48,[1]Adtivos!$A:$A,[1]Adtivos!$R:$R,0,0)</f>
        <v>OFICINA CONTROL INTERNO</v>
      </c>
      <c r="H48" s="10" t="str">
        <f>_xlfn.XLOOKUP(B48,[1]Adtivos!$A:$A,[1]Adtivos!$T:$T,0,0)</f>
        <v>N.A.</v>
      </c>
      <c r="I48" s="19" t="str">
        <f>_xlfn.XLOOKUP(B48,[1]Adtivos!$A:$A,[1]Adtivos!$AF:$AF,0,0)</f>
        <v>Contribuir en las actividades que desde la Oficina de Control interno se planifiquen para la evaluación del Sistema de Control Interno de la SED para que cumpla el objetivo de apoyo a la eficiencia, eficacia, economía y calidad de los procesos institucionales,  ainstitucionales, a través de la realización de auditorías y seguimientos establecidos en el Plan Anual de Auditoria.</v>
      </c>
      <c r="J48" s="19" t="str">
        <f>_xlfn.XLOOKUP(B48,[1]Adtivos!$A:$A,[1]Adtivos!$AG:$AG,0,0)</f>
        <v xml:space="preserve">1.	Participar en las auditorias de gestión basadas en riesgos para la mejora del Sistema de Control Interno y realizar seguimiento a los planes de acción y planes de mejoramiento
2.	Soportar, Proyectar y presentar los informes de Ley inherentes a las funciones propias de la Oficina de Control Interno.
3.	Realizar las actividades requeridas, para evaluar el diseño y la eficacia de los controles en los procesos y procedimientos de la SecretariaSecretaría de Educación Distrital y de los Fondos de servicio educativos e informar sobre los riesgos eventuales que se pudieran presentar;
4.	Evaluar los procesos relacionados con el manejo de los recursos, bienes y los sistemas de información de la entidad y recomendar los correctivos que sean necesarios;
5.	Informar a los directivos acerca del estado del control interno dentro de la entidad, dando cuenta de las debilidades detectadas y de las fallas en su cumplimiento;
6.	Desarrollar de forma oportuna, efectiva y eficaz las actividades de auditoría, seguimiento, evaluación y demás actividades aprobadas en el Plan Anual de Auditoría, así como la socialización de los resultados
7.	Orientar a las dependencias de la Secretaría en la elaboración de las respuestas y requerimientos de los entes de control, de acuerdo con las normatividad vigente y lineamientos establecidos.
8.	Participar desde el ámbito de su competencia en la identificación y ejecución de acciones para la mitigación de los riesgos;
9.	Proyectar las respuestas a los requerimientos que se realicen a la Oficina de Control Interno en materia jurídica, financiera, contable o administrativos relacionados con los roles de la Oficina de Control Interno.
10.	Las demás que sean asignadas por el superior inmediato acorde con la naturaleza, nivel jerárquico y propósito del empleo. </v>
      </c>
      <c r="K48" s="19" t="str">
        <f>_xlfn.XLOOKUP(B48,[1]Adtivos!$A:$A,[1]Adtivos!$AH:$AH,0,0)</f>
        <v xml:space="preserve">Título profesional en Disciplinas académicas de los NBC en: Derecho y Afines; Economía; Contaduría Pública; Ingeniería Civil y Afines; Ingeniería Industrial y Afines; Ingeniería de Sistemas, Telemática y Afines; Administración.
Tarjeta o matrícula profesional en los casos reglamentados por la Ley.
</v>
      </c>
      <c r="L48" s="10" t="str">
        <f>_xlfn.XLOOKUP(B48,[2]Hoja1!$O:$O,[2]Hoja1!$J:$J,0,0)</f>
        <v xml:space="preserve">Treinta y tres (33) meses de experiencia profesional relacionada. 
</v>
      </c>
      <c r="M48" s="20">
        <f>_xlfn.XLOOKUP(B48,[1]Adtivos!$A:$A,[1]Adtivos!$V:$V,0,0)</f>
        <v>4194690</v>
      </c>
      <c r="N48" s="10" t="str">
        <f>_xlfn.XLOOKUP(B48,[1]Adtivos!$A:$A,[1]Adtivos!$Q:$Q,0,0)</f>
        <v>Vacante Temporal</v>
      </c>
      <c r="O48" s="10">
        <f>_xlfn.XLOOKUP(B48,[1]Adtivos!$A:$A,[1]Adtivos!$K:$K,0,0)</f>
        <v>51959772</v>
      </c>
      <c r="P48" s="10" t="str">
        <f>_xlfn.XLOOKUP(B48,[1]Adtivos!$A:$A,[1]Adtivos!$M:$M,0,0)</f>
        <v>Encargo</v>
      </c>
    </row>
    <row r="49" spans="1:16" s="18" customFormat="1" ht="180" x14ac:dyDescent="0.25">
      <c r="A49" s="11">
        <v>25</v>
      </c>
      <c r="B49" s="24">
        <v>266</v>
      </c>
      <c r="C49" s="10" t="str">
        <f>_xlfn.XLOOKUP(B49,[1]Adtivos!$A:$A,[1]Adtivos!$B:$B,0,0)</f>
        <v>Profesional</v>
      </c>
      <c r="D49" s="10" t="str">
        <f>_xlfn.XLOOKUP(B49,[1]Adtivos!$A:$A,[1]Adtivos!$C:$C,0,0)</f>
        <v>Profesional Universitario</v>
      </c>
      <c r="E49" s="10" t="str">
        <f>_xlfn.XLOOKUP(B49,[1]Adtivos!$A:$A,[1]Adtivos!$D:$D,0,0)</f>
        <v>219</v>
      </c>
      <c r="F49" s="10" t="str">
        <f>_xlfn.XLOOKUP(B49,[1]Adtivos!$A:$A,[1]Adtivos!$E:$E,0,0)</f>
        <v>12</v>
      </c>
      <c r="G49" s="10" t="str">
        <f>_xlfn.XLOOKUP(B49,[1]Adtivos!$A:$A,[1]Adtivos!$R:$R,0,0)</f>
        <v>OFICINA DE APOYO PRECONTRACTUAL</v>
      </c>
      <c r="H49" s="10" t="str">
        <f>_xlfn.XLOOKUP(B49,[1]Adtivos!$A:$A,[1]Adtivos!$T:$T,0,0)</f>
        <v>N.A.</v>
      </c>
      <c r="I49" s="19" t="str">
        <f>_xlfn.XLOOKUP(B49,[1]Adtivos!$A:$A,[1]Adtivos!$AF:$AF,0,0)</f>
        <v>Analizar, verificar y realizar los trámites asignados respecto a la gestión de los procesos contractuales y de la Oficina de Apoyo precontractual de acuerdo con los procedimientos establecidos por la Entidad.</v>
      </c>
      <c r="J49" s="19" t="str">
        <f>_xlfn.XLOOKUP(B49,[1]Adtivos!$A:$A,[1]Adtivos!$AG:$AG,0,0)</f>
        <v>1.	Recolectar, ordenar y verificar la información de la documentación soporte para el desarrollo de los Procesos de selección radicados ante la Oficina. 
2.	Elaborar los informes, conceptos y respuestas que se soliciten relacionados con la información generada de los procesos de selección y de la propia gestión de Oficina de Apoyo Precontractual requeridos por la ley y los entes de control.
3.	Desarrollar actividades de capacitación y transferencia de conocimientos en temas precontractuales dirigidos a funcionarios de la SED.
4.	Participar en el cumplimiento de las metas y objetivos fijados en la Oficina de Apoyo Precontractual.
5.	Coordinar la gestión de los bienes asociados al inventario a cargo de la Oficina de Apoyo precontractual.
6.	Apoyar la gestión y tramite de peticiones, consultas y requerimientos que presenten los Fondos de Servicios Educativos respecto de sus procesos de selección.
7.	Las demás que le sean asignadas por el superior inmediato de acuerdo con el nivel jerárquico y el propósito del empleo.</v>
      </c>
      <c r="K49" s="19" t="str">
        <f>_xlfn.XLOOKUP(B49,[1]Adtivos!$A:$A,[1]Adtivos!$AH:$AH,0,0)</f>
        <v xml:space="preserve">Título profesional en Disciplinas académicas de los NBC en: Contaduría Pública; Derecho y Afines; Educación; Administración; Derecho; Educación.
Tarjeta o matrícula profesional en los casos reglamentados por la Ley.
</v>
      </c>
      <c r="L49" s="10" t="str">
        <f>_xlfn.XLOOKUP(B49,[2]Hoja1!$O:$O,[2]Hoja1!$J:$J,0,0)</f>
        <v xml:space="preserve">Treinta y tres (33) meses de experiencia profesional relacionada. </v>
      </c>
      <c r="M49" s="20">
        <f>_xlfn.XLOOKUP(B49,[1]Adtivos!$A:$A,[1]Adtivos!$V:$V,0,0)</f>
        <v>4194690</v>
      </c>
      <c r="N49" s="10" t="str">
        <f>_xlfn.XLOOKUP(B49,[1]Adtivos!$A:$A,[1]Adtivos!$Q:$Q,0,0)</f>
        <v>Vacante Definitiva</v>
      </c>
      <c r="O49" s="10">
        <f>_xlfn.XLOOKUP(B49,[1]Adtivos!$A:$A,[1]Adtivos!$K:$K,0,0)</f>
        <v>0</v>
      </c>
      <c r="P49" s="10">
        <f>_xlfn.XLOOKUP(B49,[1]Adtivos!$A:$A,[1]Adtivos!$M:$M,0,0)</f>
        <v>0</v>
      </c>
    </row>
    <row r="50" spans="1:16" s="18" customFormat="1" ht="240" x14ac:dyDescent="0.25">
      <c r="A50" s="11">
        <v>25</v>
      </c>
      <c r="B50" s="24">
        <v>267</v>
      </c>
      <c r="C50" s="10" t="str">
        <f>_xlfn.XLOOKUP(B50,[1]Adtivos!$A:$A,[1]Adtivos!$B:$B,0,0)</f>
        <v>Profesional</v>
      </c>
      <c r="D50" s="10" t="str">
        <f>_xlfn.XLOOKUP(B50,[1]Adtivos!$A:$A,[1]Adtivos!$C:$C,0,0)</f>
        <v>Profesional Universitario</v>
      </c>
      <c r="E50" s="10" t="str">
        <f>_xlfn.XLOOKUP(B50,[1]Adtivos!$A:$A,[1]Adtivos!$D:$D,0,0)</f>
        <v>219</v>
      </c>
      <c r="F50" s="10" t="str">
        <f>_xlfn.XLOOKUP(B50,[1]Adtivos!$A:$A,[1]Adtivos!$E:$E,0,0)</f>
        <v>12</v>
      </c>
      <c r="G50" s="10" t="str">
        <f>_xlfn.XLOOKUP(B50,[1]Adtivos!$A:$A,[1]Adtivos!$R:$R,0,0)</f>
        <v>OFICINA DE APOYO PRECONTRACTUAL</v>
      </c>
      <c r="H50" s="10" t="str">
        <f>_xlfn.XLOOKUP(B50,[1]Adtivos!$A:$A,[1]Adtivos!$T:$T,0,0)</f>
        <v>N.A.</v>
      </c>
      <c r="I50" s="19" t="str">
        <f>_xlfn.XLOOKUP(B50,[1]Adtivos!$A:$A,[1]Adtivos!$AF:$AF,0,0)</f>
        <v>Analizar, verificar y realizar los trámites asignados respecto a la gestión de los procesos contractuales y de la Oficina de Apoyo precontractual de acuerdo con los procedimientos establecidos por la Entidad.</v>
      </c>
      <c r="J50" s="19" t="str">
        <f>_xlfn.XLOOKUP(B50,[1]Adtivos!$A:$A,[1]Adtivos!$AG:$AG,0,0)</f>
        <v>1.	Recolectar, ordenar y verificar la información de la documentación soporte para el desarrollo de los Procesos de selección radicados ante la Oficina. 
2.	Elaborar los informes, conceptos y respuestas que se soliciten relacionados con la información generada de los procesos de selección y de la propia gestión de Oficina de Apoyo Precontractual requeridos por la ley y los entes de control.
3.	Desarrollar actividades de capacitación y transferencia de conocimientos en temas precontractuales dirigidos a funcionarios de la SED.
4.	Participar en el cumplimiento de las metas y objetivos fijados en la Oficina de Apoyo Precontractual.
5.	Coordinar la gestión de los bienes asociados al inventario a cargo de la Oficina de Apoyo precontractual.
6.	Apoyar la gestión y tramite de peticiones, consultas y requerimientos que presenten los Fondos de Servicios Educativos respecto de sus procesos de selección.
7.	Las demás que le sean asignadas por el superior inmediato de acuerdo con el nivel jerárquico y el propósito del empleo.</v>
      </c>
      <c r="K50" s="19" t="str">
        <f>_xlfn.XLOOKUP(B50,[1]Adtivos!$A:$A,[1]Adtivos!$AH:$AH,0,0)</f>
        <v xml:space="preserve">Título profesional en Disciplinas académicas de los NBC en: Contaduría Pública; Derecho y Afines; Educación; Administración; Derecho; Educación.
Tarjeta o matrícula profesional en los casos reglamentados por la Ley.
</v>
      </c>
      <c r="L50" s="10" t="str">
        <f>_xlfn.XLOOKUP(B50,[2]Hoja1!$O:$O,[2]Hoja1!$J:$J,0,0)</f>
        <v xml:space="preserve">Treinta y tres (33) meses de experiencia profesional relacionada. </v>
      </c>
      <c r="M50" s="20">
        <f>_xlfn.XLOOKUP(B50,[1]Adtivos!$A:$A,[1]Adtivos!$V:$V,0,0)</f>
        <v>4194690</v>
      </c>
      <c r="N50" s="10" t="str">
        <f>_xlfn.XLOOKUP(B50,[1]Adtivos!$A:$A,[1]Adtivos!$Q:$Q,0,0)</f>
        <v>Vacante Temporal</v>
      </c>
      <c r="O50" s="10">
        <f>_xlfn.XLOOKUP(B50,[1]Adtivos!$A:$A,[1]Adtivos!$K:$K,0,0)</f>
        <v>52278525</v>
      </c>
      <c r="P50" s="10" t="str">
        <f>_xlfn.XLOOKUP(B50,[1]Adtivos!$A:$A,[1]Adtivos!$M:$M,0,0)</f>
        <v>Encargo</v>
      </c>
    </row>
    <row r="51" spans="1:16" ht="330" x14ac:dyDescent="0.25">
      <c r="A51" s="11">
        <v>26</v>
      </c>
      <c r="B51" s="24">
        <v>243</v>
      </c>
      <c r="C51" s="10" t="str">
        <f>_xlfn.XLOOKUP(B51,[1]Adtivos!$A:$A,[1]Adtivos!$B:$B,0,0)</f>
        <v>Profesional</v>
      </c>
      <c r="D51" s="10" t="str">
        <f>_xlfn.XLOOKUP(B51,[1]Adtivos!$A:$A,[1]Adtivos!$C:$C,0,0)</f>
        <v>Profesional Universitario</v>
      </c>
      <c r="E51" s="10" t="str">
        <f>_xlfn.XLOOKUP(B51,[1]Adtivos!$A:$A,[1]Adtivos!$D:$D,0,0)</f>
        <v>219</v>
      </c>
      <c r="F51" s="10" t="str">
        <f>_xlfn.XLOOKUP(B51,[1]Adtivos!$A:$A,[1]Adtivos!$E:$E,0,0)</f>
        <v>12</v>
      </c>
      <c r="G51" s="10" t="str">
        <f>_xlfn.XLOOKUP(B51,[1]Adtivos!$A:$A,[1]Adtivos!$R:$R,0,0)</f>
        <v>OFICINA DE NÓMINA</v>
      </c>
      <c r="H51" s="10" t="str">
        <f>_xlfn.XLOOKUP(B51,[1]Adtivos!$A:$A,[1]Adtivos!$T:$T,0,0)</f>
        <v>N.A.</v>
      </c>
      <c r="I51" s="19" t="str">
        <f>_xlfn.XLOOKUP(B51,[1]Adtivos!$A:$A,[1]Adtivos!$AF:$AF,0,0)</f>
        <v>Llevar a cabo los procesos relacionados con liquidación de situaciones administrativas especiales, de los funcionarios de la SED, y brindar asesoría e información a cooperativas, asociaciones, juzgados y funcionarios de la SED y otras instancias, sobre las normas y procedimientos que las rigen.</v>
      </c>
      <c r="J51" s="19" t="str">
        <f>_xlfn.XLOOKUP(B51,[1]Adtivos!$A:$A,[1]Adtivos!$AG:$AG,0,0)</f>
        <v>1.	Apoyar la liquidación de las nóminas ordinarias y especiales de docentes de la SED.
2.	Efectuar las liquidaciones de los funcionarios Docentes y Administrativos que soliciten los entes de control y las demás instancias competentes, y revisar liquidaciones de reconocimiento o reintegro de docentes activos y retirados, de acuerdo con los procedimientos establecidos.
3.	Ingresar información y mantener actualizadas las bases de datos en lo referente a embargos, cooperativas, asociaciones y demás entidades de crédito, de los funcionarios administrativos y docentes, y generar los descuentos y reportes para cada una de las entidades, de acuerdo con los procedimientos establecidos. 
4.	Revisar y establecer la viabilidad de las solicitudes de embargos y descuentos presentadas por los juzgados para ser aplicados a los funcionarios docentes y administrativos, de acuerdo con la normatividad vigente. 
5.	Verificar la aplicación correcta de la liquidación de aportes a la seguridad social (autoliquidación), aportes parafiscales, Horas Extras, Cesantías y demás novedades registradas en el Sistema de NÓMINA.
6.	Brindar atención, personal telefónicamente o por escrito, a las cooperativas, asociaciones, juzgados y funcionarios de la SED.
7.	Capacitar a las entidades, cooperativas, asociaciones sobre el reporte de las novedades y descripción de los archivos magnéticos.
8.	Estudiar los documentos y verificar la legalidad y vigencia de las cooperativas y asociaciones.
9.	Administrar la correspondencia a su cargo a y dar respuesta a solicitudes de entes internos o externos.
10.	Las demás que le sean asignadas por el superior inmediato de acuerdo con el nivel jerárquico y el propósito del empleo.</v>
      </c>
      <c r="K51" s="19" t="str">
        <f>_xlfn.XLOOKUP(B51,[1]Adtivos!$A:$A,[1]Adtivos!$AH:$AH,0,0)</f>
        <v>Título profesional en Disciplinas académicas de los NBC en: Administración; Economía; Contaduría Pública Ingeniería Industrial y Afines. 
Tarjeta o matrícula profesional en los casos reglamentados por la Ley.</v>
      </c>
      <c r="L51" s="10" t="str">
        <f>_xlfn.XLOOKUP(B51,[2]Hoja1!$O:$O,[2]Hoja1!$J:$J,0,0)</f>
        <v xml:space="preserve">Treinta y tres (33) meses de experiencia profesional relacionada. </v>
      </c>
      <c r="M51" s="20">
        <f>_xlfn.XLOOKUP(B51,[1]Adtivos!$A:$A,[1]Adtivos!$V:$V,0,0)</f>
        <v>4194690</v>
      </c>
      <c r="N51" s="10" t="str">
        <f>_xlfn.XLOOKUP(B51,[1]Adtivos!$A:$A,[1]Adtivos!$Q:$Q,0,0)</f>
        <v>Vacante Temporal</v>
      </c>
      <c r="O51" s="10">
        <f>_xlfn.XLOOKUP(B51,[1]Adtivos!$A:$A,[1]Adtivos!$K:$K,0,0)</f>
        <v>52213482</v>
      </c>
      <c r="P51" s="10" t="str">
        <f>_xlfn.XLOOKUP(B51,[1]Adtivos!$A:$A,[1]Adtivos!$M:$M,0,0)</f>
        <v>Encargo</v>
      </c>
    </row>
    <row r="52" spans="1:16" ht="405" x14ac:dyDescent="0.25">
      <c r="A52" s="11">
        <v>27</v>
      </c>
      <c r="B52" s="24">
        <v>393</v>
      </c>
      <c r="C52" s="10" t="str">
        <f>_xlfn.XLOOKUP(B52,[1]Adtivos!$A:$A,[1]Adtivos!$B:$B,0,0)</f>
        <v>Profesional</v>
      </c>
      <c r="D52" s="10" t="str">
        <f>_xlfn.XLOOKUP(B52,[1]Adtivos!$A:$A,[1]Adtivos!$C:$C,0,0)</f>
        <v>Profesional Universitario</v>
      </c>
      <c r="E52" s="10" t="str">
        <f>_xlfn.XLOOKUP(B52,[1]Adtivos!$A:$A,[1]Adtivos!$D:$D,0,0)</f>
        <v>219</v>
      </c>
      <c r="F52" s="10" t="str">
        <f>_xlfn.XLOOKUP(B52,[1]Adtivos!$A:$A,[1]Adtivos!$E:$E,0,0)</f>
        <v>12</v>
      </c>
      <c r="G52" s="10" t="str">
        <f>_xlfn.XLOOKUP(B52,[1]Adtivos!$A:$A,[1]Adtivos!$R:$R,0,0)</f>
        <v>OFICINA DE PRESUPUESTO</v>
      </c>
      <c r="H52" s="10" t="str">
        <f>_xlfn.XLOOKUP(B52,[1]Adtivos!$A:$A,[1]Adtivos!$T:$T,0,0)</f>
        <v>N.A.</v>
      </c>
      <c r="I52" s="19" t="str">
        <f>_xlfn.XLOOKUP(B52,[1]Adtivos!$A:$A,[1]Adtivos!$AF:$AF,0,0)</f>
        <v>Orientar y proponer procesos de mejora en los Fondos de Servicios Educativos, así como mantener actualizado el sistema de gestión de Calidad y demás herramientas de gestión y control de la dependencia de acuerdo con los objetivos del área y los lineamientos establecidos por el Jefe de la Oficina y el Director Financiero</v>
      </c>
      <c r="J52" s="19" t="str">
        <f>_xlfn.XLOOKUP(B52,[1]Adtivos!$A:$A,[1]Adtivos!$AG:$AG,0,0)</f>
        <v>1.	Mantener actualizados los sistemas de información de los Fondos de Servicios Educativos, de acuerdo a los procedimientos establecidos.
2.	Verificar las actividades realizadas por los profesionales contratados por la dependencia con el fin de efectuar los seguimientos respectivos al objeto contractual.
3.	Brindar información y apoyo para la construcción de indicadores de área, de acuerdo a los planes y programas de la dependencia.
4.	Proyectar respuesta a los requerimientos por parte de los diferentes usuarios internos y externos relacionados con los Fondos de Servicios Educativos.
5.	Acompañar los procesos para el manejo coordinado de las herramientas gerenciales de planeación, ejecución y control que permita lograr el uso eficiente de los recursos en las Instituciones Educativas.
6.	Atender las solicitudes efectuadas por otras áreas, derechos de petición y requerimientos de entes de control, que le sean asignadas en el marco de su competencia, incluyendo acciones de planes de mejoramiento relacionados con la Oficina de Presupuesto.
7.	Aplicar la gestión presupuestal y financiera en cumplimiento de los procedimientos y objetivos de la dependencia.
8.	Articular las acciones requeridas por la dependencia, para el mejoramiento continuo de acuerdo con lo definido en el Sistema Integrado de Gestión de la SED.
9.	Las demás que le sean asignadas por el superior inmediato de acuerdo con el nivel jerárquico y el propósito del empleo.</v>
      </c>
      <c r="K52" s="19" t="str">
        <f>_xlfn.XLOOKUP(B52,[1]Adtivos!$A:$A,[1]Adtivos!$AH:$AH,0,0)</f>
        <v>Título profesional en Disciplinas académicas de los NBC en: Economía; Contaduría Pública; Administración.
Tarjeta o matrícula profesional en los casos reglamentados por la Ley</v>
      </c>
      <c r="L52" s="10" t="str">
        <f>_xlfn.XLOOKUP(B52,[2]Hoja1!$O:$O,[2]Hoja1!$J:$J,0,0)</f>
        <v xml:space="preserve">Treinta y tres (33) meses de experiencia profesional relacionada. </v>
      </c>
      <c r="M52" s="20">
        <f>_xlfn.XLOOKUP(B52,[1]Adtivos!$A:$A,[1]Adtivos!$V:$V,0,0)</f>
        <v>4194690</v>
      </c>
      <c r="N52" s="10" t="str">
        <f>_xlfn.XLOOKUP(B52,[1]Adtivos!$A:$A,[1]Adtivos!$Q:$Q,0,0)</f>
        <v>Vacante Temporal</v>
      </c>
      <c r="O52" s="10">
        <f>_xlfn.XLOOKUP(B52,[1]Adtivos!$A:$A,[1]Adtivos!$K:$K,0,0)</f>
        <v>65705632</v>
      </c>
      <c r="P52" s="10" t="str">
        <f>_xlfn.XLOOKUP(B52,[1]Adtivos!$A:$A,[1]Adtivos!$M:$M,0,0)</f>
        <v>Encargo</v>
      </c>
    </row>
    <row r="53" spans="1:16" ht="405" x14ac:dyDescent="0.25">
      <c r="A53" s="11">
        <v>28</v>
      </c>
      <c r="B53" s="24">
        <v>341</v>
      </c>
      <c r="C53" s="10" t="str">
        <f>_xlfn.XLOOKUP(B53,[1]Adtivos!$A:$A,[1]Adtivos!$B:$B,0,0)</f>
        <v>Profesional</v>
      </c>
      <c r="D53" s="10" t="str">
        <f>_xlfn.XLOOKUP(B53,[1]Adtivos!$A:$A,[1]Adtivos!$C:$C,0,0)</f>
        <v>Profesional Universitario</v>
      </c>
      <c r="E53" s="10" t="str">
        <f>_xlfn.XLOOKUP(B53,[1]Adtivos!$A:$A,[1]Adtivos!$D:$D,0,0)</f>
        <v>219</v>
      </c>
      <c r="F53" s="10" t="str">
        <f>_xlfn.XLOOKUP(B53,[1]Adtivos!$A:$A,[1]Adtivos!$E:$E,0,0)</f>
        <v>12</v>
      </c>
      <c r="G53" s="10" t="str">
        <f>_xlfn.XLOOKUP(B53,[1]Adtivos!$A:$A,[1]Adtivos!$R:$R,0,0)</f>
        <v>OFICINA DE SERVICIO AL CIUDADANO</v>
      </c>
      <c r="H53" s="10" t="str">
        <f>_xlfn.XLOOKUP(B53,[1]Adtivos!$A:$A,[1]Adtivos!$T:$T,0,0)</f>
        <v>N.A.</v>
      </c>
      <c r="I53" s="19" t="str">
        <f>_xlfn.XLOOKUP(B53,[1]Adtivos!$A:$A,[1]Adtivos!$AF:$AF,0,0)</f>
        <v>Implementar estrategias para cumplimiento a los procedimientos de gestión documental y seguimiento a los canales de atención de la Oficina de Servicio al Ciudadano, generando acciones de mejora y acompañamiento a las dependencias de la entidad, con el objetivo de dar aplicabilidad a la Política de Servicio al Ciudadano.</v>
      </c>
      <c r="J53" s="19" t="str">
        <f>_xlfn.XLOOKUP(B53,[1]Adtivos!$A:$A,[1]Adtivos!$AG:$AG,0,0)</f>
        <v>1.	Acompañar la organización, ejecución y control de los procedimientos relacionados con gestión documental a cargo de la Oficina de Servicio al Ciudadano.    
2.	Acompañar las actividades de seguimiento a los canales de atención, gestionando apoyo a la operación, presentando los avances y alertas respectivas y elaborando el informe correspondiente.      
3.	Acompañar y asesorar a las dependencias del nivel central y las Direcciones Locales de Educación, en la prestación del servicio al ciudadano, para dar la información que sea requerida, relacionada con la prestación del servicio público educativo en el Distrito Capital.
4.	Elaborar los estudios previos de los procesos contractuales de la Oficina de Servicio al Ciudadano, acompañando y apoyando la gestión de supervisión técnica de los mismos, acorde a los lineamientos de la entidad y las indicaciones del superior inmediato.                                                 
5.	Implementar estrategias de mejoramiento continuo en la dependencia, efectuando su seguimiento, evaluación y ajustes en el cumplimiento de la misión institucional.                                                                                               
6.	Organizar la generación e implementación de estrategias institucionales para aumentar la eficiencia en la gestión, que permitan el cumplimiento de las metas de la dependencia.                                                     
7.	Coordinar y desarrollar el seguimiento al cumplimiento de las Políticas Públicas que defina la Entidad, bajo los principios de transparencia, prevención, lucha contra la corrupción y calidad a la ciudadanía.       
8.	Elaborar, consolidar, revisar y presentar los informes de gestión y aquellos que sean requeridos por el superior inmediato o por los entes de control, conforme a los lineamientos establecidos aplicando los criterios de oportunidad y calidad.
9.	Acompañar la implementación del sistema de calidad de la Oficina de Servicio al Ciudadano, generando alertas de posibles riesgos y las acciones preventivas y correctivas para su normal funcionamiento.
10.	Las demás que le sean asignadas por el superior inmediato de acuerdo con el nivel jerárquico y el propósito del empleo.</v>
      </c>
      <c r="K53" s="19" t="str">
        <f>_xlfn.XLOOKUP(B53,[1]Adtivos!$A:$A,[1]Adtivos!$AH:$AH,0,0)</f>
        <v>Título profesional en Disciplinas académicas de los NBC en: Economía; Psicología; Administración; Ingeniería Industrial y Afines. 
Tarjeta o matrícula profesional en los casos reglamentados por la Ley.</v>
      </c>
      <c r="L53" s="10" t="str">
        <f>_xlfn.XLOOKUP(B53,[2]Hoja1!$O:$O,[2]Hoja1!$J:$J,0,0)</f>
        <v xml:space="preserve">Treinta y tres (33) meses de experiencia profesional relacionada. </v>
      </c>
      <c r="M53" s="20">
        <f>_xlfn.XLOOKUP(B53,[1]Adtivos!$A:$A,[1]Adtivos!$V:$V,0,0)</f>
        <v>4194690</v>
      </c>
      <c r="N53" s="10" t="str">
        <f>_xlfn.XLOOKUP(B53,[1]Adtivos!$A:$A,[1]Adtivos!$Q:$Q,0,0)</f>
        <v>Vacante Definitiva</v>
      </c>
      <c r="O53" s="10">
        <f>_xlfn.XLOOKUP(B53,[1]Adtivos!$A:$A,[1]Adtivos!$K:$K,0,0)</f>
        <v>0</v>
      </c>
      <c r="P53" s="10">
        <f>_xlfn.XLOOKUP(B53,[1]Adtivos!$A:$A,[1]Adtivos!$M:$M,0,0)</f>
        <v>0</v>
      </c>
    </row>
    <row r="54" spans="1:16" ht="180" x14ac:dyDescent="0.25">
      <c r="A54" s="11">
        <v>29</v>
      </c>
      <c r="B54" s="24">
        <v>411</v>
      </c>
      <c r="C54" s="10" t="str">
        <f>_xlfn.XLOOKUP(B54,[1]Adtivos!$A:$A,[1]Adtivos!$B:$B,0,0)</f>
        <v>Profesional</v>
      </c>
      <c r="D54" s="10" t="str">
        <f>_xlfn.XLOOKUP(B54,[1]Adtivos!$A:$A,[1]Adtivos!$C:$C,0,0)</f>
        <v>Profesional Universitario</v>
      </c>
      <c r="E54" s="10" t="str">
        <f>_xlfn.XLOOKUP(B54,[1]Adtivos!$A:$A,[1]Adtivos!$D:$D,0,0)</f>
        <v>219</v>
      </c>
      <c r="F54" s="10" t="str">
        <f>_xlfn.XLOOKUP(B54,[1]Adtivos!$A:$A,[1]Adtivos!$E:$E,0,0)</f>
        <v>12</v>
      </c>
      <c r="G54" s="10" t="str">
        <f>_xlfn.XLOOKUP(B54,[1]Adtivos!$A:$A,[1]Adtivos!$R:$R,0,0)</f>
        <v>OFICINA DE TESORERÍA Y CONTABILIDAD</v>
      </c>
      <c r="H54" s="10" t="str">
        <f>_xlfn.XLOOKUP(B54,[1]Adtivos!$A:$A,[1]Adtivos!$T:$T,0,0)</f>
        <v>N.A.</v>
      </c>
      <c r="I54" s="19" t="str">
        <f>_xlfn.XLOOKUP(B54,[1]Adtivos!$A:$A,[1]Adtivos!$AF:$AF,0,0)</f>
        <v>Realizar el manejo Tesoral y contable de las operaciones financieras de la Secretaría Distrital de Educación, de acuerdo con las normas vigentes sobre la materia.</v>
      </c>
      <c r="J54" s="19" t="str">
        <f>_xlfn.XLOOKUP(B54,[1]Adtivos!$A:$A,[1]Adtivos!$AG:$AG,0,0)</f>
        <v>1.	Registrar en los aplicativos correspondientes del Sistema de Información Financiera las operaciones financieras y contables que le sean asignadas por el Jefe de la Oficina.  
2.	Conciliar mensualmente las operaciones financieras y contables según las normas y procedimientos que aplican a la Entidad. 
3.	Elaborar los reportes e informes financieros y contables solicitados por el superior inmediato. 
4.	Realizar seguimiento y control a las operaciones contables y financieras incluyendo los registros y los formatos, utilizando las metodologías, instrumentos, criterios, estándares y demás herramientas que la dependencia defina para el cumplimiento de esta función. 
5.	Gestionar el pago de los rechazos presentados en los pagos de la Secretaría de Educación del Distrito que se generen en las cuentas por pagar, desde el reporte de los mismos por parte de la Secretaría de Hacienda Distrital hasta el pago de los mismos a través del aplicativo que para el efecto defina la Tesorería Distrital. 
6.	Analizar y hacer seguimiento por localidades a los Estados Contables de los Fondos de Servicios Educativos asignados por el superior inmediato. Así como orientar y apoyar a los Fondos de Servicios Educativos en materia contable y tributaria. 
7.	Gestionar el registro de la programación y ejecución del Plan Anualizado de Caja para cada una de las fuentes o fondos presupuestales en los sistemas de la SED y la Secretaría de Hacienda y así mismo el consolidado del año. 
8.	Tramitar ante la Secretaría de Hacienda la programación, reprogramación y/o cualquier modificación del Plan Anualizado de Caja que sea necesario con el fin de dar cumplimiento a la normatividad vigente, así como presentar los informes solicitados por los usuarios internos y externos.
9.	Realizar la revisión de todas las órdenes de pago que se generen en la entidad verificando la información contable, tributaria, imputación presupuestal y del tercero, de acuerdo con la solicitud presentada por el área responsable y la información contenida en los aplicativos de sistemas de la Secretaría de Educación del Distrito y la Secretaría de Hacienda Distrital.
10.	Las demás que le sean asignadas por el superior inmediato de acuerdo con el nivel jerárquico y el propósito del empleo.</v>
      </c>
      <c r="K54" s="19" t="str">
        <f>_xlfn.XLOOKUP(B54,[1]Adtivos!$A:$A,[1]Adtivos!$AH:$AH,0,0)</f>
        <v>Título profesional en Disciplinas académicas de los NBC en: Economía; Contaduría Pública; Administración.
Tarjeta o matrícula profesional en los casos reglamentados por la Ley.</v>
      </c>
      <c r="L54" s="10" t="str">
        <f>_xlfn.XLOOKUP(B54,[2]Hoja1!$O:$O,[2]Hoja1!$J:$J,0,0)</f>
        <v xml:space="preserve">Treinta y tres (33) meses de experiencia profesional relacionada. </v>
      </c>
      <c r="M54" s="20">
        <f>_xlfn.XLOOKUP(B54,[1]Adtivos!$A:$A,[1]Adtivos!$V:$V,0,0)</f>
        <v>4194690</v>
      </c>
      <c r="N54" s="10" t="str">
        <f>_xlfn.XLOOKUP(B54,[1]Adtivos!$A:$A,[1]Adtivos!$Q:$Q,0,0)</f>
        <v>Vacante Temporal</v>
      </c>
      <c r="O54" s="10">
        <f>_xlfn.XLOOKUP(B54,[1]Adtivos!$A:$A,[1]Adtivos!$K:$K,0,0)</f>
        <v>52022359</v>
      </c>
      <c r="P54" s="10" t="str">
        <f>_xlfn.XLOOKUP(B54,[1]Adtivos!$A:$A,[1]Adtivos!$M:$M,0,0)</f>
        <v>Encargo</v>
      </c>
    </row>
    <row r="55" spans="1:16" ht="240" x14ac:dyDescent="0.25">
      <c r="A55" s="11">
        <v>30</v>
      </c>
      <c r="B55" s="24">
        <v>533</v>
      </c>
      <c r="C55" s="10" t="str">
        <f>_xlfn.XLOOKUP(B55,[1]Adtivos!$A:$A,[1]Adtivos!$B:$B,0,0)</f>
        <v>Profesional</v>
      </c>
      <c r="D55" s="10" t="str">
        <f>_xlfn.XLOOKUP(B55,[1]Adtivos!$A:$A,[1]Adtivos!$C:$C,0,0)</f>
        <v>Profesional Universitario</v>
      </c>
      <c r="E55" s="10" t="str">
        <f>_xlfn.XLOOKUP(B55,[1]Adtivos!$A:$A,[1]Adtivos!$D:$D,0,0)</f>
        <v>219</v>
      </c>
      <c r="F55" s="10" t="str">
        <f>_xlfn.XLOOKUP(B55,[1]Adtivos!$A:$A,[1]Adtivos!$E:$E,0,0)</f>
        <v>09</v>
      </c>
      <c r="G55" s="10" t="str">
        <f>_xlfn.XLOOKUP(B55,[1]Adtivos!$A:$A,[1]Adtivos!$R:$R,0,0)</f>
        <v>DIRECCIÓN DE COBERTURA</v>
      </c>
      <c r="H55" s="10" t="str">
        <f>_xlfn.XLOOKUP(B55,[1]Adtivos!$A:$A,[1]Adtivos!$T:$T,0,0)</f>
        <v>N.A.</v>
      </c>
      <c r="I55" s="19" t="str">
        <f>_xlfn.XLOOKUP(B55,[1]Adtivos!$A:$A,[1]Adtivos!$AF:$AF,0,0)</f>
        <v>Realizar actividades relacionadas con la consolidación de informes, la definición de procedimientos, planes y programas de la dependencia relacionada con la oferta educativa y dar orientación a las localidades sobre el tema.</v>
      </c>
      <c r="J55" s="19" t="str">
        <f>_xlfn.XLOOKUP(B55,[1]Adtivos!$A:$A,[1]Adtivos!$AG:$AG,0,0)</f>
        <v>1.	Participar en el desarrollo de actividades de planeación y administración de la oferta educativa en el Distrito Capital y sus proyecciones.
2.	Participar en la formulación del Plan de Acción de la entidad en lo referente a oferta educativa, con base en la información recaudada de las áreas misionales y los colegios.
3.	Participar en el desarrollo de propuestas sobre planes y programas tendientes a maximizar la oferta educativa en el Distrito Capital, de acuerdo con la normatividad vigente.
4.	Participar en la definición de procedimientos que deberán seguir las Direcciones Locales de Educación, las instituciones educativas y las dependencias de la SED relacionados con la oferta educativa del Distrito
5.	Orientar a las Direcciones Locales de Educación y a los colegios en los procesos de planeación, estructuración y administración de la oferta educativa del Distrito.
6.	Analizar y consolidar el Plan Operativo Anual de la Dirección de Cobertura.</v>
      </c>
      <c r="K55" s="19" t="str">
        <f>_xlfn.XLOOKUP(B55,[1]Adtivos!$A:$A,[1]Adtivos!$AH:$AH,0,0)</f>
        <v>Título profesional en Disciplinas académicas de los NBC en: Administración; Ingeniería Industrial y Afines; Economía; Contaduría Pública.
Tarjeta o matrícula profesional en los casos reglamentados por la Ley.</v>
      </c>
      <c r="L55" s="10" t="str">
        <f>_xlfn.XLOOKUP(B55,[2]Hoja1!$O:$O,[2]Hoja1!$J:$J,0,0)</f>
        <v xml:space="preserve">Veinticuatro (24) meses de experiencia profesional relacionada. </v>
      </c>
      <c r="M55" s="20">
        <f>_xlfn.XLOOKUP(B55,[1]Adtivos!$A:$A,[1]Adtivos!$V:$V,0,0)</f>
        <v>3850917</v>
      </c>
      <c r="N55" s="10" t="str">
        <f>_xlfn.XLOOKUP(B55,[1]Adtivos!$A:$A,[1]Adtivos!$Q:$Q,0,0)</f>
        <v>Vacante Temporal</v>
      </c>
      <c r="O55" s="10">
        <f>_xlfn.XLOOKUP(B55,[1]Adtivos!$A:$A,[1]Adtivos!$K:$K,0,0)</f>
        <v>79705025</v>
      </c>
      <c r="P55" s="10" t="str">
        <f>_xlfn.XLOOKUP(B55,[1]Adtivos!$A:$A,[1]Adtivos!$M:$M,0,0)</f>
        <v>Encargo</v>
      </c>
    </row>
    <row r="56" spans="1:16" ht="409.5" x14ac:dyDescent="0.25">
      <c r="A56" s="11">
        <v>31</v>
      </c>
      <c r="B56" s="24">
        <v>503</v>
      </c>
      <c r="C56" s="10" t="str">
        <f>_xlfn.XLOOKUP(B56,[1]Adtivos!$A:$A,[1]Adtivos!$B:$B,0,0)</f>
        <v>Profesional</v>
      </c>
      <c r="D56" s="10" t="str">
        <f>_xlfn.XLOOKUP(B56,[1]Adtivos!$A:$A,[1]Adtivos!$C:$C,0,0)</f>
        <v>Profesional Universitario</v>
      </c>
      <c r="E56" s="10" t="str">
        <f>_xlfn.XLOOKUP(B56,[1]Adtivos!$A:$A,[1]Adtivos!$D:$D,0,0)</f>
        <v>219</v>
      </c>
      <c r="F56" s="10" t="str">
        <f>_xlfn.XLOOKUP(B56,[1]Adtivos!$A:$A,[1]Adtivos!$E:$E,0,0)</f>
        <v>09</v>
      </c>
      <c r="G56" s="10" t="str">
        <f>_xlfn.XLOOKUP(B56,[1]Adtivos!$A:$A,[1]Adtivos!$R:$R,0,0)</f>
        <v>DIRECCIÓN DE INCLUSIÓN E INTEGRACIÓN DE POBLACIONES</v>
      </c>
      <c r="H56" s="10" t="str">
        <f>_xlfn.XLOOKUP(B56,[1]Adtivos!$A:$A,[1]Adtivos!$T:$T,0,0)</f>
        <v>N.A.</v>
      </c>
      <c r="I56" s="19" t="str">
        <f>_xlfn.XLOOKUP(B56,[1]Adtivos!$A:$A,[1]Adtivos!$AF:$AF,0,0)</f>
        <v>Apoyar la articulación y ejecución de los procesos técnicos y administrativos requeridos para la implementación de las políticas, programas, proyectos y acciones dirigidas a  lasa las poblaciones de especial protección constitucional en garantía del derecho a la educación.</v>
      </c>
      <c r="J56" s="19" t="str">
        <f>_xlfn.XLOOKUP(B56,[1]Adtivos!$A:$A,[1]Adtivos!$AG:$AG,0,0)</f>
        <v>1.	Participar y apoyar la realización de los estudios, estimaciones, y acciones de monitoreo y control periódico que realice la Dirección, para atender las poblaciones y grupos de especial protección constitucional en garantía del derecho a la educación. 
2.	Participar y apoyar la formulación y desarrollo de proyectos, cuyas estrategias y actividades, se orienten a dar respuesta adecuada a la demanda de servicios educativos para las poblaciones y grupos de especial protección constitucional 
3.	Aportar información, revisiones documentales, reportes cualitativos y cuantitativos requeridos, para la preparación de documentos argumentativos, relacionadas con la gestión técnica y pedagógica, en el marco de la inclusión y equidad en la educación.
4.	Apoyar las actividades técnicas y administrativas que realice la Dirección, para lograr que el objetivo de la inclusión, como visión y principio, haga parte central de los planes y proyectos de la SED en sus diferentes niveles, así como interinstitucionalmente.
5.	Apoyar, la presentación de propuestas, el diseño de metodológico e implementación de asistencias técnicas y pedagógicas, dirigidas a la comunidad educativa y a las poblaciones y grupos de especial protección constitucional, en garantía del derecho a la educación.
6.	Realizar actividades que promuevan la inclusión de las poblaciones y grupos de especial protección constitucional, en los Proyectos Educativos Institucionales.
7.	Realizar los estudios necesarios para determinar los requerimientos de apoyo técnico y humano, que posibiliten la inclusión de niñas, niños, adolescentes, jóvenes, adultos y mayores sujetos de especial protección constitucional y de aquellos que por su condición, requieren de la implementación de estrategias y modelos educativos flexibles, en el sistema educativo. 
8.	Consolidar la información del área y dar respuesta a los requerimientos que se presenten a la Dirección, relacionados con la ejecución de programas, proyectos o estrategias, dirigidos a las niñas, niños, adolescentes, jóvenes, adultos y mayores sujetos de especial protección constitucional.
9.	Brindar orientación técnica y administrativa dirigida a profesionales y docentes, para la atención de grupos y sujetos de especial protección constitucional.
10.	Las demás que le sean asignadas por el superior inmediato de acuerdo con el nivel jerárquico y el propósito del empleo</v>
      </c>
      <c r="K56" s="19" t="str">
        <f>_xlfn.XLOOKUP(B56,[1]Adtivos!$A:$A,[1]Adtivos!$AH:$AH,0,0)</f>
        <v>Título profesional en Disciplinas académicas de los NBC en: Administración; Economía; Sociología, Trabajo Social y Afines; Contaduría Pública; Educación; NBC en Psicología.
Tarjeta o matrícula profesional en los casos reglamentados por la Ley.</v>
      </c>
      <c r="L56" s="10" t="str">
        <f>_xlfn.XLOOKUP(B56,[2]Hoja1!$O:$O,[2]Hoja1!$J:$J,0,0)</f>
        <v xml:space="preserve">Veinticuatro (24) meses de experiencia profesional relacionada. </v>
      </c>
      <c r="M56" s="20">
        <f>_xlfn.XLOOKUP(B56,[1]Adtivos!$A:$A,[1]Adtivos!$V:$V,0,0)</f>
        <v>3850917</v>
      </c>
      <c r="N56" s="10" t="str">
        <f>_xlfn.XLOOKUP(B56,[1]Adtivos!$A:$A,[1]Adtivos!$Q:$Q,0,0)</f>
        <v>Vacante Temporal</v>
      </c>
      <c r="O56" s="10">
        <f>_xlfn.XLOOKUP(B56,[1]Adtivos!$A:$A,[1]Adtivos!$K:$K,0,0)</f>
        <v>52112274</v>
      </c>
      <c r="P56" s="10" t="str">
        <f>_xlfn.XLOOKUP(B56,[1]Adtivos!$A:$A,[1]Adtivos!$M:$M,0,0)</f>
        <v>Encargo</v>
      </c>
    </row>
    <row r="57" spans="1:16" ht="240" x14ac:dyDescent="0.25">
      <c r="A57" s="11">
        <v>32</v>
      </c>
      <c r="B57" s="24">
        <v>132</v>
      </c>
      <c r="C57" s="10" t="str">
        <f>_xlfn.XLOOKUP(B57,[1]Adtivos!$A:$A,[1]Adtivos!$B:$B,0,0)</f>
        <v>Profesional</v>
      </c>
      <c r="D57" s="10" t="str">
        <f>_xlfn.XLOOKUP(B57,[1]Adtivos!$A:$A,[1]Adtivos!$C:$C,0,0)</f>
        <v>Profesional Universitario</v>
      </c>
      <c r="E57" s="10" t="str">
        <f>_xlfn.XLOOKUP(B57,[1]Adtivos!$A:$A,[1]Adtivos!$D:$D,0,0)</f>
        <v>219</v>
      </c>
      <c r="F57" s="10" t="str">
        <f>_xlfn.XLOOKUP(B57,[1]Adtivos!$A:$A,[1]Adtivos!$E:$E,0,0)</f>
        <v>09</v>
      </c>
      <c r="G57" s="10" t="str">
        <f>_xlfn.XLOOKUP(B57,[1]Adtivos!$A:$A,[1]Adtivos!$R:$R,0,0)</f>
        <v>DIRECCIÓN DE TALENTO HUMANO</v>
      </c>
      <c r="H57" s="10" t="str">
        <f>_xlfn.XLOOKUP(B57,[1]Adtivos!$A:$A,[1]Adtivos!$T:$T,0,0)</f>
        <v>N.A.</v>
      </c>
      <c r="I57" s="19" t="str">
        <f>_xlfn.XLOOKUP(B57,[1]Adtivos!$A:$A,[1]Adtivos!$AF:$AF,0,0)</f>
        <v>Actualizar los datos relacionados con las novedades del personal en la aplicación de nómina de acuerdo con normatividad en la materia.</v>
      </c>
      <c r="J57" s="19" t="str">
        <f>_xlfn.XLOOKUP(B57,[1]Adtivos!$A:$A,[1]Adtivos!$AG:$AG,0,0)</f>
        <v>1.	Recibir los requerimientos relacionados con el personal y administrativo de la Secretaría de Educación y proyectar las respuestas.
2.	Actualizar los datos relacionados con las novedades del personal en la aplicación de nómina.
3.	Aplicar estrategias para que las novedades se realicen de acuerdo con las normas establecidas.
4.	Elaborar proyectos de actos administrativos de aprobación o negación de reconocimiento de quinquenios del personal docente, de acuerdo con la normatividad vigente.
5.	Verificar la consistencia de las novedades y reportar las anomalías registradas en la liquidación de nómina
6.	Elaborar y presentar los informes que la Dirección de Talento Humano requiera.
7.	Diseñar y evaluar indicadores de gestión.
8.	Las demás que le sean asignadas por el superior inmediato de acuerdo con el nivel jerárquico y el propósito del empleo</v>
      </c>
      <c r="K57" s="19" t="str">
        <f>_xlfn.XLOOKUP(B57,[1]Adtivos!$A:$A,[1]Adtivos!$AH:$AH,0,0)</f>
        <v>Título profesional en Disciplinas académicas de los NBC en: Administración; Ingeniería Industrial y Afines; Ingeniería Electrónica, Telecomunicaciones y Afines;  DerechoAfines; Derecho y Afines; Educación;  Psicología.
Tarjeta o matrícula profesional en los casos reglamentados por la Ley.</v>
      </c>
      <c r="L57" s="10" t="str">
        <f>_xlfn.XLOOKUP(B57,[2]Hoja1!$O:$O,[2]Hoja1!$J:$J,0,0)</f>
        <v xml:space="preserve">Veinticuatro (24) meses de experiencia profesional relacionada. </v>
      </c>
      <c r="M57" s="20">
        <f>_xlfn.XLOOKUP(B57,[1]Adtivos!$A:$A,[1]Adtivos!$V:$V,0,0)</f>
        <v>3850917</v>
      </c>
      <c r="N57" s="10" t="str">
        <f>_xlfn.XLOOKUP(B57,[1]Adtivos!$A:$A,[1]Adtivos!$Q:$Q,0,0)</f>
        <v>Vacante Temporal</v>
      </c>
      <c r="O57" s="10">
        <f>_xlfn.XLOOKUP(B57,[1]Adtivos!$A:$A,[1]Adtivos!$K:$K,0,0)</f>
        <v>79058513</v>
      </c>
      <c r="P57" s="10" t="str">
        <f>_xlfn.XLOOKUP(B57,[1]Adtivos!$A:$A,[1]Adtivos!$M:$M,0,0)</f>
        <v>Encargo</v>
      </c>
    </row>
    <row r="58" spans="1:16" ht="409.5" x14ac:dyDescent="0.25">
      <c r="A58" s="11">
        <v>33</v>
      </c>
      <c r="B58" s="24">
        <v>2769</v>
      </c>
      <c r="C58" s="10" t="str">
        <f>_xlfn.XLOOKUP(B58,[1]Adtivos!$A:$A,[1]Adtivos!$B:$B,0,0)</f>
        <v>Profesional</v>
      </c>
      <c r="D58" s="10" t="str">
        <f>_xlfn.XLOOKUP(B58,[1]Adtivos!$A:$A,[1]Adtivos!$C:$C,0,0)</f>
        <v>Profesional Universitario</v>
      </c>
      <c r="E58" s="10" t="str">
        <f>_xlfn.XLOOKUP(B58,[1]Adtivos!$A:$A,[1]Adtivos!$D:$D,0,0)</f>
        <v>219</v>
      </c>
      <c r="F58" s="10" t="str">
        <f>_xlfn.XLOOKUP(B58,[1]Adtivos!$A:$A,[1]Adtivos!$E:$E,0,0)</f>
        <v>09</v>
      </c>
      <c r="G58" s="10" t="str">
        <f>_xlfn.XLOOKUP(B58,[1]Adtivos!$A:$A,[1]Adtivos!$R:$R,0,0)</f>
        <v>DIRECCIÓN LOCAL DE EDUCACIÓN 19 - CIUDAD BOLIVAR</v>
      </c>
      <c r="H58" s="10">
        <f>_xlfn.XLOOKUP(B58,[1]Adtivos!$A:$A,[1]Adtivos!$T:$T,0,0)</f>
        <v>19</v>
      </c>
      <c r="I58" s="19" t="str">
        <f>_xlfn.XLOOKUP(B58,[1]Adtivos!$A:$A,[1]Adtivos!$AF:$AF,0,0)</f>
        <v>Apoyar en aspectos jurídicos a la gerencia, al equipo local de supervisores de educación y a los profesionales, de acuerdo con normatividad y procedimientos respectivos.</v>
      </c>
      <c r="J58" s="19" t="str">
        <f>_xlfn.XLOOKUP(B58,[1]Adtivos!$A:$A,[1]Adtivos!$AG:$AG,0,0)</f>
        <v>1.	Apoyar en aspectos jurídicos en la Dirección Local de Educación a los funcionarios de la SED y a los usuarios en general de acuerdo con las directrices del superior inmediato 
2.	Proyectar respuesta a los recursos de reposición y tutelas que le sean recibidos en la Dirección Local de Educación, de acuerdo con la normatividad vigente.
3.	Orientar las respuestas a los derechos de petición que sean responsabilidad de la Dirección Local de Educación, de acuerdo con la normatividad vigente y los procedimientos establecidos.
4.	Elaborar actos administrativos relacionados con cualquier situación legal de los establecimientos educativos.
5.	Las demás que le sean asignadas por el superior inmediato de acuerdo con el nivel jerárquico y el propósito del empleo.</v>
      </c>
      <c r="K58" s="19" t="str">
        <f>_xlfn.XLOOKUP(B58,[1]Adtivos!$A:$A,[1]Adtivos!$AH:$AH,0,0)</f>
        <v>Título profesional en Disciplinas académicas de los NBC en: Derecho y Afines.
Tarjeta o matrícula profesional en los casos reglamentados por la Ley.</v>
      </c>
      <c r="L58" s="10" t="str">
        <f>_xlfn.XLOOKUP(B58,[2]Hoja1!$O:$O,[2]Hoja1!$J:$J,0,0)</f>
        <v>Veinticuatro (24) meses de experiencia profesional relacionada.</v>
      </c>
      <c r="M58" s="20">
        <f>_xlfn.XLOOKUP(B58,[1]Adtivos!$A:$A,[1]Adtivos!$V:$V,0,0)</f>
        <v>3850917</v>
      </c>
      <c r="N58" s="10" t="str">
        <f>_xlfn.XLOOKUP(B58,[1]Adtivos!$A:$A,[1]Adtivos!$Q:$Q,0,0)</f>
        <v>Vacante Temporal</v>
      </c>
      <c r="O58" s="10">
        <f>_xlfn.XLOOKUP(B58,[1]Adtivos!$A:$A,[1]Adtivos!$K:$K,0,0)</f>
        <v>1110465690</v>
      </c>
      <c r="P58" s="10" t="str">
        <f>_xlfn.XLOOKUP(B58,[1]Adtivos!$A:$A,[1]Adtivos!$M:$M,0,0)</f>
        <v>Encargo</v>
      </c>
    </row>
    <row r="59" spans="1:16" ht="210" x14ac:dyDescent="0.25">
      <c r="A59" s="11">
        <v>34</v>
      </c>
      <c r="B59" s="24">
        <v>405</v>
      </c>
      <c r="C59" s="10" t="str">
        <f>_xlfn.XLOOKUP(B59,[1]Adtivos!$A:$A,[1]Adtivos!$B:$B,0,0)</f>
        <v>Profesional</v>
      </c>
      <c r="D59" s="10" t="str">
        <f>_xlfn.XLOOKUP(B59,[1]Adtivos!$A:$A,[1]Adtivos!$C:$C,0,0)</f>
        <v>Profesional Universitario</v>
      </c>
      <c r="E59" s="10" t="str">
        <f>_xlfn.XLOOKUP(B59,[1]Adtivos!$A:$A,[1]Adtivos!$D:$D,0,0)</f>
        <v>219</v>
      </c>
      <c r="F59" s="10" t="str">
        <f>_xlfn.XLOOKUP(B59,[1]Adtivos!$A:$A,[1]Adtivos!$E:$E,0,0)</f>
        <v>09</v>
      </c>
      <c r="G59" s="10" t="str">
        <f>_xlfn.XLOOKUP(B59,[1]Adtivos!$A:$A,[1]Adtivos!$R:$R,0,0)</f>
        <v>OFICINA DE CONTRATOS</v>
      </c>
      <c r="H59" s="10" t="str">
        <f>_xlfn.XLOOKUP(B59,[1]Adtivos!$A:$A,[1]Adtivos!$T:$T,0,0)</f>
        <v>N.A.</v>
      </c>
      <c r="I59" s="19" t="str">
        <f>_xlfn.XLOOKUP(B59,[1]Adtivos!$A:$A,[1]Adtivos!$AF:$AF,0,0)</f>
        <v>Apoyar los procesos de contratación mediante el manejo de documentos soporte y el archivo y custodia de los mismos.</v>
      </c>
      <c r="J59" s="19" t="str">
        <f>_xlfn.XLOOKUP(B59,[1]Adtivos!$A:$A,[1]Adtivos!$AG:$AG,0,0)</f>
        <v>1.	Aplicar que se adelanten todos los procedimientos establecidos para la celebración, perfeccionamiento y liquidación de los contratos.
2.	Realizar la recepción de los proyectos, actas y demás documentos que se generen durante la ejecución de los contratos por parte de las dependencias responsables en la herramienta de gestión, que permitan el seguimiento al proceso contractual
3.	Proyectar los actos administrativos que se requieran en el proceso de contratación, acorde a las obligaciones contractuales.
4.	Mantener actualizada la información sobre contratación estatal, en la Entidad.
5.	Aplicar los mecanismos del autocontrol en desarrollo de procesos contractuales y la normatividad vigente y dar soporte para la aplicación de los indicadores de gestión fijados en materia contractual.
6.	Consolidar la custodia y salvaguarda de los originales del archivo físico y electrónico de los expedientes contractuales en los que intervenga la entidad.
7.	Proyectar actos administrativos de certificación de contratos suscritos entre contratistas y la Secretaría de Educación de acuerdo y con base en los documentos que obran en los archivos de la entidad y a petición del interesado(a).
8.	Las demás que le sean asignadas por el superior inmediato de acuerdo con el nivel jerárquico y el propósito del empleo.</v>
      </c>
      <c r="K59" s="19" t="str">
        <f>_xlfn.XLOOKUP(B59,[1]Adtivos!$A:$A,[1]Adtivos!$AH:$AH,0,0)</f>
        <v>Título profesional en Disciplinas académicas de los NBC en: Derecho y Afines; Economía; Ingeniería Industrial y Afines; NBC en Administración; Contaduría Pública.
Tarjeta o matrícula profesional en los casos reglamentados por la Ley.</v>
      </c>
      <c r="L59" s="10" t="str">
        <f>_xlfn.XLOOKUP(B59,[2]Hoja1!$O:$O,[2]Hoja1!$J:$J,0,0)</f>
        <v xml:space="preserve">Veinticuatro (24) meses de experiencia profesional relacionada. </v>
      </c>
      <c r="M59" s="20">
        <f>_xlfn.XLOOKUP(B59,[1]Adtivos!$A:$A,[1]Adtivos!$V:$V,0,0)</f>
        <v>3850917</v>
      </c>
      <c r="N59" s="10" t="str">
        <f>_xlfn.XLOOKUP(B59,[1]Adtivos!$A:$A,[1]Adtivos!$Q:$Q,0,0)</f>
        <v>Vacante Temporal</v>
      </c>
      <c r="O59" s="10">
        <f>_xlfn.XLOOKUP(B59,[1]Adtivos!$A:$A,[1]Adtivos!$K:$K,0,0)</f>
        <v>11322206</v>
      </c>
      <c r="P59" s="10" t="str">
        <f>_xlfn.XLOOKUP(B59,[1]Adtivos!$A:$A,[1]Adtivos!$M:$M,0,0)</f>
        <v>Encargo</v>
      </c>
    </row>
    <row r="60" spans="1:16" ht="240" x14ac:dyDescent="0.25">
      <c r="A60" s="11">
        <v>35</v>
      </c>
      <c r="B60" s="24">
        <v>175</v>
      </c>
      <c r="C60" s="10" t="str">
        <f>_xlfn.XLOOKUP(B60,[1]Adtivos!$A:$A,[1]Adtivos!$B:$B,0,0)</f>
        <v>Profesional</v>
      </c>
      <c r="D60" s="10" t="str">
        <f>_xlfn.XLOOKUP(B60,[1]Adtivos!$A:$A,[1]Adtivos!$C:$C,0,0)</f>
        <v>Profesional Universitario</v>
      </c>
      <c r="E60" s="10" t="str">
        <f>_xlfn.XLOOKUP(B60,[1]Adtivos!$A:$A,[1]Adtivos!$D:$D,0,0)</f>
        <v>219</v>
      </c>
      <c r="F60" s="10" t="str">
        <f>_xlfn.XLOOKUP(B60,[1]Adtivos!$A:$A,[1]Adtivos!$E:$E,0,0)</f>
        <v>09</v>
      </c>
      <c r="G60" s="10" t="str">
        <f>_xlfn.XLOOKUP(B60,[1]Adtivos!$A:$A,[1]Adtivos!$R:$R,0,0)</f>
        <v>OFICINA DE PERSONAL</v>
      </c>
      <c r="H60" s="10" t="str">
        <f>_xlfn.XLOOKUP(B60,[1]Adtivos!$A:$A,[1]Adtivos!$T:$T,0,0)</f>
        <v>N.A.</v>
      </c>
      <c r="I60" s="19" t="str">
        <f>_xlfn.XLOOKUP(B60,[1]Adtivos!$A:$A,[1]Adtivos!$AF:$AF,0,0)</f>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
      <c r="J60" s="19" t="str">
        <f>_xlfn.XLOOKUP(B60,[1]Adtivos!$A:$A,[1]Adtivos!$AG:$AG,0,0)</f>
        <v>1.	Aplicar los lineamientos generales dictados por la CNSC Comisión Nacional de Servicio Civil o entidades competentes, referentes a los procesos de selección para la provisión de vacantes que se generen en la SED, según la normatividad vigente.
2.	Realizar el trámite de nombramiento de personal de la SED, de acuerdo al procedimiento establecido y a la normatividad vigente.
3.	Actualizar y alimentar el Sistema de Información de Talento Humano en lo referente a situaciones administrativas y novedades, relacionadas con el personal de la SED, trámites jurídicos que se llevan la Oficina de Personal, de acuerdo con el procedimiento establecido.
4.	Elaborar informes y estadísticas de las situaciones administrativas relacionadas con los funcionarios de la planta de personal de la SED, según se requerimientos del superior inmediato.
5.	Elaborar y/o tramitar actos administrativos atinentes a situaciones administrativas de los funcionarios de la planta de la SED, de acuerdo con el procedimiento establecido y según las instrucciones del superior inmediato.
6.	Tramitar la aprobación o negación de permisos sindicales de acuerdo con las instrucciones dadas por la SubSecretaría de Gestión Institucional
7.	Elaborar informes y estadísticas relacionados con temas de su competencia, de acuerdo con la solicitud del superior inmediato.
8.	Mantener los documentos soporte de las novedades administrativas en los repositorios que para tal fin se establezcan.
9.	Enviar los documentos soporte de las novedades gestionadas a la historia laboral de los funcionarios.
10.	Proyectar respuestas y dar trámite oportuno a la correspondencia que llega al área y/o solicitudes de los entes de control relacionadas con asuntos de su competencia, según las instrucciones del jefe inmediato.
11.	Las demás que le sean asignadas por el superior inmediato de acuerdo con el nivel jerárquico y el propósito del empleo</v>
      </c>
      <c r="K60" s="19" t="str">
        <f>_xlfn.XLOOKUP(B60,[1]Adtivos!$A:$A,[1]Adtivos!$AH:$AH,0,0)</f>
        <v>Título profesional en Disciplinas académicas de los NBC en: Psicología; Ingeniería de Sistemas, Telemática y Afines; Administración.
Tarjeta o matrícula profesional en los casos reglamentados por la Ley.</v>
      </c>
      <c r="L60" s="10" t="str">
        <f>_xlfn.XLOOKUP(B60,[2]Hoja1!$O:$O,[2]Hoja1!$J:$J,0,0)</f>
        <v xml:space="preserve">Veinticuatro (24) meses de experiencia profesional relacionada. </v>
      </c>
      <c r="M60" s="20">
        <f>_xlfn.XLOOKUP(B60,[1]Adtivos!$A:$A,[1]Adtivos!$V:$V,0,0)</f>
        <v>3850917</v>
      </c>
      <c r="N60" s="10" t="str">
        <f>_xlfn.XLOOKUP(B60,[1]Adtivos!$A:$A,[1]Adtivos!$Q:$Q,0,0)</f>
        <v>Vacante Definitiva</v>
      </c>
      <c r="O60" s="10">
        <f>_xlfn.XLOOKUP(B60,[1]Adtivos!$A:$A,[1]Adtivos!$K:$K,0,0)</f>
        <v>0</v>
      </c>
      <c r="P60" s="10">
        <f>_xlfn.XLOOKUP(B60,[1]Adtivos!$A:$A,[1]Adtivos!$M:$M,0,0)</f>
        <v>0</v>
      </c>
    </row>
    <row r="61" spans="1:16" ht="345" x14ac:dyDescent="0.25">
      <c r="A61" s="11">
        <v>35</v>
      </c>
      <c r="B61" s="24">
        <v>763</v>
      </c>
      <c r="C61" s="10" t="str">
        <f>_xlfn.XLOOKUP(B61,[1]Adtivos!$A:$A,[1]Adtivos!$B:$B,0,0)</f>
        <v>Profesional</v>
      </c>
      <c r="D61" s="10" t="str">
        <f>_xlfn.XLOOKUP(B61,[1]Adtivos!$A:$A,[1]Adtivos!$C:$C,0,0)</f>
        <v>Profesional Universitario</v>
      </c>
      <c r="E61" s="10" t="str">
        <f>_xlfn.XLOOKUP(B61,[1]Adtivos!$A:$A,[1]Adtivos!$D:$D,0,0)</f>
        <v>219</v>
      </c>
      <c r="F61" s="10" t="str">
        <f>_xlfn.XLOOKUP(B61,[1]Adtivos!$A:$A,[1]Adtivos!$E:$E,0,0)</f>
        <v>09</v>
      </c>
      <c r="G61" s="10" t="str">
        <f>_xlfn.XLOOKUP(B61,[1]Adtivos!$A:$A,[1]Adtivos!$R:$R,0,0)</f>
        <v>OFICINA DE PERSONAL</v>
      </c>
      <c r="H61" s="10" t="str">
        <f>_xlfn.XLOOKUP(B61,[1]Adtivos!$A:$A,[1]Adtivos!$T:$T,0,0)</f>
        <v>N.A.</v>
      </c>
      <c r="I61" s="19" t="str">
        <f>_xlfn.XLOOKUP(B61,[1]Adtivos!$A:$A,[1]Adtivos!$AF:$AF,0,0)</f>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
      <c r="J61" s="19" t="str">
        <f>_xlfn.XLOOKUP(B61,[1]Adtivos!$A:$A,[1]Adtivos!$AG:$AG,0,0)</f>
        <v>1.	Aplicar los lineamientos generales dictados por la CNSC Comisión Nacional de Servicio Civil o entidades competentes, referentes a los procesos de selección para la provisión de vacantes que se generen en la SED, según la normatividad vigente.
2.	Realizar el trámite de nombramiento de personal de la SED, de acuerdo al procedimiento establecido y a la normatividad vigente.
3.	Actualizar y alimentar el Sistema de Información de Talento Humano en lo referente a situaciones administrativas y novedades, relacionadas con el personal de la SED, trámites jurídicos que se llevan la Oficina de Personal, de acuerdo con el procedimiento establecido.
4.	Elaborar informes y estadísticas de las situaciones administrativas relacionadas con los funcionarios de la planta de personal de la SED, según se requerimientos del superior inmediato.
5.	Elaborar y/o tramitar actos administrativos atinentes a situaciones administrativas de los funcionarios de la planta de la SED, de acuerdo con el procedimiento establecido y según las instrucciones del superior inmediato.
6.	Tramitar la aprobación o negación de permisos sindicales de acuerdo con las instrucciones dadas por la SubSecretaría de Gestión Institucional
7.	Elaborar informes y estadísticas relacionados con temas de su competencia, de acuerdo con la solicitud del superior inmediato.
8.	Mantener los documentos soporte de las novedades administrativas en los repositorios que para tal fin se establezcan.
9.	Enviar los documentos soporte de las novedades gestionadas a la historia laboral de los funcionarios.
10.	Proyectar respuestas y dar trámite oportuno a la correspondencia que llega al área y/o solicitudes de los entes de control relacionadas con asuntos de su competencia, según las instrucciones del jefe inmediato.
11.	Las demás que le sean asignadas por el superior inmediato de acuerdo con el nivel jerárquico y el propósito del empleo</v>
      </c>
      <c r="K61" s="19" t="str">
        <f>_xlfn.XLOOKUP(B61,[1]Adtivos!$A:$A,[1]Adtivos!$AH:$AH,0,0)</f>
        <v>Título profesional en Disciplinas académicas de los NBC en: Psicología; Ingeniería de Sistemas, Telemática y Afines; Administración.
Tarjeta o matrícula profesional en los casos reglamentados por la Ley.</v>
      </c>
      <c r="L61" s="10" t="str">
        <f>_xlfn.XLOOKUP(B61,[2]Hoja1!$O:$O,[2]Hoja1!$J:$J,0,0)</f>
        <v xml:space="preserve">Veinticuatro (24) meses de experiencia profesional relacionada. </v>
      </c>
      <c r="M61" s="20">
        <f>_xlfn.XLOOKUP(B61,[1]Adtivos!$A:$A,[1]Adtivos!$V:$V,0,0)</f>
        <v>3850917</v>
      </c>
      <c r="N61" s="10" t="str">
        <f>_xlfn.XLOOKUP(B61,[1]Adtivos!$A:$A,[1]Adtivos!$Q:$Q,0,0)</f>
        <v>Vacante Definitiva</v>
      </c>
      <c r="O61" s="10">
        <f>_xlfn.XLOOKUP(B61,[1]Adtivos!$A:$A,[1]Adtivos!$K:$K,0,0)</f>
        <v>0</v>
      </c>
      <c r="P61" s="10">
        <f>_xlfn.XLOOKUP(B61,[1]Adtivos!$A:$A,[1]Adtivos!$M:$M,0,0)</f>
        <v>0</v>
      </c>
    </row>
    <row r="62" spans="1:16" ht="345" x14ac:dyDescent="0.25">
      <c r="A62" s="11">
        <v>36</v>
      </c>
      <c r="B62" s="24">
        <v>129</v>
      </c>
      <c r="C62" s="10" t="str">
        <f>_xlfn.XLOOKUP(B62,[1]Adtivos!$A:$A,[1]Adtivos!$B:$B,0,0)</f>
        <v>Profesional</v>
      </c>
      <c r="D62" s="10" t="str">
        <f>_xlfn.XLOOKUP(B62,[1]Adtivos!$A:$A,[1]Adtivos!$C:$C,0,0)</f>
        <v>Profesional Universitario</v>
      </c>
      <c r="E62" s="10" t="str">
        <f>_xlfn.XLOOKUP(B62,[1]Adtivos!$A:$A,[1]Adtivos!$D:$D,0,0)</f>
        <v>219</v>
      </c>
      <c r="F62" s="10" t="str">
        <f>_xlfn.XLOOKUP(B62,[1]Adtivos!$A:$A,[1]Adtivos!$E:$E,0,0)</f>
        <v>07</v>
      </c>
      <c r="G62" s="10" t="str">
        <f>_xlfn.XLOOKUP(B62,[1]Adtivos!$A:$A,[1]Adtivos!$R:$R,0,0)</f>
        <v>DIRECCIÓN DE TALENTO HUMANO</v>
      </c>
      <c r="H62" s="10" t="str">
        <f>_xlfn.XLOOKUP(B62,[1]Adtivos!$A:$A,[1]Adtivos!$T:$T,0,0)</f>
        <v>N.A.</v>
      </c>
      <c r="I62" s="19" t="str">
        <f>_xlfn.XLOOKUP(B62,[1]Adtivos!$A:$A,[1]Adtivos!$AF:$AF,0,0)</f>
        <v>Recibir, revisar y registrar las solicitudes de bienestar social, así como participar en la organización y control de los planes y programas, preparando la información para toma de decisiones relacionadas con el Plan de Bienestar vigente de la entidad.</v>
      </c>
      <c r="J62" s="19" t="str">
        <f>_xlfn.XLOOKUP(B62,[1]Adtivos!$A:$A,[1]Adtivos!$AG:$AG,0,0)</f>
        <v>1.	Recibir, revisar y registrar las solicitudes de bienestar social relacionados con el personal docente y administrativo de la Secretaría de Educación, la correspondencia que le sea asignada, y proyectar las respuestas.
2.	Participar en la ejecución de planes y programas de la Dirección de acuerdo a la planeación vigente.
3.	Apoyar los procesos desarrollados en la Dirección de Talento Humano.
4.	Aplicar estrategias para que los programas de bienestar se realicen de acuerdo con las normas establecidas y sistematizar la información correspondiente.
5.	Elaborar y presentar los informes que la Dirección de Talento Humano requiera.
6.	Proyectar comunicaciones para resolver derechos de petición y solicitudes en general relacionadas con los programas adelantados en la Dirección de Talento Humano.
7.	Las demás que le sean asignadas por el superior inmediato de acuerdo con el nivel jerárquico y el propósito del empleo</v>
      </c>
      <c r="K62" s="19" t="str">
        <f>_xlfn.XLOOKUP(B62,[1]Adtivos!$A:$A,[1]Adtivos!$AH:$AH,0,0)</f>
        <v>Título profesional en Disciplinas académicas de los NBC en: Administración; Ingeniería Industrial y Afines; Ciencias de la Salud; Psicología.
Tarjeta o matrícula profesional en los casos reglamentados por la Ley.</v>
      </c>
      <c r="L62" s="10" t="str">
        <f>_xlfn.XLOOKUP(B62,[2]Hoja1!$O:$O,[2]Hoja1!$J:$J,0,0)</f>
        <v>Diez y ocho (18) meses de experiencia profesional relacionada.</v>
      </c>
      <c r="M62" s="20">
        <f>_xlfn.XLOOKUP(B62,[1]Adtivos!$A:$A,[1]Adtivos!$V:$V,0,0)</f>
        <v>3668994</v>
      </c>
      <c r="N62" s="10" t="str">
        <f>_xlfn.XLOOKUP(B62,[1]Adtivos!$A:$A,[1]Adtivos!$Q:$Q,0,0)</f>
        <v>Vacante Temporal</v>
      </c>
      <c r="O62" s="10">
        <f>_xlfn.XLOOKUP(B62,[1]Adtivos!$A:$A,[1]Adtivos!$K:$K,0,0)</f>
        <v>1013588674</v>
      </c>
      <c r="P62" s="10" t="str">
        <f>_xlfn.XLOOKUP(B62,[1]Adtivos!$A:$A,[1]Adtivos!$M:$M,0,0)</f>
        <v>Encargo</v>
      </c>
    </row>
    <row r="63" spans="1:16" ht="315" x14ac:dyDescent="0.25">
      <c r="A63" s="11">
        <v>37</v>
      </c>
      <c r="B63" s="24">
        <v>2110</v>
      </c>
      <c r="C63" s="10" t="str">
        <f>_xlfn.XLOOKUP(B63,[1]Adtivos!$A:$A,[1]Adtivos!$B:$B,0,0)</f>
        <v>Profesional</v>
      </c>
      <c r="D63" s="10" t="str">
        <f>_xlfn.XLOOKUP(B63,[1]Adtivos!$A:$A,[1]Adtivos!$C:$C,0,0)</f>
        <v>Profesional Universitario</v>
      </c>
      <c r="E63" s="10" t="str">
        <f>_xlfn.XLOOKUP(B63,[1]Adtivos!$A:$A,[1]Adtivos!$D:$D,0,0)</f>
        <v>219</v>
      </c>
      <c r="F63" s="10" t="str">
        <f>_xlfn.XLOOKUP(B63,[1]Adtivos!$A:$A,[1]Adtivos!$E:$E,0,0)</f>
        <v>07</v>
      </c>
      <c r="G63" s="10" t="str">
        <f>_xlfn.XLOOKUP(B63,[1]Adtivos!$A:$A,[1]Adtivos!$R:$R,0,0)</f>
        <v>DIRECCIÓN LOCAL DE EDUCACIÓN 11 - SUBA</v>
      </c>
      <c r="H63" s="10">
        <f>_xlfn.XLOOKUP(B63,[1]Adtivos!$A:$A,[1]Adtivos!$T:$T,0,0)</f>
        <v>11</v>
      </c>
      <c r="I63" s="19" t="str">
        <f>_xlfn.XLOOKUP(B63,[1]Adtivos!$A:$A,[1]Adtivos!$AF:$AF,0,0)</f>
        <v>Orientar al Director Local de Educación en los asuntos de índole legal relacionados con la administración y gestión educativa.</v>
      </c>
      <c r="J63" s="19" t="str">
        <f>_xlfn.XLOOKUP(B63,[1]Adtivos!$A:$A,[1]Adtivos!$AG:$AG,0,0)</f>
        <v>1.	Brindar apoyo en aspectos jurídicos a la Dirección Local de Educación tanto al Director, como al equipo local de trabajo y, en general el personal que lo requiera, de acuerdo con las orientaciones del superior inmediato.
2.	Atender los recursos de reposición y tutelas que sean recibidos en la Dirección Local de Educación, de acuerdo con la normatividad vigente.
3.	Responder los derechos de petición que le correspondan por reparto y asesorar sobre los mismos a los demás funcionarios de la Dirección Local de Educación.
4.	Elaborar actos administrativos relacionados con cualquier situación legal de los establecimientos educativos.
5.	Las demás que le sean asignadas por el superior inmediato de acuerdo con el nivel jerárquico y el propósito del empleo</v>
      </c>
      <c r="K63" s="19" t="str">
        <f>_xlfn.XLOOKUP(B63,[1]Adtivos!$A:$A,[1]Adtivos!$AH:$AH,0,0)</f>
        <v>Título profesional en Disciplina académica del NBC en Derecho y Afines.
Tarjeta o matrícula profesional en los casos reglamentados por la Ley.</v>
      </c>
      <c r="L63" s="10" t="str">
        <f>_xlfn.XLOOKUP(B63,[2]Hoja1!$O:$O,[2]Hoja1!$J:$J,0,0)</f>
        <v>Diez y ocho (18) meses de experiencia profesional relacionada.</v>
      </c>
      <c r="M63" s="20">
        <f>_xlfn.XLOOKUP(B63,[1]Adtivos!$A:$A,[1]Adtivos!$V:$V,0,0)</f>
        <v>3668994</v>
      </c>
      <c r="N63" s="10" t="str">
        <f>_xlfn.XLOOKUP(B63,[1]Adtivos!$A:$A,[1]Adtivos!$Q:$Q,0,0)</f>
        <v>Vacante Definitiva</v>
      </c>
      <c r="O63" s="10">
        <f>_xlfn.XLOOKUP(B63,[1]Adtivos!$A:$A,[1]Adtivos!$K:$K,0,0)</f>
        <v>0</v>
      </c>
      <c r="P63" s="10">
        <f>_xlfn.XLOOKUP(B63,[1]Adtivos!$A:$A,[1]Adtivos!$M:$M,0,0)</f>
        <v>0</v>
      </c>
    </row>
    <row r="64" spans="1:16" ht="315" x14ac:dyDescent="0.25">
      <c r="A64" s="11">
        <v>38</v>
      </c>
      <c r="B64" s="24">
        <v>2593</v>
      </c>
      <c r="C64" s="10" t="str">
        <f>_xlfn.XLOOKUP(B64,[1]Adtivos!$A:$A,[1]Adtivos!$B:$B,0,0)</f>
        <v>Profesional</v>
      </c>
      <c r="D64" s="10" t="str">
        <f>_xlfn.XLOOKUP(B64,[1]Adtivos!$A:$A,[1]Adtivos!$C:$C,0,0)</f>
        <v>Profesional Universitario</v>
      </c>
      <c r="E64" s="10" t="str">
        <f>_xlfn.XLOOKUP(B64,[1]Adtivos!$A:$A,[1]Adtivos!$D:$D,0,0)</f>
        <v>219</v>
      </c>
      <c r="F64" s="10" t="str">
        <f>_xlfn.XLOOKUP(B64,[1]Adtivos!$A:$A,[1]Adtivos!$E:$E,0,0)</f>
        <v>07</v>
      </c>
      <c r="G64" s="10" t="str">
        <f>_xlfn.XLOOKUP(B64,[1]Adtivos!$A:$A,[1]Adtivos!$R:$R,0,0)</f>
        <v>DIRECCIÓN LOCAL DE EDUCACIÓN 18 - RAFAEL URIBE URIBE</v>
      </c>
      <c r="H64" s="10">
        <f>_xlfn.XLOOKUP(B64,[1]Adtivos!$A:$A,[1]Adtivos!$T:$T,0,0)</f>
        <v>18</v>
      </c>
      <c r="I64" s="19" t="str">
        <f>_xlfn.XLOOKUP(B64,[1]Adtivos!$A:$A,[1]Adtivos!$AF:$AF,0,0)</f>
        <v>Orientar al Director Local de Educación en los asuntos de índole legal relacionados con la administración y gestión educativa.</v>
      </c>
      <c r="J64" s="19" t="str">
        <f>_xlfn.XLOOKUP(B64,[1]Adtivos!$A:$A,[1]Adtivos!$AG:$AG,0,0)</f>
        <v>1.	Brindar apoyo en aspectos jurídicos a la Dirección Local de Educación tanto al Director, como al equipo local de trabajo y, en general el personal que lo requiera, de acuerdo con las orientaciones del superior inmediato.
2.	Atender los recursos de reposición y tutelas que sean recibidos en la Dirección Local de Educación, de acuerdo con la normatividad vigente.
3.	Responder los derechos de petición que le correspondan por reparto y asesorar sobre los mismos a los demás funcionarios de la Dirección Local de Educación.
4.	Elaborar actos administrativos relacionados con cualquier situación legal de los establecimientos educativos.
5.	Las demás que le sean asignadas por el superior inmediato de acuerdo con el nivel jerárquico y el propósito del empleo</v>
      </c>
      <c r="K64" s="19" t="str">
        <f>_xlfn.XLOOKUP(B64,[1]Adtivos!$A:$A,[1]Adtivos!$AH:$AH,0,0)</f>
        <v>Título profesional en Disciplina académica del NBC en Derecho y Afines.
Tarjeta o matrícula profesional en los casos reglamentados por la Ley.</v>
      </c>
      <c r="L64" s="10" t="str">
        <f>_xlfn.XLOOKUP(B64,[2]Hoja1!$O:$O,[2]Hoja1!$J:$J,0,0)</f>
        <v>Diez y ocho (18) meses de experiencia profesional relacionada.</v>
      </c>
      <c r="M64" s="20">
        <f>_xlfn.XLOOKUP(B64,[1]Adtivos!$A:$A,[1]Adtivos!$V:$V,0,0)</f>
        <v>3668994</v>
      </c>
      <c r="N64" s="10" t="str">
        <f>_xlfn.XLOOKUP(B64,[1]Adtivos!$A:$A,[1]Adtivos!$Q:$Q,0,0)</f>
        <v>Vacante Temporal</v>
      </c>
      <c r="O64" s="10">
        <f>_xlfn.XLOOKUP(B64,[1]Adtivos!$A:$A,[1]Adtivos!$K:$K,0,0)</f>
        <v>80212786</v>
      </c>
      <c r="P64" s="10" t="str">
        <f>_xlfn.XLOOKUP(B64,[1]Adtivos!$A:$A,[1]Adtivos!$M:$M,0,0)</f>
        <v>Encargo</v>
      </c>
    </row>
    <row r="65" spans="1:16" ht="345" x14ac:dyDescent="0.25">
      <c r="A65" s="11">
        <v>39</v>
      </c>
      <c r="B65" s="24">
        <v>64</v>
      </c>
      <c r="C65" s="10" t="str">
        <f>_xlfn.XLOOKUP(B65,[1]Adtivos!$A:$A,[1]Adtivos!$B:$B,0,0)</f>
        <v>Profesional</v>
      </c>
      <c r="D65" s="10" t="str">
        <f>_xlfn.XLOOKUP(B65,[1]Adtivos!$A:$A,[1]Adtivos!$C:$C,0,0)</f>
        <v>Profesional Universitario</v>
      </c>
      <c r="E65" s="10" t="str">
        <f>_xlfn.XLOOKUP(B65,[1]Adtivos!$A:$A,[1]Adtivos!$D:$D,0,0)</f>
        <v>219</v>
      </c>
      <c r="F65" s="10" t="str">
        <f>_xlfn.XLOOKUP(B65,[1]Adtivos!$A:$A,[1]Adtivos!$E:$E,0,0)</f>
        <v>07</v>
      </c>
      <c r="G65" s="10" t="str">
        <f>_xlfn.XLOOKUP(B65,[1]Adtivos!$A:$A,[1]Adtivos!$R:$R,0,0)</f>
        <v>OFICINA ASESORA JURIDICA</v>
      </c>
      <c r="H65" s="10" t="str">
        <f>_xlfn.XLOOKUP(B65,[1]Adtivos!$A:$A,[1]Adtivos!$T:$T,0,0)</f>
        <v>N.A.</v>
      </c>
      <c r="I65" s="19" t="str">
        <f>_xlfn.XLOOKUP(B65,[1]Adtivos!$A:$A,[1]Adtivos!$AF:$AF,0,0)</f>
        <v>Apoyar la gestión de la Oficina mediante la representación de la SED en los procesos asignados, en la actuación de los procesos administrativos y judiciales, y en el desarrollo de los planes, programas y proyectos de la Oficina, para el alcance de los objetivos institucionales propuestos.</v>
      </c>
      <c r="J65" s="19" t="str">
        <f>_xlfn.XLOOKUP(B65,[1]Adtivos!$A:$A,[1]Adtivos!$AG:$AG,0,0)</f>
        <v>1.	Representar a la Secretaría de Educación en los procesos administrativos o judiciales, que se le sean asignados por el Jefe inmediato. 
2.	Adelantar, por instrucciones del jefe de la Oficina, las actuaciones requeridas dentro de los procesos administrativos y judiciales de la SED.
3.	Proyectar y presentar para revisión y visto bueno del Jefe de la Oficina, los actos administrativos y las respuestas a los requerimientos escritos relacionados con derechos de petición que se le hayan asignado expresamente por el jefe inmediato. 
4.	Apoyar las actividades tendientes al cumplimiento de los objetivos trazados en los planes, programas y proyectos de la Oficina. 
5.	Ejercer la representación judicial y administrativa de la Secretaría de Educación del Distrito en los casos en que sea requerido, de conformidad con los lineamientos e instrucciones del superior inmediato.
6.	Apoyar la recopilación, divulgación y mantenimiento actualizado de las disposiciones de carácter legal y administrativo, así como de los pronunciamientos jurisprudenciales y doctrinarios que afecten en forma general, directa o indirecta, la administración del servicio educativo.
7.	Las demás que le sean asignadas por el superior inmediato de acuerdo con el nivel jerárquico y el propósito del empleo.</v>
      </c>
      <c r="K65" s="19" t="str">
        <f>_xlfn.XLOOKUP(B65,[1]Adtivos!$A:$A,[1]Adtivos!$AH:$AH,0,0)</f>
        <v>Título profesional en Disciplina académica del NBC en Derecho y Afines.
Tarjeta o matrícula profesional en los casos reglamentados por la Ley.</v>
      </c>
      <c r="L65" s="10" t="str">
        <f>_xlfn.XLOOKUP(B65,[2]Hoja1!$O:$O,[2]Hoja1!$J:$J,0,0)</f>
        <v>Diez y ocho (18) meses de experiencia profesional relacionada.</v>
      </c>
      <c r="M65" s="20">
        <f>_xlfn.XLOOKUP(B65,[1]Adtivos!$A:$A,[1]Adtivos!$V:$V,0,0)</f>
        <v>3668994</v>
      </c>
      <c r="N65" s="10" t="str">
        <f>_xlfn.XLOOKUP(B65,[1]Adtivos!$A:$A,[1]Adtivos!$Q:$Q,0,0)</f>
        <v>Vacante Definitiva</v>
      </c>
      <c r="O65" s="10">
        <f>_xlfn.XLOOKUP(B65,[1]Adtivos!$A:$A,[1]Adtivos!$K:$K,0,0)</f>
        <v>0</v>
      </c>
      <c r="P65" s="10">
        <f>_xlfn.XLOOKUP(B65,[1]Adtivos!$A:$A,[1]Adtivos!$M:$M,0,0)</f>
        <v>0</v>
      </c>
    </row>
    <row r="66" spans="1:16" ht="409.5" x14ac:dyDescent="0.25">
      <c r="A66" s="11">
        <v>40</v>
      </c>
      <c r="B66" s="24">
        <v>172</v>
      </c>
      <c r="C66" s="10" t="str">
        <f>_xlfn.XLOOKUP(B66,[1]Adtivos!$A:$A,[1]Adtivos!$B:$B,0,0)</f>
        <v>Profesional</v>
      </c>
      <c r="D66" s="10" t="str">
        <f>_xlfn.XLOOKUP(B66,[1]Adtivos!$A:$A,[1]Adtivos!$C:$C,0,0)</f>
        <v>Profesional Universitario</v>
      </c>
      <c r="E66" s="10" t="str">
        <f>_xlfn.XLOOKUP(B66,[1]Adtivos!$A:$A,[1]Adtivos!$D:$D,0,0)</f>
        <v>219</v>
      </c>
      <c r="F66" s="10" t="str">
        <f>_xlfn.XLOOKUP(B66,[1]Adtivos!$A:$A,[1]Adtivos!$E:$E,0,0)</f>
        <v>07</v>
      </c>
      <c r="G66" s="10" t="str">
        <f>_xlfn.XLOOKUP(B66,[1]Adtivos!$A:$A,[1]Adtivos!$R:$R,0,0)</f>
        <v>OFICINA DE PERSONAL</v>
      </c>
      <c r="H66" s="10" t="str">
        <f>_xlfn.XLOOKUP(B66,[1]Adtivos!$A:$A,[1]Adtivos!$T:$T,0,0)</f>
        <v>N.A.</v>
      </c>
      <c r="I66" s="19" t="str">
        <f>_xlfn.XLOOKUP(B66,[1]Adtivos!$A:$A,[1]Adtivos!$AF:$AF,0,0)</f>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
      <c r="J66" s="19" t="str">
        <f>_xlfn.XLOOKUP(B66,[1]Adtivos!$A:$A,[1]Adtivos!$AG:$AG,0,0)</f>
        <v>1.	Preparar los proyectos de actos administrativos de nombramientos, traslados, permutas y demás situaciones administrativas de los docentes y directivos docentes de la Secretaría.
2.	Apoyar la actualización de las historias laborales del personal docente y directivo docente de la Secretaría.
3.	Registrar y mantener actualizado el sistema de información de novedades y las demás bases de datos de personal docente que le sean asignadas.
4.	Llevar el control sobre el cumplimiento de los procedimientos de la Oficina relacionados con el proceso de traslados.
5.	Elaborar informes y estadísticas que le sean solicitados por el superior inmediato respecto de la información que se deriva de los procesos desarrollados por la oficina. 
6.	Proyectar respuestas y dar trámite oportuno a la correspondencia que llega al área y/o solicitudes de los entes de control relacionadas con asuntos de su competencia, según las instrucciones del jefe inmediato.
7.	Apoyar y tramitar las diferentes novedades de situaciones administrativas de los funcionarios de la entidad.
8.	Mantener los documentos soporte de las novedades administrativas en los repositorios que para tal fin se establezcan.
9.	Enviar los documentos soporte de las novedades gestionadas a las historias laborales de los funcionarios.
10.	Las demás que le sean asignadas por el superior inmediato de acuerdo con el nivel jerárquico y el propósito del empleo</v>
      </c>
      <c r="K66" s="19" t="str">
        <f>_xlfn.XLOOKUP(B66,[1]Adtivos!$A:$A,[1]Adtivos!$AH:$AH,0,0)</f>
        <v>Título profesional en Disciplinas académicas de los NBC en: Psicología; Administración; Ingeniería Industrial y Afines.
Tarjeta o matrícula profesional en los casos reglamentados por la Ley.</v>
      </c>
      <c r="L66" s="10" t="str">
        <f>_xlfn.XLOOKUP(B66,[2]Hoja1!$O:$O,[2]Hoja1!$J:$J,0,0)</f>
        <v>Diez y ocho (18) meses de experiencia profesional relacionada.</v>
      </c>
      <c r="M66" s="20">
        <f>_xlfn.XLOOKUP(B66,[1]Adtivos!$A:$A,[1]Adtivos!$V:$V,0,0)</f>
        <v>3668994</v>
      </c>
      <c r="N66" s="10" t="str">
        <f>_xlfn.XLOOKUP(B66,[1]Adtivos!$A:$A,[1]Adtivos!$Q:$Q,0,0)</f>
        <v>Vacante Temporal</v>
      </c>
      <c r="O66" s="10">
        <f>_xlfn.XLOOKUP(B66,[1]Adtivos!$A:$A,[1]Adtivos!$K:$K,0,0)</f>
        <v>52715221</v>
      </c>
      <c r="P66" s="10" t="str">
        <f>_xlfn.XLOOKUP(B66,[1]Adtivos!$A:$A,[1]Adtivos!$M:$M,0,0)</f>
        <v>Encargo</v>
      </c>
    </row>
    <row r="67" spans="1:16" ht="405" x14ac:dyDescent="0.25">
      <c r="A67" s="11">
        <v>41</v>
      </c>
      <c r="B67" s="24">
        <v>41914</v>
      </c>
      <c r="C67" s="10" t="str">
        <f>_xlfn.XLOOKUP(B67,[1]Adtivos!$A:$A,[1]Adtivos!$B:$B,0,0)</f>
        <v>Profesional</v>
      </c>
      <c r="D67" s="10" t="str">
        <f>_xlfn.XLOOKUP(B67,[1]Adtivos!$A:$A,[1]Adtivos!$C:$C,0,0)</f>
        <v>Profesional Universitario</v>
      </c>
      <c r="E67" s="10" t="str">
        <f>_xlfn.XLOOKUP(B67,[1]Adtivos!$A:$A,[1]Adtivos!$D:$D,0,0)</f>
        <v>219</v>
      </c>
      <c r="F67" s="10" t="str">
        <f>_xlfn.XLOOKUP(B67,[1]Adtivos!$A:$A,[1]Adtivos!$E:$E,0,0)</f>
        <v>01</v>
      </c>
      <c r="G67" s="10" t="str">
        <f>_xlfn.XLOOKUP(B67,[1]Adtivos!$A:$A,[1]Adtivos!$R:$R,0,0)</f>
        <v>OFICINA PARA LA CONVIVENCIA ESCOLAR</v>
      </c>
      <c r="H67" s="10" t="str">
        <f>_xlfn.XLOOKUP(B67,[1]Adtivos!$A:$A,[1]Adtivos!$T:$T,0,0)</f>
        <v>N.A.</v>
      </c>
      <c r="I67" s="19" t="str">
        <f>_xlfn.XLOOKUP(B67,[1]Adtivos!$A:$A,[1]Adtivos!$AF:$AF,0,0)</f>
        <v>Apoyar las actividades tendientes al cumplimiento de los objetivos trazados en los planes, programas y proyectos de la Oficina que se deriven de la estrategia de atención y seguimiento de violencias escolares.</v>
      </c>
      <c r="J67" s="19" t="str">
        <f>_xlfn.XLOOKUP(B67,[1]Adtivos!$A:$A,[1]Adtivos!$AG:$AG,0,0)</f>
        <v>1.	Apoyar la recopilación, divulgación y mantenimiento actualizado de las disposiciones de   carácter   legal   y   administrativo, así   como   de   los   pronunciamientos jurisprudenciales y doctrinarios que afecten en forma general, directa o indirecta, los objetivos de la oficina  
2.	Proyectar respuesta a la correspondencia que ingresa a la oficina que estén relacionadas con recolección de datos, análisis de estos y generación de reportes, requeridos en el marco de la estrategia de Atención y seguimiento a violencias escolares 
3.	Preparar la información requerida para la elaboración de informes  
4.	Adelantar, por instrucciones del jefe de la Oficina, las actividades requeridas para alcanzar los objetivos propuestos por la oficina y la SED. 
5.	Apoyar la actualización del repositorio documental físico y digital derivado de cada uno de los procesos e iniciativas que se desarrollen en la oficina. 
6.	Sistematizar los procesos relacionados con la estrategia de Atención y seguimiento a violencias escolares.
7.	Las demás que le sean asignadas por el superior inmediato de acuerdo con el nivel jerárquico y el propósito del empleo,</v>
      </c>
      <c r="K67" s="19" t="str">
        <f>_xlfn.XLOOKUP(B67,[1]Adtivos!$A:$A,[1]Adtivos!$AH:$AH,0,0)</f>
        <v xml:space="preserve">Título profesional en Disciplina académica del NBC en Derecho y Afines.
Tarjeta o matrícula profesional en los casos reglamentados por la Ley  </v>
      </c>
      <c r="L67" s="10" t="str">
        <f>_xlfn.XLOOKUP(B67,[2]Hoja1!$O:$O,[2]Hoja1!$J:$J,0,0)</f>
        <v>No se requiere experiencia profesional</v>
      </c>
      <c r="M67" s="20">
        <f>_xlfn.XLOOKUP(B67,[1]Adtivos!$A:$A,[1]Adtivos!$V:$V,0,0)</f>
        <v>3137026</v>
      </c>
      <c r="N67" s="10" t="str">
        <f>_xlfn.XLOOKUP(B67,[1]Adtivos!$A:$A,[1]Adtivos!$Q:$Q,0,0)</f>
        <v>Vacante Definitiva</v>
      </c>
      <c r="O67" s="10">
        <f>_xlfn.XLOOKUP(B67,[1]Adtivos!$A:$A,[1]Adtivos!$K:$K,0,0)</f>
        <v>0</v>
      </c>
      <c r="P67" s="10">
        <f>_xlfn.XLOOKUP(B67,[1]Adtivos!$A:$A,[1]Adtivos!$M:$M,0,0)</f>
        <v>0</v>
      </c>
    </row>
    <row r="68" spans="1:16" ht="240" x14ac:dyDescent="0.25">
      <c r="A68" s="11">
        <v>42</v>
      </c>
      <c r="B68" s="24">
        <v>2616</v>
      </c>
      <c r="C68" s="10" t="str">
        <f>_xlfn.XLOOKUP(B68,[1]Adtivos!$A:$A,[1]Adtivos!$B:$B,0,0)</f>
        <v>Técnico</v>
      </c>
      <c r="D68" s="10" t="str">
        <f>_xlfn.XLOOKUP(B68,[1]Adtivos!$A:$A,[1]Adtivos!$C:$C,0,0)</f>
        <v>Técnico Operativo</v>
      </c>
      <c r="E68" s="10" t="str">
        <f>_xlfn.XLOOKUP(B68,[1]Adtivos!$A:$A,[1]Adtivos!$D:$D,0,0)</f>
        <v>314</v>
      </c>
      <c r="F68" s="10" t="str">
        <f>_xlfn.XLOOKUP(B68,[1]Adtivos!$A:$A,[1]Adtivos!$E:$E,0,0)</f>
        <v>19</v>
      </c>
      <c r="G68" s="10" t="str">
        <f>_xlfn.XLOOKUP(B68,[1]Adtivos!$A:$A,[1]Adtivos!$R:$R,0,0)</f>
        <v>COLEGIO ESTANISLAO ZULETA (IED)</v>
      </c>
      <c r="H68" s="10">
        <f>_xlfn.XLOOKUP(B68,[1]Adtivos!$A:$A,[1]Adtivos!$T:$T,0,0)</f>
        <v>5</v>
      </c>
      <c r="I68" s="19" t="str">
        <f>_xlfn.XLOOKUP(B68,[1]Adtivos!$A:$A,[1]Adtivos!$AF:$AF,0,0)</f>
        <v>Desarrollar procedimientos, técnicas e instrumentos administrativos y ejecutar tareas y actividades necesarias para el funcionamiento administrativo del colegio, preferencialmente en lo relacionado con el Almacén y la Biblioteca.</v>
      </c>
      <c r="J68" s="19" t="str">
        <f>_xlfn.XLOOKUP(B68,[1]Adtivos!$A:$A,[1]Adtivos!$AG:$AG,0,0)</f>
        <v>1.	Organizar y llevar control de la información relativa a la formulación, ajuste y ejecución del plan operativo anual y/o del Plan Educativo Institucional.
2.	Desarrollar y aplicar sistemas de información, clasificación, actualización, manejo de los recursos del colegio  y prestación del servicio en especial los relacionados con Almacén y/o Biblioteca, según las necesidades del colegio y los procedimientos establecidos.
3.	Proyectar informes y estadísticas sobre la gestión del colegio, en particular sobre el funcionamiento del Almacén y/o la Biblioteca del colegio.
4.	Revisar, clasificar y organizar los documentos, datos y elementos relacionados con el funcionamiento del Almacén y/o la Biblioteca del colegio, según las necesidades del colegio y los procedimientos establecidos.
5.	Organizar y coordinar la logística para el desarrollo de eventos desarrollados por el Colegio.
6.	Atender al usuario interno y/o externo y, brindarle información respecto al trámite de solicitudes, quejas y/o reclamos sobre asuntos del colegio y, en particular, sobre el funcionamiento de la biblioteca y/o el almacén del colegio, de acuerdo con las necesidades del colegio y los procedimientos y políticas establecidas por la entidad.
7.	Las demás que le sean asignadas por el superior inmediato de acuerdo con el nivel jerárquico y el propósito del empleo</v>
      </c>
      <c r="K68" s="19" t="str">
        <f>_xlfn.XLOOKUP(B68,[1]Adtivos!$A:$A,[1]Adtivos!$AH:$AH,0,0)</f>
        <v>Título de formación tecnológica o terminación y aprobación del pénsum académico de educación superior en formación profesional en Disciplinas académicas de los NBC en: Administración; Ingeniería Industrial y Afines; Bibliotecología, Otros de Ciencias Sociales y Humanas.</v>
      </c>
      <c r="L68" s="10" t="str">
        <f>_xlfn.XLOOKUP(B68,[2]Hoja1!$O:$O,[2]Hoja1!$J:$J,0,0)</f>
        <v>Cuarenta y dos (42) meses de experiencia relacionada.</v>
      </c>
      <c r="M68" s="20">
        <f>_xlfn.XLOOKUP(B68,[1]Adtivos!$A:$A,[1]Adtivos!$V:$V,0,0)</f>
        <v>3394263</v>
      </c>
      <c r="N68" s="10" t="str">
        <f>_xlfn.XLOOKUP(B68,[1]Adtivos!$A:$A,[1]Adtivos!$Q:$Q,0,0)</f>
        <v>Vacante Definitiva</v>
      </c>
      <c r="O68" s="10">
        <f>_xlfn.XLOOKUP(B68,[1]Adtivos!$A:$A,[1]Adtivos!$K:$K,0,0)</f>
        <v>0</v>
      </c>
      <c r="P68" s="10">
        <f>_xlfn.XLOOKUP(B68,[1]Adtivos!$A:$A,[1]Adtivos!$M:$M,0,0)</f>
        <v>0</v>
      </c>
    </row>
    <row r="69" spans="1:16" ht="345" x14ac:dyDescent="0.25">
      <c r="A69" s="11">
        <v>43</v>
      </c>
      <c r="B69" s="24">
        <v>573</v>
      </c>
      <c r="C69" s="10" t="str">
        <f>_xlfn.XLOOKUP(B69,[1]Adtivos!$A:$A,[1]Adtivos!$B:$B,0,0)</f>
        <v>Técnico</v>
      </c>
      <c r="D69" s="10" t="str">
        <f>_xlfn.XLOOKUP(B69,[1]Adtivos!$A:$A,[1]Adtivos!$C:$C,0,0)</f>
        <v>Técnico Operativo</v>
      </c>
      <c r="E69" s="10" t="str">
        <f>_xlfn.XLOOKUP(B69,[1]Adtivos!$A:$A,[1]Adtivos!$D:$D,0,0)</f>
        <v>314</v>
      </c>
      <c r="F69" s="10" t="str">
        <f>_xlfn.XLOOKUP(B69,[1]Adtivos!$A:$A,[1]Adtivos!$E:$E,0,0)</f>
        <v>17</v>
      </c>
      <c r="G69" s="10" t="str">
        <f>_xlfn.XLOOKUP(B69,[1]Adtivos!$A:$A,[1]Adtivos!$R:$R,0,0)</f>
        <v>DIRECCIÓN DE CONSTRUCCIÓN Y CONSERVACIÓN DE ESTABLECIMIENTOS EDUCATIVOS</v>
      </c>
      <c r="H69" s="10" t="str">
        <f>_xlfn.XLOOKUP(B69,[1]Adtivos!$A:$A,[1]Adtivos!$T:$T,0,0)</f>
        <v>N.A.</v>
      </c>
      <c r="I69" s="19" t="str">
        <f>_xlfn.XLOOKUP(B69,[1]Adtivos!$A:$A,[1]Adtivos!$AF:$AF,0,0)</f>
        <v>Ejecutar labores administrativas y técnicas en el apoyo de procesos de la Dirección de Construcción y Conservación de Establecimientos Educativos que le sean asignados, hacer el manejo de la respectiva información y apoyar la administración de la Planoteca y manejo de elementos escritos y magnéticos de estudio pertenecientes a la Dirección.</v>
      </c>
      <c r="J69" s="19" t="str">
        <f>_xlfn.XLOOKUP(B69,[1]Adtivos!$A:$A,[1]Adtivos!$AG:$AG,0,0)</f>
        <v>1.	Adelantar acciones de difusión, evaluación, ajustes y mejoras a los procedimientos seguimiento a los planes, programas y proyectos de la Dirección que le sean asignados en capacitación. 
2.	Archivar de acuerdo con las especificaciones técnicas de la Planoteca las archivísticas, los planos y estudios de la Dirección de Construcción y Conservación de Establecimientos Educativos. 
3.	Controlar el préstamo de planos, memorias, estudios, y medios magnéticos de los proyectos de la Secretaría de Educación.
4.	Controlar la recepción de documentos soporte de las obras ejecutadas en la Secretaría de Educación.
5.	Coordinar la organización de la Planoteca como centro de consulta de acuerdo a las necesidades de la Secretaría de Educación.
6.	Realizar ajustes a los planos en medio magnético según la delegación del Director Técnico de Construcción y Conservación de Establecimientos Educativos. 
7.	Apoyar en la actualización y mejoramiento del sistema de información de la Dirección en los temas de su competencia. 
8.	Transcribir documentos e informes relacionados con temas de la Dirección con la oportunidad y periodicidad requeridas, de acuerdo a las directrices del superior inmediato.
9.	Las demás que le sean asignadas por el superior inmediato de acuerdo con el nivel jerárquico y el propósito del empleo</v>
      </c>
      <c r="K69" s="19" t="str">
        <f>_xlfn.XLOOKUP(B69,[1]Adtivos!$A:$A,[1]Adtivos!$AH:$AH,0,0)</f>
        <v>Título de formación técnica profesional o tecnológica o terminación y aprobación del pénsum académico de educación superior en formación profesional en disciplinas académicas de los NBC en: Ingeniería Civil y Afines; Arquitectura y Afines.</v>
      </c>
      <c r="L69" s="10" t="str">
        <f>_xlfn.XLOOKUP(B69,[2]Hoja1!$O:$O,[2]Hoja1!$J:$J,0,0)</f>
        <v>Treinta (30) meses de experiencia relacionada.</v>
      </c>
      <c r="M69" s="20">
        <f>_xlfn.XLOOKUP(B69,[1]Adtivos!$A:$A,[1]Adtivos!$V:$V,0,0)</f>
        <v>3515925</v>
      </c>
      <c r="N69" s="10" t="str">
        <f>_xlfn.XLOOKUP(B69,[1]Adtivos!$A:$A,[1]Adtivos!$Q:$Q,0,0)</f>
        <v>Vacante Temporal</v>
      </c>
      <c r="O69" s="10">
        <f>_xlfn.XLOOKUP(B69,[1]Adtivos!$A:$A,[1]Adtivos!$K:$K,0,0)</f>
        <v>1055186023</v>
      </c>
      <c r="P69" s="10" t="str">
        <f>_xlfn.XLOOKUP(B69,[1]Adtivos!$A:$A,[1]Adtivos!$M:$M,0,0)</f>
        <v>Encargo</v>
      </c>
    </row>
    <row r="70" spans="1:16" ht="360" x14ac:dyDescent="0.25">
      <c r="A70" s="11">
        <v>43</v>
      </c>
      <c r="B70" s="24">
        <v>576</v>
      </c>
      <c r="C70" s="10" t="str">
        <f>_xlfn.XLOOKUP(B70,[1]Adtivos!$A:$A,[1]Adtivos!$B:$B,0,0)</f>
        <v>Técnico</v>
      </c>
      <c r="D70" s="10" t="str">
        <f>_xlfn.XLOOKUP(B70,[1]Adtivos!$A:$A,[1]Adtivos!$C:$C,0,0)</f>
        <v>Técnico Operativo</v>
      </c>
      <c r="E70" s="10" t="str">
        <f>_xlfn.XLOOKUP(B70,[1]Adtivos!$A:$A,[1]Adtivos!$D:$D,0,0)</f>
        <v>314</v>
      </c>
      <c r="F70" s="10" t="str">
        <f>_xlfn.XLOOKUP(B70,[1]Adtivos!$A:$A,[1]Adtivos!$E:$E,0,0)</f>
        <v>17</v>
      </c>
      <c r="G70" s="10" t="str">
        <f>_xlfn.XLOOKUP(B70,[1]Adtivos!$A:$A,[1]Adtivos!$R:$R,0,0)</f>
        <v>DIRECCIÓN DE CONSTRUCCIÓN Y CONSERVACIÓN DE ESTABLECIMIENTOS EDUCATIVOS</v>
      </c>
      <c r="H70" s="10" t="str">
        <f>_xlfn.XLOOKUP(B70,[1]Adtivos!$A:$A,[1]Adtivos!$T:$T,0,0)</f>
        <v>N.A.</v>
      </c>
      <c r="I70" s="19" t="str">
        <f>_xlfn.XLOOKUP(B70,[1]Adtivos!$A:$A,[1]Adtivos!$AF:$AF,0,0)</f>
        <v>Ejecutar labores administrativas y técnicas en el apoyo de procesos de la Dirección de Construcción y Conservación de Establecimientos Educativos que le sean asignados, hacer el manejo de la respectiva información y apoyar la administración de la Planoteca y manejo de elementos escritos y magnéticos de estudio pertenecientes a la Dirección.</v>
      </c>
      <c r="J70" s="19" t="str">
        <f>_xlfn.XLOOKUP(B70,[1]Adtivos!$A:$A,[1]Adtivos!$AG:$AG,0,0)</f>
        <v>1.	Adelantar acciones de difusión, evaluación, ajustes y mejoras a los procedimientos seguimiento a los planes, programas y proyectos de la Dirección que le sean asignados en capacitación. 
2.	Archivar de acuerdo con las especificaciones técnicas de la Planoteca las archivísticas, los planos y estudios de la Dirección de Construcción y Conservación de Establecimientos Educativos. 
3.	Controlar el préstamo de planos, memorias, estudios, y medios magnéticos de los proyectos de la Secretaría de Educación.
4.	Controlar la recepción de documentos soporte de las obras ejecutadas en la Secretaría de Educación.
5.	Coordinar la organización de la Planoteca como centro de consulta de acuerdo a las necesidades de la Secretaría de Educación.
6.	Realizar ajustes a los planos en medio magnético según la delegación del Director Técnico de Construcción y Conservación de Establecimientos Educativos. 
7.	Apoyar en la actualización y mejoramiento del sistema de información de la Dirección en los temas de su competencia. 
8.	Transcribir documentos e informes relacionados con temas de la Dirección con la oportunidad y periodicidad requeridas, de acuerdo a las directrices del superior inmediato.
9.	Las demás que le sean asignadas por el superior inmediato de acuerdo con el nivel jerárquico y el propósito del empleo</v>
      </c>
      <c r="K70" s="19" t="str">
        <f>_xlfn.XLOOKUP(B70,[1]Adtivos!$A:$A,[1]Adtivos!$AH:$AH,0,0)</f>
        <v>Título de formación técnica profesional o tecnológica o terminación y aprobación del pénsum académico de educación superior en formación profesional en disciplinas académicas de los NBC en: Ingeniería Civil y Afines; Arquitectura y Afines.</v>
      </c>
      <c r="L70" s="10" t="str">
        <f>_xlfn.XLOOKUP(B70,[2]Hoja1!$O:$O,[2]Hoja1!$J:$J,0,0)</f>
        <v>Treinta (30) meses de experiencia relacionada.</v>
      </c>
      <c r="M70" s="20">
        <f>_xlfn.XLOOKUP(B70,[1]Adtivos!$A:$A,[1]Adtivos!$V:$V,0,0)</f>
        <v>3515925</v>
      </c>
      <c r="N70" s="10" t="str">
        <f>_xlfn.XLOOKUP(B70,[1]Adtivos!$A:$A,[1]Adtivos!$Q:$Q,0,0)</f>
        <v>Vacante Temporal</v>
      </c>
      <c r="O70" s="10">
        <f>_xlfn.XLOOKUP(B70,[1]Adtivos!$A:$A,[1]Adtivos!$K:$K,0,0)</f>
        <v>52851892</v>
      </c>
      <c r="P70" s="10" t="str">
        <f>_xlfn.XLOOKUP(B70,[1]Adtivos!$A:$A,[1]Adtivos!$M:$M,0,0)</f>
        <v>Encargo</v>
      </c>
    </row>
    <row r="71" spans="1:16" ht="409.5" x14ac:dyDescent="0.25">
      <c r="A71" s="11">
        <v>44</v>
      </c>
      <c r="B71" s="24">
        <v>538</v>
      </c>
      <c r="C71" s="10" t="str">
        <f>_xlfn.XLOOKUP(B71,[1]Adtivos!$A:$A,[1]Adtivos!$B:$B,0,0)</f>
        <v>Técnico</v>
      </c>
      <c r="D71" s="10" t="str">
        <f>_xlfn.XLOOKUP(B71,[1]Adtivos!$A:$A,[1]Adtivos!$C:$C,0,0)</f>
        <v>Técnico Operativo</v>
      </c>
      <c r="E71" s="10" t="str">
        <f>_xlfn.XLOOKUP(B71,[1]Adtivos!$A:$A,[1]Adtivos!$D:$D,0,0)</f>
        <v>314</v>
      </c>
      <c r="F71" s="10" t="str">
        <f>_xlfn.XLOOKUP(B71,[1]Adtivos!$A:$A,[1]Adtivos!$E:$E,0,0)</f>
        <v>12</v>
      </c>
      <c r="G71" s="10" t="str">
        <f>_xlfn.XLOOKUP(B71,[1]Adtivos!$A:$A,[1]Adtivos!$R:$R,0,0)</f>
        <v>DIRECCIÓN DE COBERTURA</v>
      </c>
      <c r="H71" s="10" t="str">
        <f>_xlfn.XLOOKUP(B71,[1]Adtivos!$A:$A,[1]Adtivos!$T:$T,0,0)</f>
        <v>N.A.</v>
      </c>
      <c r="I71" s="19" t="str">
        <f>_xlfn.XLOOKUP(B71,[1]Adtivos!$A:$A,[1]Adtivos!$AF:$AF,0,0)</f>
        <v>Ejecutar labores administrativas y técnicas en el apoyo de procesos de la Dirección de Cobertura que le sean asignados, hacer el manejo de la respectiva información  yinformación y apoyar el proceso de matrícula.</v>
      </c>
      <c r="J71" s="19" t="str">
        <f>_xlfn.XLOOKUP(B71,[1]Adtivos!$A:$A,[1]Adtivos!$AG:$AG,0,0)</f>
        <v>1.	Apoyar las actividades que adelante la Dirección para la identificación de las necesidades de demanda y oferta educativa en el Distrito Capital, en lo relacionado con la recolección y validación de información disponible o por recabar. 
2.	Apoyar a la Dirección en las actividades que se requiera para la formulación del POA, especialmente en el trámite de asignación de los recursos necesarios. 
3.	Realizar las actividades que le asigne el Director en relación con la preparación de los informes sobre el avance y resultados de los planes, programa y proyectos de la Dirección, incluida la ejecución presupuestal. 
4.	Apoyar las actividades preparatorias y de logística para el proceso de matrícula, según indicaciones del Jefe. 
5.	Apoyar las acciones que adelante la Dirección en lo relacionado con el fortalecimiento del sistema de información de la Dirección, especialmente el aplicativo de matrícula con el fin de mantenerlo actualizado.
6.	Las demás que le sean asignadas por el superior inmediato de acuerdo con el nivel jerárquico y el propósito del empleo.</v>
      </c>
      <c r="K71" s="19" t="str">
        <f>_xlfn.XLOOKUP(B71,[1]Adtivos!$A:$A,[1]Adtivos!$AH:$AH,0,0)</f>
        <v>Título de formación técnica profesional o tecnológica o terminación y aprobación del pénsum académico de educación superior en formación profesional en disciplinas académicas de los NBC en: Educación; Ingeniería de Sistemas, Telemática y Afines; Administración.</v>
      </c>
      <c r="L71" s="10" t="str">
        <f>_xlfn.XLOOKUP(B71,[2]Hoja1!$O:$O,[2]Hoja1!$J:$J,0,0)</f>
        <v>No requiere</v>
      </c>
      <c r="M71" s="20">
        <f>_xlfn.XLOOKUP(B71,[1]Adtivos!$A:$A,[1]Adtivos!$V:$V,0,0)</f>
        <v>3115959</v>
      </c>
      <c r="N71" s="10" t="str">
        <f>_xlfn.XLOOKUP(B71,[1]Adtivos!$A:$A,[1]Adtivos!$Q:$Q,0,0)</f>
        <v>Vacante Temporal</v>
      </c>
      <c r="O71" s="10">
        <f>_xlfn.XLOOKUP(B71,[1]Adtivos!$A:$A,[1]Adtivos!$K:$K,0,0)</f>
        <v>52485329</v>
      </c>
      <c r="P71" s="10" t="str">
        <f>_xlfn.XLOOKUP(B71,[1]Adtivos!$A:$A,[1]Adtivos!$M:$M,0,0)</f>
        <v>Encargo</v>
      </c>
    </row>
    <row r="72" spans="1:16" ht="409.5" x14ac:dyDescent="0.25">
      <c r="A72" s="11">
        <v>45</v>
      </c>
      <c r="B72" s="24">
        <v>197</v>
      </c>
      <c r="C72" s="10" t="str">
        <f>_xlfn.XLOOKUP(B72,[1]Adtivos!$A:$A,[1]Adtivos!$B:$B,0,0)</f>
        <v>Técnico</v>
      </c>
      <c r="D72" s="10" t="str">
        <f>_xlfn.XLOOKUP(B72,[1]Adtivos!$A:$A,[1]Adtivos!$C:$C,0,0)</f>
        <v>Técnico Operativo</v>
      </c>
      <c r="E72" s="10" t="str">
        <f>_xlfn.XLOOKUP(B72,[1]Adtivos!$A:$A,[1]Adtivos!$D:$D,0,0)</f>
        <v>314</v>
      </c>
      <c r="F72" s="10" t="str">
        <f>_xlfn.XLOOKUP(B72,[1]Adtivos!$A:$A,[1]Adtivos!$E:$E,0,0)</f>
        <v>10</v>
      </c>
      <c r="G72" s="10" t="str">
        <f>_xlfn.XLOOKUP(B72,[1]Adtivos!$A:$A,[1]Adtivos!$R:$R,0,0)</f>
        <v>OFICINA DE PERSONAL</v>
      </c>
      <c r="H72" s="10" t="str">
        <f>_xlfn.XLOOKUP(B72,[1]Adtivos!$A:$A,[1]Adtivos!$T:$T,0,0)</f>
        <v>N.A.</v>
      </c>
      <c r="I72" s="19" t="str">
        <f>_xlfn.XLOOKUP(B72,[1]Adtivos!$A:$A,[1]Adtivos!$AF:$AF,0,0)</f>
        <v>Apoyar la gestión de la Oficina en los procesos relacionados con la actualización del sistema de información y gestión de las diferentes novedades administrativas.</v>
      </c>
      <c r="J72" s="19" t="str">
        <f>_xlfn.XLOOKUP(B72,[1]Adtivos!$A:$A,[1]Adtivos!$AG:$AG,0,0)</f>
        <v>1.	Apoyar el trámite de del reconocimiento y/o reajuste de prima técnica del personal administrativo de la SED, de acuerdo con la normatividad vigente.
2.	Tramitar las novedades de situaciones administrativas de personal de la entidad que conforme los procedimientos establecidos.
3.	Realizar la actualización del Sistema de Información de Talento Humano de las novedades de situaciones administrativas de los funcionarios de la entidad.
4.	Mantener los documentos soporte de las novedades de situaciones administrativas del personal de la entidad en los repositorios que para tal fin se establezcan.
5.	Enviar los documentos soporte de las novedades gestionadas a la historia laboral de los funcionarios con el fin de mantenerlas actualizadas.
6.	Actualizar y elaborar cuadros resumen de información relacionada del área de su competencia, según la periodicidad requerida.
7.	Proyectar las respuestas y dar trámite oportuno a la correspondencia que llega al área y/o solicitudes de los entes de control relacionadas con asuntos de su competencia.
8.	Apoyar la recolección, organización y trámite de la documentación necesaria para atender las solicitudes que se presenten en la Oficina de Personal.
9.	Las demás que le sean asignadas por el superior inmediato de acuerdo con el nivel jerárquico y el propósito del empleo</v>
      </c>
      <c r="K72" s="19" t="str">
        <f>_xlfn.XLOOKUP(B72,[1]Adtivos!$A:$A,[1]Adtivos!$AH:$AH,0,0)</f>
        <v>Título de formación técnica profesional o tecnológica o terminación y aprobación del pénsum académico de educación superior en formación profesional en disciplinas académicas de los NBC en: Administración; Ingeniería Industrial y Afines.</v>
      </c>
      <c r="L72" s="10" t="str">
        <f>_xlfn.XLOOKUP(B72,[2]Hoja1!$O:$O,[2]Hoja1!$J:$J,0,0)</f>
        <v>No requiere</v>
      </c>
      <c r="M72" s="20">
        <f>_xlfn.XLOOKUP(B72,[1]Adtivos!$A:$A,[1]Adtivos!$V:$V,0,0)</f>
        <v>2987633</v>
      </c>
      <c r="N72" s="10" t="str">
        <f>_xlfn.XLOOKUP(B72,[1]Adtivos!$A:$A,[1]Adtivos!$Q:$Q,0,0)</f>
        <v>Vacante Temporal</v>
      </c>
      <c r="O72" s="10">
        <f>_xlfn.XLOOKUP(B72,[1]Adtivos!$A:$A,[1]Adtivos!$K:$K,0,0)</f>
        <v>1010164103</v>
      </c>
      <c r="P72" s="10" t="str">
        <f>_xlfn.XLOOKUP(B72,[1]Adtivos!$A:$A,[1]Adtivos!$M:$M,0,0)</f>
        <v>Encargo</v>
      </c>
    </row>
    <row r="73" spans="1:16" ht="240" x14ac:dyDescent="0.25">
      <c r="A73" s="11">
        <v>45</v>
      </c>
      <c r="B73" s="24">
        <v>430</v>
      </c>
      <c r="C73" s="10" t="str">
        <f>_xlfn.XLOOKUP(B73,[1]Adtivos!$A:$A,[1]Adtivos!$B:$B,0,0)</f>
        <v>Técnico</v>
      </c>
      <c r="D73" s="10" t="str">
        <f>_xlfn.XLOOKUP(B73,[1]Adtivos!$A:$A,[1]Adtivos!$C:$C,0,0)</f>
        <v>Técnico Operativo</v>
      </c>
      <c r="E73" s="10" t="str">
        <f>_xlfn.XLOOKUP(B73,[1]Adtivos!$A:$A,[1]Adtivos!$D:$D,0,0)</f>
        <v>314</v>
      </c>
      <c r="F73" s="10" t="str">
        <f>_xlfn.XLOOKUP(B73,[1]Adtivos!$A:$A,[1]Adtivos!$E:$E,0,0)</f>
        <v>10</v>
      </c>
      <c r="G73" s="10" t="str">
        <f>_xlfn.XLOOKUP(B73,[1]Adtivos!$A:$A,[1]Adtivos!$R:$R,0,0)</f>
        <v>DIRECCIÓN DE CIENCIAS, TECNOLOGÍA Y MEDIOS EDUCATIVOS</v>
      </c>
      <c r="H73" s="10" t="str">
        <f>_xlfn.XLOOKUP(B73,[1]Adtivos!$A:$A,[1]Adtivos!$T:$T,0,0)</f>
        <v>N.A.</v>
      </c>
      <c r="I73" s="19" t="str">
        <f>_xlfn.XLOOKUP(B73,[1]Adtivos!$A:$A,[1]Adtivos!$AF:$AF,0,0)</f>
        <v>Ejecutar labores administrativas y técnicas en el apoyo de procesos de la dependencia que le sean asignados y hacer el manejo de la respectiva información conforme a las instrucciones dadas por el superior inmediato.</v>
      </c>
      <c r="J73" s="19" t="str">
        <f>_xlfn.XLOOKUP(B73,[1]Adtivos!$A:$A,[1]Adtivos!$AG:$AG,0,0)</f>
        <v>1.	Realizar visitas a las instituciones educativas del distrito de acuerdo con los cronogramas asignados.
2.	Atender y orientar al público en general y a las demás áreas en todo lo relacionado con los temas de competencia de la dependencia, de acuerdo con las directrices del superior inmediato.
3.	Apoyar la organización y ejecución de actividades relacionadas con los procesos y proyectos propios del área, de acuerdo a las políticas establecidas por la SED y a las orientaciones dadas por el jefe inmediato.
4.	Presentar los informes requeridos oportunamente, sobre las actividades desarrolladas.
5.	Las demás que le sean asignadas por el superior inmediato de acuerdo con el nivel jerárquico y el propósito del empleo.</v>
      </c>
      <c r="K73" s="19" t="str">
        <f>_xlfn.XLOOKUP(B73,[1]Adtivos!$A:$A,[1]Adtivos!$AH:$AH,0,0)</f>
        <v xml:space="preserve">Título de formación técnica profesional o tecnológica o terminación y aprobación del pénsum académico de educación superior en formación profesional en disciplinas académicas de los NBC en: Educación; Ingeniería de Sistemas, Telemática y Afines; Administración.
</v>
      </c>
      <c r="L73" s="10" t="str">
        <f>_xlfn.XLOOKUP(B73,[2]Hoja1!$O:$O,[2]Hoja1!$J:$J,0,0)</f>
        <v>No requiere</v>
      </c>
      <c r="M73" s="20">
        <f>_xlfn.XLOOKUP(B73,[1]Adtivos!$A:$A,[1]Adtivos!$V:$V,0,0)</f>
        <v>2987633</v>
      </c>
      <c r="N73" s="10" t="str">
        <f>_xlfn.XLOOKUP(B73,[1]Adtivos!$A:$A,[1]Adtivos!$Q:$Q,0,0)</f>
        <v>Vacante Temporal</v>
      </c>
      <c r="O73" s="10">
        <f>_xlfn.XLOOKUP(B73,[1]Adtivos!$A:$A,[1]Adtivos!$K:$K,0,0)</f>
        <v>35262763</v>
      </c>
      <c r="P73" s="10" t="str">
        <f>_xlfn.XLOOKUP(B73,[1]Adtivos!$A:$A,[1]Adtivos!$M:$M,0,0)</f>
        <v>Encargo</v>
      </c>
    </row>
    <row r="74" spans="1:16" ht="270" x14ac:dyDescent="0.25">
      <c r="A74" s="11">
        <v>45</v>
      </c>
      <c r="B74" s="24">
        <v>493</v>
      </c>
      <c r="C74" s="10" t="str">
        <f>_xlfn.XLOOKUP(B74,[1]Adtivos!$A:$A,[1]Adtivos!$B:$B,0,0)</f>
        <v>Técnico</v>
      </c>
      <c r="D74" s="10" t="str">
        <f>_xlfn.XLOOKUP(B74,[1]Adtivos!$A:$A,[1]Adtivos!$C:$C,0,0)</f>
        <v>Técnico Operativo</v>
      </c>
      <c r="E74" s="10" t="str">
        <f>_xlfn.XLOOKUP(B74,[1]Adtivos!$A:$A,[1]Adtivos!$D:$D,0,0)</f>
        <v>314</v>
      </c>
      <c r="F74" s="10" t="str">
        <f>_xlfn.XLOOKUP(B74,[1]Adtivos!$A:$A,[1]Adtivos!$E:$E,0,0)</f>
        <v>10</v>
      </c>
      <c r="G74" s="10" t="str">
        <f>_xlfn.XLOOKUP(B74,[1]Adtivos!$A:$A,[1]Adtivos!$R:$R,0,0)</f>
        <v>DIRECCIÓN DE CIENCIAS, TECNOLOGÍA Y MEDIOS EDUCATIVOS</v>
      </c>
      <c r="H74" s="10" t="str">
        <f>_xlfn.XLOOKUP(B74,[1]Adtivos!$A:$A,[1]Adtivos!$T:$T,0,0)</f>
        <v>N.A.</v>
      </c>
      <c r="I74" s="19" t="str">
        <f>_xlfn.XLOOKUP(B74,[1]Adtivos!$A:$A,[1]Adtivos!$AF:$AF,0,0)</f>
        <v>Ejecutar labores administrativas y técnicas en el apoyo de procesos de la dependencia que le sean asignados y hacer el manejo de la respectiva información conforme a las instrucciones dadas por el superior inmediato.</v>
      </c>
      <c r="J74" s="19" t="str">
        <f>_xlfn.XLOOKUP(B74,[1]Adtivos!$A:$A,[1]Adtivos!$AG:$AG,0,0)</f>
        <v>1.	Realizar visitas a las instituciones educativas del distrito de acuerdo con los cronogramas asignados.
2.	Atender y orientar al público en general y a las demás áreas en todo lo relacionado con los temas de competencia de la dependencia, de acuerdo con las directrices del superior inmediato.
3.	Apoyar la organización y ejecución de actividades relacionadas con los procesos y proyectos propios del área, de acuerdo a las políticas establecidas por la SED y a las orientaciones dadas por el jefe inmediato.
4.	Presentar los informes requeridos oportunamente, sobre las actividades desarrolladas.
5.	Las demás que le sean asignadas por el superior inmediato de acuerdo con el nivel jerárquico y el propósito del empleo.</v>
      </c>
      <c r="K74" s="19" t="str">
        <f>_xlfn.XLOOKUP(B74,[1]Adtivos!$A:$A,[1]Adtivos!$AH:$AH,0,0)</f>
        <v xml:space="preserve">Título de formación técnica profesional o tecnológica o terminación y aprobación del pénsum académico de educación superior en formación profesional en disciplinas académicas de los NBC en: Educación; Ingeniería de Sistemas, Telemática y Afines; Administración.
</v>
      </c>
      <c r="L74" s="10" t="str">
        <f>_xlfn.XLOOKUP(B74,[2]Hoja1!$O:$O,[2]Hoja1!$J:$J,0,0)</f>
        <v>No requiere</v>
      </c>
      <c r="M74" s="20">
        <f>_xlfn.XLOOKUP(B74,[1]Adtivos!$A:$A,[1]Adtivos!$V:$V,0,0)</f>
        <v>2987633</v>
      </c>
      <c r="N74" s="10" t="str">
        <f>_xlfn.XLOOKUP(B74,[1]Adtivos!$A:$A,[1]Adtivos!$Q:$Q,0,0)</f>
        <v>Vacante Temporal</v>
      </c>
      <c r="O74" s="10">
        <f>_xlfn.XLOOKUP(B74,[1]Adtivos!$A:$A,[1]Adtivos!$K:$K,0,0)</f>
        <v>51599525</v>
      </c>
      <c r="P74" s="10" t="str">
        <f>_xlfn.XLOOKUP(B74,[1]Adtivos!$A:$A,[1]Adtivos!$M:$M,0,0)</f>
        <v>Encargo</v>
      </c>
    </row>
    <row r="75" spans="1:16" ht="409.5" x14ac:dyDescent="0.25">
      <c r="A75" s="11">
        <v>46</v>
      </c>
      <c r="B75" s="24">
        <v>1152</v>
      </c>
      <c r="C75" s="10" t="str">
        <f>_xlfn.XLOOKUP(B75,[1]Adtivos!$A:$A,[1]Adtivos!$B:$B,0,0)</f>
        <v>Técnico</v>
      </c>
      <c r="D75" s="10" t="str">
        <f>_xlfn.XLOOKUP(B75,[1]Adtivos!$A:$A,[1]Adtivos!$C:$C,0,0)</f>
        <v>Técnico Operativo</v>
      </c>
      <c r="E75" s="10" t="str">
        <f>_xlfn.XLOOKUP(B75,[1]Adtivos!$A:$A,[1]Adtivos!$D:$D,0,0)</f>
        <v>314</v>
      </c>
      <c r="F75" s="10" t="str">
        <f>_xlfn.XLOOKUP(B75,[1]Adtivos!$A:$A,[1]Adtivos!$E:$E,0,0)</f>
        <v>10</v>
      </c>
      <c r="G75" s="10" t="str">
        <f>_xlfn.XLOOKUP(B75,[1]Adtivos!$A:$A,[1]Adtivos!$R:$R,0,0)</f>
        <v>OFICINA DE PERSONAL</v>
      </c>
      <c r="H75" s="10" t="str">
        <f>_xlfn.XLOOKUP(B75,[1]Adtivos!$A:$A,[1]Adtivos!$T:$T,0,0)</f>
        <v>N.A.</v>
      </c>
      <c r="I75" s="19" t="str">
        <f>_xlfn.XLOOKUP(B75,[1]Adtivos!$A:$A,[1]Adtivos!$AF:$AF,0,0)</f>
        <v>Apoyar la gestión de la Oficina en los procesos relacionados con la actualización del sistema de información y gestión de las diferentes novedades administrativas.</v>
      </c>
      <c r="J75" s="19" t="str">
        <f>_xlfn.XLOOKUP(B75,[1]Adtivos!$A:$A,[1]Adtivos!$AG:$AG,0,0)</f>
        <v>1.	Apoyar el trámite de del reconocimiento y/o reajuste de prima técnica del personal administrativo de la SED, de acuerdo con la normatividad vigente.
2.	Tramitar las novedades de situaciones administrativas de personal de la entidad que conforme los procedimientos establecidos.
3.	Realizar la actualización del Sistema de Información de Talento Humano de las novedades de situaciones administrativas de los funcionarios de la entidad.
4.	Mantener los documentos soporte de las novedades de situaciones administrativas del personal de la entidad en los repositorios que para tal fin se establezcan.
5.	Enviar los documentos soporte de las novedades gestionadas a la historia laboral de los funcionarios con el fin de mantenerlas actualizadas.
6.	Actualizar y elaborar cuadros resumen de información relacionada del área de su competencia, según la periodicidad requerida.
7.	Proyectar las respuestas y dar trámite oportuno a la correspondencia que llega al área y/o solicitudes de los entes de control relacionadas con asuntos de su competencia.
8.	Apoyar la recolección, organización y trámite de la documentación necesaria para atender las solicitudes que se presenten en la Oficina de Personal.
9.	Las demás que le sean asignadas por el superior inmediato de acuerdo con el nivel jerárquico y el propósito del empleo</v>
      </c>
      <c r="K75" s="19" t="str">
        <f>_xlfn.XLOOKUP(B75,[1]Adtivos!$A:$A,[1]Adtivos!$AH:$AH,0,0)</f>
        <v>Título de formación técnica profesional o tecnológica o terminación y aprobación del pénsum académico de educación superior en formación profesional en disciplinas académicas de los NBC en: Administración; Ingeniería Industrial y Afines.</v>
      </c>
      <c r="L75" s="10" t="str">
        <f>_xlfn.XLOOKUP(B75,[2]Hoja1!$O:$O,[2]Hoja1!$J:$J,0,0)</f>
        <v>No requiere</v>
      </c>
      <c r="M75" s="20">
        <f>_xlfn.XLOOKUP(B75,[1]Adtivos!$A:$A,[1]Adtivos!$V:$V,0,0)</f>
        <v>2987633</v>
      </c>
      <c r="N75" s="10" t="str">
        <f>_xlfn.XLOOKUP(B75,[1]Adtivos!$A:$A,[1]Adtivos!$Q:$Q,0,0)</f>
        <v>Vacante Temporal</v>
      </c>
      <c r="O75" s="10">
        <f>_xlfn.XLOOKUP(B75,[1]Adtivos!$A:$A,[1]Adtivos!$K:$K,0,0)</f>
        <v>40334286</v>
      </c>
      <c r="P75" s="10" t="str">
        <f>_xlfn.XLOOKUP(B75,[1]Adtivos!$A:$A,[1]Adtivos!$M:$M,0,0)</f>
        <v>Encargo</v>
      </c>
    </row>
    <row r="76" spans="1:16" ht="409.5" x14ac:dyDescent="0.25">
      <c r="A76" s="11">
        <v>47</v>
      </c>
      <c r="B76" s="24">
        <v>305</v>
      </c>
      <c r="C76" s="10" t="str">
        <f>_xlfn.XLOOKUP(B76,[1]Adtivos!$A:$A,[1]Adtivos!$B:$B,0,0)</f>
        <v>Técnico</v>
      </c>
      <c r="D76" s="10" t="str">
        <f>_xlfn.XLOOKUP(B76,[1]Adtivos!$A:$A,[1]Adtivos!$C:$C,0,0)</f>
        <v>Técnico Operativo</v>
      </c>
      <c r="E76" s="10" t="str">
        <f>_xlfn.XLOOKUP(B76,[1]Adtivos!$A:$A,[1]Adtivos!$D:$D,0,0)</f>
        <v>314</v>
      </c>
      <c r="F76" s="10" t="str">
        <f>_xlfn.XLOOKUP(B76,[1]Adtivos!$A:$A,[1]Adtivos!$E:$E,0,0)</f>
        <v>09</v>
      </c>
      <c r="G76" s="10" t="str">
        <f>_xlfn.XLOOKUP(B76,[1]Adtivos!$A:$A,[1]Adtivos!$R:$R,0,0)</f>
        <v>DIRECCIÓN DE SERVICIOS ADMINISTRATIVOS</v>
      </c>
      <c r="H76" s="10" t="str">
        <f>_xlfn.XLOOKUP(B76,[1]Adtivos!$A:$A,[1]Adtivos!$T:$T,0,0)</f>
        <v>N.A.</v>
      </c>
      <c r="I76" s="19" t="str">
        <f>_xlfn.XLOOKUP(B76,[1]Adtivos!$A:$A,[1]Adtivos!$AF:$AF,0,0)</f>
        <v>Realizar actividades relacionadas con la atención y respuesta a solicitudes de los contratistas, la verificación de documentos contenidos en los contratos realizados y demás actividades relacionadas con los procesos de la dependencia.</v>
      </c>
      <c r="J76" s="19" t="str">
        <f>_xlfn.XLOOKUP(B76,[1]Adtivos!$A:$A,[1]Adtivos!$AG:$AG,0,0)</f>
        <v>1.	Revisar las carpetas de los contratos suscritos de acuerdo a lo programado en el PAC de la dependencia, verificando que contengan la documentación exigida por la ley de acuerdo al tipo de contrato o convenio.
2.	Proyectar oficios en donde se solicita a los contratistas la documentación necesaria en caso de haber faltantes en la documentación y para dar respuesta a la correspondencia enviada por éstos.
3.	Atender y suministrar información telefónicamente a los contratistas y absolver las dudas que tengan respecto al trámite administrativo de los contratos.
4.	Revisar y clasificar los documentos, datos y elementos relacionados con los asuntos de competencia de los procesos de la dependencia.
5.	Realizar la implementación de los lineamientos emitidos desde el proceso de gestión documental a la documentación que es generada bajo el desarrollo de las funciones establecidas.
6.	Las demás que le sean asignadas por el superior inmediato de acuerdo con el nivel jerárquico y el propósito del empleo.</v>
      </c>
      <c r="K76" s="19" t="str">
        <f>_xlfn.XLOOKUP(B76,[1]Adtivos!$A:$A,[1]Adtivos!$AH:$AH,0,0)</f>
        <v>Título de formación técnica profesional o tecnológica o terminación y aprobación del pénsum académico de educación superior en formación profesional en disciplinas académicas de los NBC en: Administración; Ingeniería de Sistemas, Telemática y Afines.</v>
      </c>
      <c r="L76" s="10" t="str">
        <f>_xlfn.XLOOKUP(B76,[2]Hoja1!$O:$O,[2]Hoja1!$J:$J,0,0)</f>
        <v>No requiere</v>
      </c>
      <c r="M76" s="20">
        <f>_xlfn.XLOOKUP(B76,[1]Adtivos!$A:$A,[1]Adtivos!$V:$V,0,0)</f>
        <v>2899760</v>
      </c>
      <c r="N76" s="10" t="str">
        <f>_xlfn.XLOOKUP(B76,[1]Adtivos!$A:$A,[1]Adtivos!$Q:$Q,0,0)</f>
        <v>Vacante Definitiva</v>
      </c>
      <c r="O76" s="10">
        <f>_xlfn.XLOOKUP(B76,[1]Adtivos!$A:$A,[1]Adtivos!$K:$K,0,0)</f>
        <v>0</v>
      </c>
      <c r="P76" s="10">
        <f>_xlfn.XLOOKUP(B76,[1]Adtivos!$A:$A,[1]Adtivos!$M:$M,0,0)</f>
        <v>0</v>
      </c>
    </row>
    <row r="77" spans="1:16" ht="345" x14ac:dyDescent="0.25">
      <c r="A77" s="11">
        <v>48</v>
      </c>
      <c r="B77" s="24">
        <v>728</v>
      </c>
      <c r="C77" s="10" t="str">
        <f>_xlfn.XLOOKUP(B77,[1]Adtivos!$A:$A,[1]Adtivos!$B:$B,0,0)</f>
        <v>Técnico</v>
      </c>
      <c r="D77" s="10" t="str">
        <f>_xlfn.XLOOKUP(B77,[1]Adtivos!$A:$A,[1]Adtivos!$C:$C,0,0)</f>
        <v>Técnico Operativo</v>
      </c>
      <c r="E77" s="10" t="str">
        <f>_xlfn.XLOOKUP(B77,[1]Adtivos!$A:$A,[1]Adtivos!$D:$D,0,0)</f>
        <v>314</v>
      </c>
      <c r="F77" s="10" t="str">
        <f>_xlfn.XLOOKUP(B77,[1]Adtivos!$A:$A,[1]Adtivos!$E:$E,0,0)</f>
        <v>04</v>
      </c>
      <c r="G77" s="10" t="str">
        <f>_xlfn.XLOOKUP(B77,[1]Adtivos!$A:$A,[1]Adtivos!$R:$R,0,0)</f>
        <v>COLEGIO SIMON RODRIGUEZ (IED)</v>
      </c>
      <c r="H77" s="10">
        <f>_xlfn.XLOOKUP(B77,[1]Adtivos!$A:$A,[1]Adtivos!$T:$T,0,0)</f>
        <v>2</v>
      </c>
      <c r="I77" s="19" t="str">
        <f>_xlfn.XLOOKUP(B77,[1]Adtivos!$A:$A,[1]Adtivos!$AF:$AF,0,0)</f>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
      <c r="J77" s="19" t="str">
        <f>_xlfn.XLOOKUP(B77,[1]Adtivos!$A:$A,[1]Adtivos!$AG:$AG,0,0)</f>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
      <c r="K77" s="19" t="str">
        <f>_xlfn.XLOOKUP(B77,[1]Adtivos!$A:$A,[1]Adtivos!$AH:$AH,0,0)</f>
        <v>Título de formación técnica profesional o tecnológica o terminación y aprobación de seis semestres de educación superior profesional, en el área de las ciencias de la educación relacionadas con la atención integral para la primera infancia.</v>
      </c>
      <c r="L77" s="10" t="str">
        <f>_xlfn.XLOOKUP(B77,[2]Hoja1!$O:$O,[2]Hoja1!$J:$J,0,0)</f>
        <v>Once (11) meses de experiencia en educación relacionada con niños y niñas menores de 6 años.</v>
      </c>
      <c r="M77" s="20">
        <f>_xlfn.XLOOKUP(B77,[1]Adtivos!$A:$A,[1]Adtivos!$V:$V,0,0)</f>
        <v>2449382</v>
      </c>
      <c r="N77" s="10" t="str">
        <f>_xlfn.XLOOKUP(B77,[1]Adtivos!$A:$A,[1]Adtivos!$Q:$Q,0,0)</f>
        <v>Vacante Definitiva</v>
      </c>
      <c r="O77" s="10">
        <f>_xlfn.XLOOKUP(B77,[1]Adtivos!$A:$A,[1]Adtivos!$K:$K,0,0)</f>
        <v>0</v>
      </c>
      <c r="P77" s="10">
        <f>_xlfn.XLOOKUP(B77,[1]Adtivos!$A:$A,[1]Adtivos!$M:$M,0,0)</f>
        <v>0</v>
      </c>
    </row>
    <row r="78" spans="1:16" ht="375" x14ac:dyDescent="0.25">
      <c r="A78" s="11">
        <v>48</v>
      </c>
      <c r="B78" s="24">
        <v>1283</v>
      </c>
      <c r="C78" s="10" t="str">
        <f>_xlfn.XLOOKUP(B78,[1]Adtivos!$A:$A,[1]Adtivos!$B:$B,0,0)</f>
        <v>Técnico</v>
      </c>
      <c r="D78" s="10" t="str">
        <f>_xlfn.XLOOKUP(B78,[1]Adtivos!$A:$A,[1]Adtivos!$C:$C,0,0)</f>
        <v>Técnico Operativo</v>
      </c>
      <c r="E78" s="10" t="str">
        <f>_xlfn.XLOOKUP(B78,[1]Adtivos!$A:$A,[1]Adtivos!$D:$D,0,0)</f>
        <v>314</v>
      </c>
      <c r="F78" s="10" t="str">
        <f>_xlfn.XLOOKUP(B78,[1]Adtivos!$A:$A,[1]Adtivos!$E:$E,0,0)</f>
        <v>04</v>
      </c>
      <c r="G78" s="10" t="str">
        <f>_xlfn.XLOOKUP(B78,[1]Adtivos!$A:$A,[1]Adtivos!$R:$R,0,0)</f>
        <v>COLEGIO SAN JOSE (IED)</v>
      </c>
      <c r="H78" s="10">
        <f>_xlfn.XLOOKUP(B78,[1]Adtivos!$A:$A,[1]Adtivos!$T:$T,0,0)</f>
        <v>8</v>
      </c>
      <c r="I78" s="19" t="str">
        <f>_xlfn.XLOOKUP(B78,[1]Adtivos!$A:$A,[1]Adtivos!$AF:$AF,0,0)</f>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
      <c r="J78" s="19" t="str">
        <f>_xlfn.XLOOKUP(B78,[1]Adtivos!$A:$A,[1]Adtivos!$AG:$AG,0,0)</f>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
      <c r="K78" s="19" t="str">
        <f>_xlfn.XLOOKUP(B78,[1]Adtivos!$A:$A,[1]Adtivos!$AH:$AH,0,0)</f>
        <v>Título de formación técnica profesional o tecnológica o terminación y aprobación de seis semestres de educación superior profesional, en el área de las ciencias de la educación relacionadas con la atención integral para la primera infancia.</v>
      </c>
      <c r="L78" s="10" t="str">
        <f>_xlfn.XLOOKUP(B78,[2]Hoja1!$O:$O,[2]Hoja1!$J:$J,0,0)</f>
        <v>Once (11) meses de experiencia en educación relacionada con niños y niñas menores de 6 años.</v>
      </c>
      <c r="M78" s="20">
        <f>_xlfn.XLOOKUP(B78,[1]Adtivos!$A:$A,[1]Adtivos!$V:$V,0,0)</f>
        <v>2449382</v>
      </c>
      <c r="N78" s="10" t="str">
        <f>_xlfn.XLOOKUP(B78,[1]Adtivos!$A:$A,[1]Adtivos!$Q:$Q,0,0)</f>
        <v>Vacante Definitiva</v>
      </c>
      <c r="O78" s="10">
        <f>_xlfn.XLOOKUP(B78,[1]Adtivos!$A:$A,[1]Adtivos!$K:$K,0,0)</f>
        <v>0</v>
      </c>
      <c r="P78" s="10">
        <f>_xlfn.XLOOKUP(B78,[1]Adtivos!$A:$A,[1]Adtivos!$M:$M,0,0)</f>
        <v>0</v>
      </c>
    </row>
    <row r="79" spans="1:16" ht="409.5" x14ac:dyDescent="0.25">
      <c r="A79" s="11">
        <v>48</v>
      </c>
      <c r="B79" s="24">
        <v>1549</v>
      </c>
      <c r="C79" s="10" t="str">
        <f>_xlfn.XLOOKUP(B79,[1]Adtivos!$A:$A,[1]Adtivos!$B:$B,0,0)</f>
        <v>Técnico</v>
      </c>
      <c r="D79" s="10" t="str">
        <f>_xlfn.XLOOKUP(B79,[1]Adtivos!$A:$A,[1]Adtivos!$C:$C,0,0)</f>
        <v>Técnico Operativo</v>
      </c>
      <c r="E79" s="10" t="str">
        <f>_xlfn.XLOOKUP(B79,[1]Adtivos!$A:$A,[1]Adtivos!$D:$D,0,0)</f>
        <v>314</v>
      </c>
      <c r="F79" s="10" t="str">
        <f>_xlfn.XLOOKUP(B79,[1]Adtivos!$A:$A,[1]Adtivos!$E:$E,0,0)</f>
        <v>04</v>
      </c>
      <c r="G79" s="10" t="str">
        <f>_xlfn.XLOOKUP(B79,[1]Adtivos!$A:$A,[1]Adtivos!$R:$R,0,0)</f>
        <v>COLEGIO LA AMISTAD (IED)</v>
      </c>
      <c r="H79" s="10">
        <f>_xlfn.XLOOKUP(B79,[1]Adtivos!$A:$A,[1]Adtivos!$T:$T,0,0)</f>
        <v>8</v>
      </c>
      <c r="I79" s="19" t="str">
        <f>_xlfn.XLOOKUP(B79,[1]Adtivos!$A:$A,[1]Adtivos!$AF:$AF,0,0)</f>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
      <c r="J79" s="19" t="str">
        <f>_xlfn.XLOOKUP(B79,[1]Adtivos!$A:$A,[1]Adtivos!$AG:$AG,0,0)</f>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
      <c r="K79" s="19" t="str">
        <f>_xlfn.XLOOKUP(B79,[1]Adtivos!$A:$A,[1]Adtivos!$AH:$AH,0,0)</f>
        <v>Título de formación técnica profesional o tecnológica o terminación y aprobación de seis semestres de educación superior profesional, en el área de las ciencias de la educación relacionadas con la atención integral para la primera infancia.</v>
      </c>
      <c r="L79" s="10" t="str">
        <f>_xlfn.XLOOKUP(B79,[2]Hoja1!$O:$O,[2]Hoja1!$J:$J,0,0)</f>
        <v>Once (11) meses de experiencia en educación relacionada con niños y niñas menores de 6 años.</v>
      </c>
      <c r="M79" s="20">
        <f>_xlfn.XLOOKUP(B79,[1]Adtivos!$A:$A,[1]Adtivos!$V:$V,0,0)</f>
        <v>2449382</v>
      </c>
      <c r="N79" s="10" t="str">
        <f>_xlfn.XLOOKUP(B79,[1]Adtivos!$A:$A,[1]Adtivos!$Q:$Q,0,0)</f>
        <v>Vacante Definitiva</v>
      </c>
      <c r="O79" s="10">
        <f>_xlfn.XLOOKUP(B79,[1]Adtivos!$A:$A,[1]Adtivos!$K:$K,0,0)</f>
        <v>0</v>
      </c>
      <c r="P79" s="10">
        <f>_xlfn.XLOOKUP(B79,[1]Adtivos!$A:$A,[1]Adtivos!$M:$M,0,0)</f>
        <v>0</v>
      </c>
    </row>
    <row r="80" spans="1:16" ht="409.5" x14ac:dyDescent="0.25">
      <c r="A80" s="11">
        <v>48</v>
      </c>
      <c r="B80" s="24">
        <v>2936</v>
      </c>
      <c r="C80" s="10" t="str">
        <f>_xlfn.XLOOKUP(B80,[1]Adtivos!$A:$A,[1]Adtivos!$B:$B,0,0)</f>
        <v>Técnico</v>
      </c>
      <c r="D80" s="10" t="str">
        <f>_xlfn.XLOOKUP(B80,[1]Adtivos!$A:$A,[1]Adtivos!$C:$C,0,0)</f>
        <v>Técnico Operativo</v>
      </c>
      <c r="E80" s="10" t="str">
        <f>_xlfn.XLOOKUP(B80,[1]Adtivos!$A:$A,[1]Adtivos!$D:$D,0,0)</f>
        <v>314</v>
      </c>
      <c r="F80" s="10" t="str">
        <f>_xlfn.XLOOKUP(B80,[1]Adtivos!$A:$A,[1]Adtivos!$E:$E,0,0)</f>
        <v>04</v>
      </c>
      <c r="G80" s="10" t="str">
        <f>_xlfn.XLOOKUP(B80,[1]Adtivos!$A:$A,[1]Adtivos!$R:$R,0,0)</f>
        <v>COLEGIO LA JOYA (IED)</v>
      </c>
      <c r="H80" s="10">
        <f>_xlfn.XLOOKUP(B80,[1]Adtivos!$A:$A,[1]Adtivos!$T:$T,0,0)</f>
        <v>19</v>
      </c>
      <c r="I80" s="19" t="str">
        <f>_xlfn.XLOOKUP(B80,[1]Adtivos!$A:$A,[1]Adtivos!$AF:$AF,0,0)</f>
        <v>Asistir y apoyar las actividades de promoción de derechos de infancia con la comunidad educativa, en el marco de la Ruta Integral de Atenciones (RAI) mediante actividades de apoyo técnico, tendientes al cuidado y protección de los niños y niñas del ciclo de educación inicial.</v>
      </c>
      <c r="J80" s="19" t="str">
        <f>_xlfn.XLOOKUP(B80,[1]Adtivos!$A:$A,[1]Adtivos!$AG:$AG,0,0)</f>
        <v>1. Mantener la disposición de materiales y condiciones de seguridad de las actividades pedagógicas planeadas por el equipo docente en los ambientes escolares.
2. Asistir a los docentes en el aula en los procesos de cuidado para los niños y las niñas en cuanto a seguridad, higiene, alimentación, vida saludable; y en general a los procesos que contribuyan al bienestar y calidad de vida en los niños y niñas en el ambiente escolar.
3. Apoyar el proceso de comunicación entre la familia, la comunidad y la institución educativa en perspectiva de contribuir a la atención integral de calidad en la educación inicial. 
4. Facilitar la labor de las actividades referentes a la lúdica y el arte, como parte del desarrollo integral del niño en su ciclo de educación inicial.
5. Desarrollar la implementación de actividades psicosociales, del cuidado de la salud y administrativas que garanticen la atención integral para los niños y niñas del ciclo de educación inicial del Sistema Educativo Oficial.
6. Apoyar al equipo docente en el proceso de activación de rutas de restitución y ejercicio de los derechos de los niños y niñas del ciclo de educación inicial. 
7. Apoyar el desarrollo del proceso de recolección, registro y verificación de información que da cuenta de la atención integral a la primera infancia en el marco de la educación inicial de calidad.
8. Realizar las actividades que contribuyan a garantizar el cumplimiento de los estándares de calidad y los lineamientos técnicos de educación inicial.
9. Las demás que le sean asignadas conforme a la naturaleza jerárquica y el propósito del empleo</v>
      </c>
      <c r="K80" s="19" t="str">
        <f>_xlfn.XLOOKUP(B80,[1]Adtivos!$A:$A,[1]Adtivos!$AH:$AH,0,0)</f>
        <v>Título de formación técnica profesional o tecnológica o terminación y aprobación de seis semestres de educación superior profesional, en el área de las ciencias de la educación relacionadas con la atención integral para la primera infancia.</v>
      </c>
      <c r="L80" s="10" t="str">
        <f>_xlfn.XLOOKUP(B80,[2]Hoja1!$O:$O,[2]Hoja1!$J:$J,0,0)</f>
        <v>Once (11) meses de experiencia en educación relacionada con niños y niñas menores de 6 años.</v>
      </c>
      <c r="M80" s="20">
        <f>_xlfn.XLOOKUP(B80,[1]Adtivos!$A:$A,[1]Adtivos!$V:$V,0,0)</f>
        <v>2449382</v>
      </c>
      <c r="N80" s="10" t="str">
        <f>_xlfn.XLOOKUP(B80,[1]Adtivos!$A:$A,[1]Adtivos!$Q:$Q,0,0)</f>
        <v>Vacante Definitiva</v>
      </c>
      <c r="O80" s="10">
        <f>_xlfn.XLOOKUP(B80,[1]Adtivos!$A:$A,[1]Adtivos!$K:$K,0,0)</f>
        <v>0</v>
      </c>
      <c r="P80" s="10">
        <f>_xlfn.XLOOKUP(B80,[1]Adtivos!$A:$A,[1]Adtivos!$M:$M,0,0)</f>
        <v>0</v>
      </c>
    </row>
    <row r="81" spans="1:16" ht="409.5" x14ac:dyDescent="0.25">
      <c r="A81" s="11">
        <v>49</v>
      </c>
      <c r="B81" s="24">
        <v>228</v>
      </c>
      <c r="C81" s="10" t="str">
        <f>_xlfn.XLOOKUP(B81,[1]Adtivos!$A:$A,[1]Adtivos!$B:$B,0,0)</f>
        <v>Técnico</v>
      </c>
      <c r="D81" s="10" t="str">
        <f>_xlfn.XLOOKUP(B81,[1]Adtivos!$A:$A,[1]Adtivos!$C:$C,0,0)</f>
        <v>Técnico Operativo</v>
      </c>
      <c r="E81" s="10" t="str">
        <f>_xlfn.XLOOKUP(B81,[1]Adtivos!$A:$A,[1]Adtivos!$D:$D,0,0)</f>
        <v>314</v>
      </c>
      <c r="F81" s="10" t="str">
        <f>_xlfn.XLOOKUP(B81,[1]Adtivos!$A:$A,[1]Adtivos!$E:$E,0,0)</f>
        <v>04</v>
      </c>
      <c r="G81" s="10" t="str">
        <f>_xlfn.XLOOKUP(B81,[1]Adtivos!$A:$A,[1]Adtivos!$R:$R,0,0)</f>
        <v>OFICINA DE ESCALAFÓN DOCENTE</v>
      </c>
      <c r="H81" s="10" t="str">
        <f>_xlfn.XLOOKUP(B81,[1]Adtivos!$A:$A,[1]Adtivos!$T:$T,0,0)</f>
        <v>N.A.</v>
      </c>
      <c r="I81" s="19" t="str">
        <f>_xlfn.XLOOKUP(B81,[1]Adtivos!$A:$A,[1]Adtivos!$AF:$AF,0,0)</f>
        <v>Registrar la información de docentes y directivos docentes escalafonados, en concordancia con el Registro Público, registrar las novedades de nónima en los sistemas de información dispuestos y realizar labores tendientes a la conservación y actualización de la documentación referente al escalafón, de acuerdo con los procedimientos establecidos para el efecto.</v>
      </c>
      <c r="J81" s="19" t="str">
        <f>_xlfn.XLOOKUP(B81,[1]Adtivos!$A:$A,[1]Adtivos!$AG:$AG,0,0)</f>
        <v>1.	Realizar la recepción, revisión, archivo, conservación y actualización de la documentación presentada como soporte de las solicitudes relacionadas con trámites de escalafonamiento, por el personal docente del Distrito.
2.	Actualizar la información de docentes y directivos docente escalafonados, en concordancia con el Registro Público y los procedimientos del Sistema de Información de la Secretaría. 
3.	Registrar en los sistemas de información de la entidad, las novedades de nómina generadas por actos administrativos expedidos por el área.
4.	Recibir y registrar las quejas y solicitudes presentadas por los usuarios.
5.	Consolidar y preparar información requerida para la elaboración de informes y reportes del área.
6.	Realizar la confirmación de los títulos y demás documentos que presenten los docentes para Inscripción al Escalafón Docente.
7.	Mantener actualizadas las bases de datos del área respectiva.
8.	Las demás que le sean asignadas por el superior inmediato de acuerdo con el nivel jerárquico y el propósito del empleo</v>
      </c>
      <c r="K81" s="19" t="str">
        <f>_xlfn.XLOOKUP(B81,[1]Adtivos!$A:$A,[1]Adtivos!$AH:$AH,0,0)</f>
        <v>Título de formación técnica profesional o tecnológica o terminación y aprobación del pénsum académico de educación superior en formación profesional en disciplinas académicas de los NBC en: en Educación; Sociología, Trabajo Social y Afines; Psicología; Ingeniería de Sistemas, Telemática y Afines.</v>
      </c>
      <c r="L81" s="10" t="str">
        <f>_xlfn.XLOOKUP(B81,[2]Hoja1!$O:$O,[2]Hoja1!$J:$J,0,0)</f>
        <v>No requiere</v>
      </c>
      <c r="M81" s="20">
        <f>_xlfn.XLOOKUP(B81,[1]Adtivos!$A:$A,[1]Adtivos!$V:$V,0,0)</f>
        <v>2449382</v>
      </c>
      <c r="N81" s="10" t="str">
        <f>_xlfn.XLOOKUP(B81,[1]Adtivos!$A:$A,[1]Adtivos!$Q:$Q,0,0)</f>
        <v>Vacante Definitiva</v>
      </c>
      <c r="O81" s="10">
        <f>_xlfn.XLOOKUP(B81,[1]Adtivos!$A:$A,[1]Adtivos!$K:$K,0,0)</f>
        <v>0</v>
      </c>
      <c r="P81" s="10">
        <f>_xlfn.XLOOKUP(B81,[1]Adtivos!$A:$A,[1]Adtivos!$M:$M,0,0)</f>
        <v>0</v>
      </c>
    </row>
    <row r="82" spans="1:16" ht="225" x14ac:dyDescent="0.25">
      <c r="A82" s="11">
        <v>50</v>
      </c>
      <c r="B82" s="24">
        <v>526</v>
      </c>
      <c r="C82" s="10" t="str">
        <f>_xlfn.XLOOKUP(B82,[1]Adtivos!$A:$A,[1]Adtivos!$B:$B,0,0)</f>
        <v>Asistencial</v>
      </c>
      <c r="D82" s="10" t="str">
        <f>_xlfn.XLOOKUP(B82,[1]Adtivos!$A:$A,[1]Adtivos!$C:$C,0,0)</f>
        <v>Secretario Ejecutivo</v>
      </c>
      <c r="E82" s="10" t="str">
        <f>_xlfn.XLOOKUP(B82,[1]Adtivos!$A:$A,[1]Adtivos!$D:$D,0,0)</f>
        <v>425</v>
      </c>
      <c r="F82" s="10" t="str">
        <f>_xlfn.XLOOKUP(B82,[1]Adtivos!$A:$A,[1]Adtivos!$E:$E,0,0)</f>
        <v>27</v>
      </c>
      <c r="G82" s="10" t="str">
        <f>_xlfn.XLOOKUP(B82,[1]Adtivos!$A:$A,[1]Adtivos!$R:$R,0,0)</f>
        <v>DIRECCIÓN DE EVALUACION DE LA EDUCACIÓN</v>
      </c>
      <c r="H82" s="10" t="str">
        <f>_xlfn.XLOOKUP(B82,[1]Adtivos!$A:$A,[1]Adtivos!$T:$T,0,0)</f>
        <v>N.A.</v>
      </c>
      <c r="I82" s="19" t="str">
        <f>_xlfn.XLOOKUP(B82,[1]Adtivos!$A:$A,[1]Adtivos!$AF:$AF,0,0)</f>
        <v>Desempeñar las labores secretariales requeridas en la dependencia, atendiendo las instrucciones del superior inmediato y las normas y procedimientos establecidos por la entidad.</v>
      </c>
      <c r="J82" s="19" t="str">
        <f>_xlfn.XLOOKUP(B82,[1]Adtivos!$A:$A,[1]Adtivos!$AG:$AG,0,0)</f>
        <v>1.	Mantener actualizada la agenda del jefe, concertando las fechas, horas y condiciones para las reuniones, eventos u otras actividades donde se requiera su presencia.
2.	Revisar el buzón del correo electrónico institucional del jefe, enviar la confirmación de recibido, e informarle sobre los contenidos y responder según las instrucciones que reciba.
3.	Organizar los viajes de trabajo que deba realizar el jefe, en cuanto al trámite de pasajes, reservas de hoteles, viáticos, permisos, etc.
4.	Preparar para la firma del jefe, las respuestas a los oficios, cartas y solicitudes que lleguen a la dependencia, que estén en el ámbito de su competencia y la delegación que éste le haga.
5.	Realizar la revisión ortográfica y de redacción de documentos producidos en la dependencia y que sea solicitado por el jefe.
6.	Revisar y controlar documentos, datos y elementos relacionados con los asuntos de su competencia de acuerdo con las normas y los procedimientos respectivos.
7.	Participar en la programación, organización, ejecución y control de actividades propias de la dependencia, con el fin de alcanzar las metas propuestas, de acuerdo con los lineamientos establecidos.
8.	Atender al público personal y telefónicamente suministrando información, documentos o elementos que le sean solicitados y que estén relacionados con las actividades propias de la dependencia, de acuerdo con las normas y procedimientos establecidos.
9.	Atender y orientar a los funcionarios de los diferentes organismos y entidades, que requieran información sobre los asuntos inherentes a los procesos educativos del sector.
10.	Informar al superior inmediato sobre necesidades de mantenimiento preventivo y correctivo de máquinas y equipos y las necesidades de abastecimiento oportuno de útiles y elementos de oficina.
11.	Realizar actividades de secretariales acordes con sus responsabilidades, que permitan el cumplimiento de las funciones de la dependencia.
12.	Las demás que sean asignadas por el jefe superior inmediato de acuerdo con el nivel y el propósito del empleo.</v>
      </c>
      <c r="K82" s="19" t="str">
        <f>_xlfn.XLOOKUP(B82,[1]Adtivos!$A:$A,[1]Adtivos!$AH:$AH,0,0)</f>
        <v>Diploma de bachiller en cualquier modalidad</v>
      </c>
      <c r="L82" s="10" t="str">
        <f>_xlfn.XLOOKUP(B82,[2]Hoja1!$O:$O,[2]Hoja1!$J:$J,0,0)</f>
        <v>Setenta y dos (72) meses de experiencia relacionada</v>
      </c>
      <c r="M82" s="20">
        <f>_xlfn.XLOOKUP(B82,[1]Adtivos!$A:$A,[1]Adtivos!$V:$V,0,0)</f>
        <v>3394263</v>
      </c>
      <c r="N82" s="10" t="str">
        <f>_xlfn.XLOOKUP(B82,[1]Adtivos!$A:$A,[1]Adtivos!$Q:$Q,0,0)</f>
        <v>Vacante Temporal</v>
      </c>
      <c r="O82" s="10">
        <f>_xlfn.XLOOKUP(B82,[1]Adtivos!$A:$A,[1]Adtivos!$K:$K,0,0)</f>
        <v>53133904</v>
      </c>
      <c r="P82" s="10" t="str">
        <f>_xlfn.XLOOKUP(B82,[1]Adtivos!$A:$A,[1]Adtivos!$M:$M,0,0)</f>
        <v>Encargo</v>
      </c>
    </row>
    <row r="83" spans="1:16" ht="409.5" x14ac:dyDescent="0.25">
      <c r="A83" s="11">
        <v>51</v>
      </c>
      <c r="B83" s="24">
        <v>823</v>
      </c>
      <c r="C83" s="10" t="str">
        <f>_xlfn.XLOOKUP(B83,[1]Adtivos!$A:$A,[1]Adtivos!$B:$B,0,0)</f>
        <v>Asistencial</v>
      </c>
      <c r="D83" s="10" t="str">
        <f>_xlfn.XLOOKUP(B83,[1]Adtivos!$A:$A,[1]Adtivos!$C:$C,0,0)</f>
        <v>Secretario</v>
      </c>
      <c r="E83" s="10" t="str">
        <f>_xlfn.XLOOKUP(B83,[1]Adtivos!$A:$A,[1]Adtivos!$D:$D,0,0)</f>
        <v>440</v>
      </c>
      <c r="F83" s="10" t="str">
        <f>_xlfn.XLOOKUP(B83,[1]Adtivos!$A:$A,[1]Adtivos!$E:$E,0,0)</f>
        <v>27</v>
      </c>
      <c r="G83" s="10" t="str">
        <f>_xlfn.XLOOKUP(B83,[1]Adtivos!$A:$A,[1]Adtivos!$R:$R,0,0)</f>
        <v>COLEGIO JUANA ESCOBAR (IED)</v>
      </c>
      <c r="H83" s="10">
        <f>_xlfn.XLOOKUP(B83,[1]Adtivos!$A:$A,[1]Adtivos!$T:$T,0,0)</f>
        <v>4</v>
      </c>
      <c r="I83" s="19" t="str">
        <f>_xlfn.XLOOKUP(B83,[1]Adtivos!$A:$A,[1]Adtivos!$AF:$AF,0,0)</f>
        <v>Realizar la gestión administrativa del Colegio mediante la realización de actividades de asistencia secretarial y mantener organizada la correspondencia y el archivo de documentos.</v>
      </c>
      <c r="J83" s="19" t="str">
        <f>_xlfn.XLOOKUP(B83,[1]Adtivos!$A:$A,[1]Adtivos!$AG:$AG,0,0)</f>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
      <c r="K83" s="19" t="str">
        <f>_xlfn.XLOOKUP(B83,[1]Adtivos!$A:$A,[1]Adtivos!$AH:$AH,0,0)</f>
        <v>Diploma de bachiller en cualquier modalidad</v>
      </c>
      <c r="L83" s="10" t="str">
        <f>_xlfn.XLOOKUP(B83,[2]Hoja1!$O:$O,[2]Hoja1!$J:$J,0,0)</f>
        <v>Setenta y dos (72) meses de experiencia relacionada</v>
      </c>
      <c r="M83" s="20">
        <f>_xlfn.XLOOKUP(B83,[1]Adtivos!$A:$A,[1]Adtivos!$V:$V,0,0)</f>
        <v>3394263</v>
      </c>
      <c r="N83" s="21" t="s">
        <v>18</v>
      </c>
      <c r="O83" s="10">
        <f>_xlfn.XLOOKUP(B83,[1]Adtivos!$A:$A,[1]Adtivos!$K:$K,0,0)</f>
        <v>0</v>
      </c>
      <c r="P83" s="10">
        <f>_xlfn.XLOOKUP(B83,[1]Adtivos!$A:$A,[1]Adtivos!$M:$M,0,0)</f>
        <v>0</v>
      </c>
    </row>
    <row r="84" spans="1:16" ht="375" x14ac:dyDescent="0.25">
      <c r="A84" s="11">
        <v>51</v>
      </c>
      <c r="B84" s="24">
        <v>1460</v>
      </c>
      <c r="C84" s="10" t="str">
        <f>_xlfn.XLOOKUP(B84,[1]Adtivos!$A:$A,[1]Adtivos!$B:$B,0,0)</f>
        <v>Asistencial</v>
      </c>
      <c r="D84" s="10" t="str">
        <f>_xlfn.XLOOKUP(B84,[1]Adtivos!$A:$A,[1]Adtivos!$C:$C,0,0)</f>
        <v>Secretario</v>
      </c>
      <c r="E84" s="10" t="str">
        <f>_xlfn.XLOOKUP(B84,[1]Adtivos!$A:$A,[1]Adtivos!$D:$D,0,0)</f>
        <v>440</v>
      </c>
      <c r="F84" s="10" t="str">
        <f>_xlfn.XLOOKUP(B84,[1]Adtivos!$A:$A,[1]Adtivos!$E:$E,0,0)</f>
        <v>27</v>
      </c>
      <c r="G84" s="10" t="str">
        <f>_xlfn.XLOOKUP(B84,[1]Adtivos!$A:$A,[1]Adtivos!$R:$R,0,0)</f>
        <v>COLEGIO FERNANDO MAZUERA VILLEGAS (IED)</v>
      </c>
      <c r="H84" s="10">
        <f>_xlfn.XLOOKUP(B84,[1]Adtivos!$A:$A,[1]Adtivos!$T:$T,0,0)</f>
        <v>7</v>
      </c>
      <c r="I84" s="19" t="str">
        <f>_xlfn.XLOOKUP(B84,[1]Adtivos!$A:$A,[1]Adtivos!$AF:$AF,0,0)</f>
        <v>Realizar la gestión administrativa del Colegio mediante la realización de actividades de asistencia secretarial y mantener organizada la correspondencia y el archivo de documentos.</v>
      </c>
      <c r="J84" s="19" t="str">
        <f>_xlfn.XLOOKUP(B84,[1]Adtivos!$A:$A,[1]Adtivos!$AG:$AG,0,0)</f>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
      <c r="K84" s="19" t="str">
        <f>_xlfn.XLOOKUP(B84,[1]Adtivos!$A:$A,[1]Adtivos!$AH:$AH,0,0)</f>
        <v>Diploma de bachiller en cualquier modalidad</v>
      </c>
      <c r="L84" s="10" t="str">
        <f>_xlfn.XLOOKUP(B84,[2]Hoja1!$O:$O,[2]Hoja1!$J:$J,0,0)</f>
        <v>Setenta y dos (72) meses de experiencia relacionada</v>
      </c>
      <c r="M84" s="20">
        <f>_xlfn.XLOOKUP(B84,[1]Adtivos!$A:$A,[1]Adtivos!$V:$V,0,0)</f>
        <v>3394263</v>
      </c>
      <c r="N84" s="21" t="s">
        <v>20</v>
      </c>
      <c r="O84" s="10">
        <v>52858022</v>
      </c>
      <c r="P84" s="10" t="str">
        <f>_xlfn.XLOOKUP(B84,[1]Adtivos!$A:$A,[1]Adtivos!$M:$M,0,0)</f>
        <v>Encargo</v>
      </c>
    </row>
    <row r="85" spans="1:16" ht="409.5" x14ac:dyDescent="0.25">
      <c r="A85" s="11">
        <v>51</v>
      </c>
      <c r="B85" s="24">
        <v>1587</v>
      </c>
      <c r="C85" s="10" t="str">
        <f>_xlfn.XLOOKUP(B85,[1]Adtivos!$A:$A,[1]Adtivos!$B:$B,0,0)</f>
        <v>Asistencial</v>
      </c>
      <c r="D85" s="10" t="str">
        <f>_xlfn.XLOOKUP(B85,[1]Adtivos!$A:$A,[1]Adtivos!$C:$C,0,0)</f>
        <v>Secretario</v>
      </c>
      <c r="E85" s="10" t="str">
        <f>_xlfn.XLOOKUP(B85,[1]Adtivos!$A:$A,[1]Adtivos!$D:$D,0,0)</f>
        <v>440</v>
      </c>
      <c r="F85" s="10" t="str">
        <f>_xlfn.XLOOKUP(B85,[1]Adtivos!$A:$A,[1]Adtivos!$E:$E,0,0)</f>
        <v>27</v>
      </c>
      <c r="G85" s="10" t="str">
        <f>_xlfn.XLOOKUP(B85,[1]Adtivos!$A:$A,[1]Adtivos!$R:$R,0,0)</f>
        <v>COLEGIO FERNANDO MAZUERA VILLEGAS (IED)</v>
      </c>
      <c r="H85" s="10">
        <f>_xlfn.XLOOKUP(B85,[1]Adtivos!$A:$A,[1]Adtivos!$T:$T,0,0)</f>
        <v>7</v>
      </c>
      <c r="I85" s="19" t="str">
        <f>_xlfn.XLOOKUP(B85,[1]Adtivos!$A:$A,[1]Adtivos!$AF:$AF,0,0)</f>
        <v>Realizar la gestión administrativa del Colegio mediante la realización de actividades de asistencia secretarial y mantener organizada la correspondencia y el archivo de documentos.</v>
      </c>
      <c r="J85" s="19" t="str">
        <f>_xlfn.XLOOKUP(B85,[1]Adtivos!$A:$A,[1]Adtivos!$AG:$AG,0,0)</f>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
      <c r="K85" s="19" t="str">
        <f>_xlfn.XLOOKUP(B85,[1]Adtivos!$A:$A,[1]Adtivos!$AH:$AH,0,0)</f>
        <v>Diploma de bachiller en cualquier modalidad</v>
      </c>
      <c r="L85" s="10" t="str">
        <f>_xlfn.XLOOKUP(B85,[2]Hoja1!$O:$O,[2]Hoja1!$J:$J,0,0)</f>
        <v>Setenta y dos (72) meses de experiencia relacionada</v>
      </c>
      <c r="M85" s="20">
        <f>_xlfn.XLOOKUP(B85,[1]Adtivos!$A:$A,[1]Adtivos!$V:$V,0,0)</f>
        <v>3394263</v>
      </c>
      <c r="N85" s="21" t="s">
        <v>18</v>
      </c>
      <c r="O85" s="10">
        <v>0</v>
      </c>
      <c r="P85" s="10">
        <f>_xlfn.XLOOKUP(B85,[1]Adtivos!$A:$A,[1]Adtivos!$M:$M,0,0)</f>
        <v>0</v>
      </c>
    </row>
    <row r="86" spans="1:16" ht="300" x14ac:dyDescent="0.25">
      <c r="A86" s="11">
        <v>51</v>
      </c>
      <c r="B86" s="24">
        <v>1708</v>
      </c>
      <c r="C86" s="10" t="str">
        <f>_xlfn.XLOOKUP(B86,[1]Adtivos!$A:$A,[1]Adtivos!$B:$B,0,0)</f>
        <v>Asistencial</v>
      </c>
      <c r="D86" s="10" t="str">
        <f>_xlfn.XLOOKUP(B86,[1]Adtivos!$A:$A,[1]Adtivos!$C:$C,0,0)</f>
        <v>Secretario</v>
      </c>
      <c r="E86" s="10" t="str">
        <f>_xlfn.XLOOKUP(B86,[1]Adtivos!$A:$A,[1]Adtivos!$D:$D,0,0)</f>
        <v>440</v>
      </c>
      <c r="F86" s="10" t="str">
        <f>_xlfn.XLOOKUP(B86,[1]Adtivos!$A:$A,[1]Adtivos!$E:$E,0,0)</f>
        <v>27</v>
      </c>
      <c r="G86" s="10" t="str">
        <f>_xlfn.XLOOKUP(B86,[1]Adtivos!$A:$A,[1]Adtivos!$R:$R,0,0)</f>
        <v>COLEGIO MANUEL CEPEDA VARGAS (IED)</v>
      </c>
      <c r="H86" s="10">
        <f>_xlfn.XLOOKUP(B86,[1]Adtivos!$A:$A,[1]Adtivos!$T:$T,0,0)</f>
        <v>8</v>
      </c>
      <c r="I86" s="19" t="str">
        <f>_xlfn.XLOOKUP(B86,[1]Adtivos!$A:$A,[1]Adtivos!$AF:$AF,0,0)</f>
        <v>Realizar la gestión administrativa del Colegio mediante la realización de actividades de asistencia secretarial y mantener organizada la correspondencia y el archivo de documentos.</v>
      </c>
      <c r="J86" s="19" t="str">
        <f>_xlfn.XLOOKUP(B86,[1]Adtivos!$A:$A,[1]Adtivos!$AG:$AG,0,0)</f>
        <v>1.	Organizar, clasificar y controlar correspondencia, documentos, datos y elementos según instrucciones del Rector.
2.	Apoyar la elaboración de certificaciones, informes, actas y demás documentos que sean requeridos en el colegio y organizarlos en carpetas y/o archivos según corresponda.
3.	Mantener actualizados los sistemas de información relacionados con la matrícula del colegio y el proceso de graduaciones.
4.	Atender público y orientar a usuarios, personal y telefónicamente, para suministrar información, documentos o elementos que le sean solicitados y que estén relacionados con las actividades propias del Colegio.
5.	Apoyar en la administración y organización de la agenda del superior inmediato y organizar lo pertinente para el cumplimiento de los compromisos adquiridos.
6.	Hacer y recibir llamadas telefónicas y tomar nota de ellas de acuerdo con las orientaciones del Rector.
7.	Realizar actividades secretariales acordes con sus responsabilidades, que permitan el cumplimiento de las funciones de la dependencia.  
8.	Las demás que sean asignadas por el jefe superior inmediato de acuerdo con el nivel y el propósito del empleo.</v>
      </c>
      <c r="K86" s="19" t="str">
        <f>_xlfn.XLOOKUP(B86,[1]Adtivos!$A:$A,[1]Adtivos!$AH:$AH,0,0)</f>
        <v>Diploma de bachiller en cualquier modalidad</v>
      </c>
      <c r="L86" s="10" t="str">
        <f>_xlfn.XLOOKUP(B86,[2]Hoja1!$O:$O,[2]Hoja1!$J:$J,0,0)</f>
        <v>Setenta y dos (72) meses de experiencia relacionada</v>
      </c>
      <c r="M86" s="20">
        <f>_xlfn.XLOOKUP(B86,[1]Adtivos!$A:$A,[1]Adtivos!$V:$V,0,0)</f>
        <v>3394263</v>
      </c>
      <c r="N86" s="21" t="s">
        <v>18</v>
      </c>
      <c r="O86" s="10">
        <v>0</v>
      </c>
      <c r="P86" s="10">
        <f>_xlfn.XLOOKUP(B86,[1]Adtivos!$A:$A,[1]Adtivos!$M:$M,0,0)</f>
        <v>0</v>
      </c>
    </row>
    <row r="87" spans="1:16" ht="225" x14ac:dyDescent="0.25">
      <c r="A87" s="11">
        <v>52</v>
      </c>
      <c r="B87" s="24">
        <v>680</v>
      </c>
      <c r="C87" s="10" t="str">
        <f>_xlfn.XLOOKUP(B87,[1]Adtivos!$A:$A,[1]Adtivos!$B:$B,0,0)</f>
        <v>Asistencial</v>
      </c>
      <c r="D87" s="10" t="str">
        <f>_xlfn.XLOOKUP(B87,[1]Adtivos!$A:$A,[1]Adtivos!$C:$C,0,0)</f>
        <v>Auxiliar Administrativo</v>
      </c>
      <c r="E87" s="10" t="str">
        <f>_xlfn.XLOOKUP(B87,[1]Adtivos!$A:$A,[1]Adtivos!$D:$D,0,0)</f>
        <v>407</v>
      </c>
      <c r="F87" s="10" t="str">
        <f>_xlfn.XLOOKUP(B87,[1]Adtivos!$A:$A,[1]Adtivos!$E:$E,0,0)</f>
        <v>27</v>
      </c>
      <c r="G87" s="10" t="str">
        <f>_xlfn.XLOOKUP(B87,[1]Adtivos!$A:$A,[1]Adtivos!$R:$R,0,0)</f>
        <v>COLEGIO EL JAZMIN (IED)</v>
      </c>
      <c r="H87" s="10">
        <f>_xlfn.XLOOKUP(B87,[1]Adtivos!$A:$A,[1]Adtivos!$T:$T,0,0)</f>
        <v>16</v>
      </c>
      <c r="I87" s="19" t="str">
        <f>_xlfn.XLOOKUP(B87,[1]Adtivos!$A:$A,[1]Adtivos!$AF:$AF,0,0)</f>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
      <c r="J87" s="19" t="str">
        <f>_xlfn.XLOOKUP(B87,[1]Adtivos!$A:$A,[1]Adtivos!$AG:$AG,0,0)</f>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
      <c r="K87" s="19" t="str">
        <f>_xlfn.XLOOKUP(B87,[1]Adtivos!$A:$A,[1]Adtivos!$AH:$AH,0,0)</f>
        <v>Diploma de bachiller en cualquier modalidad</v>
      </c>
      <c r="L87" s="10" t="str">
        <f>_xlfn.XLOOKUP(B87,[2]Hoja1!$O:$O,[2]Hoja1!$J:$J,0,0)</f>
        <v>Setenta y dos (72) meses de experiencia relacionada</v>
      </c>
      <c r="M87" s="20">
        <f>_xlfn.XLOOKUP(B87,[1]Adtivos!$A:$A,[1]Adtivos!$V:$V,0,0)</f>
        <v>3394263</v>
      </c>
      <c r="N87" s="10" t="s">
        <v>20</v>
      </c>
      <c r="O87" s="10">
        <f>_xlfn.XLOOKUP(B87,[1]Adtivos!$A:$A,[1]Adtivos!$K:$K,0,0)</f>
        <v>52368539</v>
      </c>
      <c r="P87" s="10" t="str">
        <f>_xlfn.XLOOKUP(B87,[1]Adtivos!$A:$A,[1]Adtivos!$M:$M,0,0)</f>
        <v>Encargo</v>
      </c>
    </row>
    <row r="88" spans="1:16" ht="409.5" x14ac:dyDescent="0.25">
      <c r="A88" s="11">
        <v>52</v>
      </c>
      <c r="B88" s="24">
        <v>731</v>
      </c>
      <c r="C88" s="10" t="str">
        <f>_xlfn.XLOOKUP(B88,[1]Adtivos!$A:$A,[1]Adtivos!$B:$B,0,0)</f>
        <v>Asistencial</v>
      </c>
      <c r="D88" s="10" t="str">
        <f>_xlfn.XLOOKUP(B88,[1]Adtivos!$A:$A,[1]Adtivos!$C:$C,0,0)</f>
        <v>Auxiliar Administrativo</v>
      </c>
      <c r="E88" s="10" t="str">
        <f>_xlfn.XLOOKUP(B88,[1]Adtivos!$A:$A,[1]Adtivos!$D:$D,0,0)</f>
        <v>407</v>
      </c>
      <c r="F88" s="10" t="str">
        <f>_xlfn.XLOOKUP(B88,[1]Adtivos!$A:$A,[1]Adtivos!$E:$E,0,0)</f>
        <v>27</v>
      </c>
      <c r="G88" s="10" t="str">
        <f>_xlfn.XLOOKUP(B88,[1]Adtivos!$A:$A,[1]Adtivos!$R:$R,0,0)</f>
        <v>COLEGIO SIMON RODRIGUEZ (IED)</v>
      </c>
      <c r="H88" s="10">
        <f>_xlfn.XLOOKUP(B88,[1]Adtivos!$A:$A,[1]Adtivos!$T:$T,0,0)</f>
        <v>2</v>
      </c>
      <c r="I88" s="19" t="str">
        <f>_xlfn.XLOOKUP(B88,[1]Adtivos!$A:$A,[1]Adtivos!$AF:$AF,0,0)</f>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
      <c r="J88" s="19" t="str">
        <f>_xlfn.XLOOKUP(B88,[1]Adtivos!$A:$A,[1]Adtivos!$AG:$AG,0,0)</f>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
      <c r="K88" s="19" t="str">
        <f>_xlfn.XLOOKUP(B88,[1]Adtivos!$A:$A,[1]Adtivos!$AH:$AH,0,0)</f>
        <v>Diploma de bachiller en cualquier modalidad</v>
      </c>
      <c r="L88" s="10" t="str">
        <f>_xlfn.XLOOKUP(B88,[2]Hoja1!$O:$O,[2]Hoja1!$J:$J,0,0)</f>
        <v>Setenta y dos (72) meses de experiencia relacionada</v>
      </c>
      <c r="M88" s="20">
        <f>_xlfn.XLOOKUP(B88,[1]Adtivos!$A:$A,[1]Adtivos!$V:$V,0,0)</f>
        <v>3394263</v>
      </c>
      <c r="N88" s="10" t="s">
        <v>18</v>
      </c>
      <c r="O88" s="10">
        <v>0</v>
      </c>
      <c r="P88" s="10">
        <v>0</v>
      </c>
    </row>
    <row r="89" spans="1:16" ht="270" x14ac:dyDescent="0.25">
      <c r="A89" s="11">
        <v>52</v>
      </c>
      <c r="B89" s="24">
        <v>1011</v>
      </c>
      <c r="C89" s="10" t="str">
        <f>_xlfn.XLOOKUP(B89,[1]Adtivos!$A:$A,[1]Adtivos!$B:$B,0,0)</f>
        <v>Asistencial</v>
      </c>
      <c r="D89" s="10" t="str">
        <f>_xlfn.XLOOKUP(B89,[1]Adtivos!$A:$A,[1]Adtivos!$C:$C,0,0)</f>
        <v>Auxiliar Administrativo</v>
      </c>
      <c r="E89" s="10" t="str">
        <f>_xlfn.XLOOKUP(B89,[1]Adtivos!$A:$A,[1]Adtivos!$D:$D,0,0)</f>
        <v>407</v>
      </c>
      <c r="F89" s="10" t="str">
        <f>_xlfn.XLOOKUP(B89,[1]Adtivos!$A:$A,[1]Adtivos!$E:$E,0,0)</f>
        <v>27</v>
      </c>
      <c r="G89" s="10" t="str">
        <f>_xlfn.XLOOKUP(B89,[1]Adtivos!$A:$A,[1]Adtivos!$R:$R,0,0)</f>
        <v>COLEGIO NUEVO SAN ANDRES DE LOS ALTOS (IED)</v>
      </c>
      <c r="H89" s="10">
        <f>_xlfn.XLOOKUP(B89,[1]Adtivos!$A:$A,[1]Adtivos!$T:$T,0,0)</f>
        <v>5</v>
      </c>
      <c r="I89" s="19" t="str">
        <f>_xlfn.XLOOKUP(B89,[1]Adtivos!$A:$A,[1]Adtivos!$AF:$AF,0,0)</f>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
      <c r="J89" s="19" t="str">
        <f>_xlfn.XLOOKUP(B89,[1]Adtivos!$A:$A,[1]Adtivos!$AG:$AG,0,0)</f>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
      <c r="K89" s="19" t="str">
        <f>_xlfn.XLOOKUP(B89,[1]Adtivos!$A:$A,[1]Adtivos!$AH:$AH,0,0)</f>
        <v>Diploma de bachiller en cualquier modalidad</v>
      </c>
      <c r="L89" s="10" t="str">
        <f>_xlfn.XLOOKUP(B89,[2]Hoja1!$O:$O,[2]Hoja1!$J:$J,0,0)</f>
        <v>Setenta y dos (72) meses de experiencia relacionada</v>
      </c>
      <c r="M89" s="20">
        <f>_xlfn.XLOOKUP(B89,[1]Adtivos!$A:$A,[1]Adtivos!$V:$V,0,0)</f>
        <v>3394263</v>
      </c>
      <c r="N89" s="10" t="str">
        <f>_xlfn.XLOOKUP(B89,[1]Adtivos!$A:$A,[1]Adtivos!$Q:$Q,0,0)</f>
        <v>Vacante Definitiva</v>
      </c>
      <c r="O89" s="10">
        <f>_xlfn.XLOOKUP(B89,[1]Adtivos!$A:$A,[1]Adtivos!$K:$K,0,0)</f>
        <v>0</v>
      </c>
      <c r="P89" s="10">
        <f>_xlfn.XLOOKUP(B89,[1]Adtivos!$A:$A,[1]Adtivos!$M:$M,0,0)</f>
        <v>0</v>
      </c>
    </row>
    <row r="90" spans="1:16" ht="360" x14ac:dyDescent="0.25">
      <c r="A90" s="11">
        <v>52</v>
      </c>
      <c r="B90" s="24">
        <v>1083</v>
      </c>
      <c r="C90" s="10" t="str">
        <f>_xlfn.XLOOKUP(B90,[1]Adtivos!$A:$A,[1]Adtivos!$B:$B,0,0)</f>
        <v>Asistencial</v>
      </c>
      <c r="D90" s="10" t="str">
        <f>_xlfn.XLOOKUP(B90,[1]Adtivos!$A:$A,[1]Adtivos!$C:$C,0,0)</f>
        <v>Auxiliar Administrativo</v>
      </c>
      <c r="E90" s="10" t="str">
        <f>_xlfn.XLOOKUP(B90,[1]Adtivos!$A:$A,[1]Adtivos!$D:$D,0,0)</f>
        <v>407</v>
      </c>
      <c r="F90" s="10" t="str">
        <f>_xlfn.XLOOKUP(B90,[1]Adtivos!$A:$A,[1]Adtivos!$E:$E,0,0)</f>
        <v>27</v>
      </c>
      <c r="G90" s="10" t="str">
        <f>_xlfn.XLOOKUP(B90,[1]Adtivos!$A:$A,[1]Adtivos!$R:$R,0,0)</f>
        <v>COLEGIO PAULO FREIRE (IED)</v>
      </c>
      <c r="H90" s="10">
        <f>_xlfn.XLOOKUP(B90,[1]Adtivos!$A:$A,[1]Adtivos!$T:$T,0,0)</f>
        <v>5</v>
      </c>
      <c r="I90" s="19" t="str">
        <f>_xlfn.XLOOKUP(B90,[1]Adtivos!$A:$A,[1]Adtivos!$AF:$AF,0,0)</f>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
      <c r="J90" s="19" t="str">
        <f>_xlfn.XLOOKUP(B90,[1]Adtivos!$A:$A,[1]Adtivos!$AG:$AG,0,0)</f>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
      <c r="K90" s="19" t="str">
        <f>_xlfn.XLOOKUP(B90,[1]Adtivos!$A:$A,[1]Adtivos!$AH:$AH,0,0)</f>
        <v>Diploma de bachiller en cualquier modalidad</v>
      </c>
      <c r="L90" s="10" t="str">
        <f>_xlfn.XLOOKUP(B90,[2]Hoja1!$O:$O,[2]Hoja1!$J:$J,0,0)</f>
        <v>Setenta y dos (72) meses de experiencia relacionada</v>
      </c>
      <c r="M90" s="20">
        <f>_xlfn.XLOOKUP(B90,[1]Adtivos!$A:$A,[1]Adtivos!$V:$V,0,0)</f>
        <v>3394263</v>
      </c>
      <c r="N90" s="21" t="s">
        <v>18</v>
      </c>
      <c r="O90" s="10">
        <f>_xlfn.XLOOKUP(B90,[1]Adtivos!$A:$A,[1]Adtivos!$K:$K,0,0)</f>
        <v>0</v>
      </c>
      <c r="P90" s="10">
        <f>_xlfn.XLOOKUP(B90,[1]Adtivos!$A:$A,[1]Adtivos!$M:$M,0,0)</f>
        <v>0</v>
      </c>
    </row>
    <row r="91" spans="1:16" ht="345" x14ac:dyDescent="0.25">
      <c r="A91" s="11">
        <v>52</v>
      </c>
      <c r="B91" s="24">
        <v>1119</v>
      </c>
      <c r="C91" s="10" t="str">
        <f>_xlfn.XLOOKUP(B91,[1]Adtivos!$A:$A,[1]Adtivos!$B:$B,0,0)</f>
        <v>Asistencial</v>
      </c>
      <c r="D91" s="10" t="str">
        <f>_xlfn.XLOOKUP(B91,[1]Adtivos!$A:$A,[1]Adtivos!$C:$C,0,0)</f>
        <v>Auxiliar Administrativo</v>
      </c>
      <c r="E91" s="10" t="str">
        <f>_xlfn.XLOOKUP(B91,[1]Adtivos!$A:$A,[1]Adtivos!$D:$D,0,0)</f>
        <v>407</v>
      </c>
      <c r="F91" s="10" t="str">
        <f>_xlfn.XLOOKUP(B91,[1]Adtivos!$A:$A,[1]Adtivos!$E:$E,0,0)</f>
        <v>27</v>
      </c>
      <c r="G91" s="10" t="str">
        <f>_xlfn.XLOOKUP(B91,[1]Adtivos!$A:$A,[1]Adtivos!$R:$R,0,0)</f>
        <v>COLEGIO CIUDAD DE VILLAVICENCIO (IED)</v>
      </c>
      <c r="H91" s="10">
        <f>_xlfn.XLOOKUP(B91,[1]Adtivos!$A:$A,[1]Adtivos!$T:$T,0,0)</f>
        <v>5</v>
      </c>
      <c r="I91" s="19" t="str">
        <f>_xlfn.XLOOKUP(B91,[1]Adtivos!$A:$A,[1]Adtivos!$AF:$AF,0,0)</f>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
      <c r="J91" s="19" t="str">
        <f>_xlfn.XLOOKUP(B91,[1]Adtivos!$A:$A,[1]Adtivos!$AG:$AG,0,0)</f>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
      <c r="K91" s="19" t="str">
        <f>_xlfn.XLOOKUP(B91,[1]Adtivos!$A:$A,[1]Adtivos!$AH:$AH,0,0)</f>
        <v>Diploma de bachiller en cualquier modalidad</v>
      </c>
      <c r="L91" s="10" t="str">
        <f>_xlfn.XLOOKUP(B91,[2]Hoja1!$O:$O,[2]Hoja1!$J:$J,0,0)</f>
        <v>Setenta y dos (72) meses de experiencia relacionada</v>
      </c>
      <c r="M91" s="20">
        <f>_xlfn.XLOOKUP(B91,[1]Adtivos!$A:$A,[1]Adtivos!$V:$V,0,0)</f>
        <v>3394263</v>
      </c>
      <c r="N91" s="21" t="s">
        <v>18</v>
      </c>
      <c r="O91" s="10">
        <v>0</v>
      </c>
      <c r="P91" s="10">
        <f>_xlfn.XLOOKUP(B91,[1]Adtivos!$A:$A,[1]Adtivos!$M:$M,0,0)</f>
        <v>0</v>
      </c>
    </row>
    <row r="92" spans="1:16" ht="225" x14ac:dyDescent="0.25">
      <c r="A92" s="11">
        <v>52</v>
      </c>
      <c r="B92" s="24">
        <v>1894</v>
      </c>
      <c r="C92" s="10" t="str">
        <f>_xlfn.XLOOKUP(B92,[1]Adtivos!$A:$A,[1]Adtivos!$B:$B,0,0)</f>
        <v>Asistencial</v>
      </c>
      <c r="D92" s="10" t="str">
        <f>_xlfn.XLOOKUP(B92,[1]Adtivos!$A:$A,[1]Adtivos!$C:$C,0,0)</f>
        <v>Auxiliar Administrativo</v>
      </c>
      <c r="E92" s="10" t="str">
        <f>_xlfn.XLOOKUP(B92,[1]Adtivos!$A:$A,[1]Adtivos!$D:$D,0,0)</f>
        <v>407</v>
      </c>
      <c r="F92" s="10" t="str">
        <f>_xlfn.XLOOKUP(B92,[1]Adtivos!$A:$A,[1]Adtivos!$E:$E,0,0)</f>
        <v>27</v>
      </c>
      <c r="G92" s="10" t="str">
        <f>_xlfn.XLOOKUP(B92,[1]Adtivos!$A:$A,[1]Adtivos!$R:$R,0,0)</f>
        <v>COLEGIO ATAHUALPA (IED)</v>
      </c>
      <c r="H92" s="10">
        <f>_xlfn.XLOOKUP(B92,[1]Adtivos!$A:$A,[1]Adtivos!$T:$T,0,0)</f>
        <v>9</v>
      </c>
      <c r="I92" s="19" t="str">
        <f>_xlfn.XLOOKUP(B92,[1]Adtivos!$A:$A,[1]Adtivos!$AF:$AF,0,0)</f>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
      <c r="J92" s="19" t="str">
        <f>_xlfn.XLOOKUP(B92,[1]Adtivos!$A:$A,[1]Adtivos!$AG:$AG,0,0)</f>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
      <c r="K92" s="19" t="str">
        <f>_xlfn.XLOOKUP(B92,[1]Adtivos!$A:$A,[1]Adtivos!$AH:$AH,0,0)</f>
        <v>Diploma de bachiller en cualquier modalidad</v>
      </c>
      <c r="L92" s="10" t="str">
        <f>_xlfn.XLOOKUP(B92,[2]Hoja1!$O:$O,[2]Hoja1!$J:$J,0,0)</f>
        <v>Setenta y dos (72) meses de experiencia relacionada</v>
      </c>
      <c r="M92" s="20">
        <f>_xlfn.XLOOKUP(B92,[1]Adtivos!$A:$A,[1]Adtivos!$V:$V,0,0)</f>
        <v>3394263</v>
      </c>
      <c r="N92" s="21" t="s">
        <v>18</v>
      </c>
      <c r="O92" s="10">
        <v>0</v>
      </c>
      <c r="P92" s="10">
        <f>_xlfn.XLOOKUP(B92,[1]Adtivos!$A:$A,[1]Adtivos!$M:$M,0,0)</f>
        <v>0</v>
      </c>
    </row>
    <row r="93" spans="1:16" ht="345" x14ac:dyDescent="0.25">
      <c r="A93" s="11">
        <v>52</v>
      </c>
      <c r="B93" s="24">
        <v>2752</v>
      </c>
      <c r="C93" s="10" t="str">
        <f>_xlfn.XLOOKUP(B93,[1]Adtivos!$A:$A,[1]Adtivos!$B:$B,0,0)</f>
        <v>Asistencial</v>
      </c>
      <c r="D93" s="10" t="str">
        <f>_xlfn.XLOOKUP(B93,[1]Adtivos!$A:$A,[1]Adtivos!$C:$C,0,0)</f>
        <v>Auxiliar Administrativo</v>
      </c>
      <c r="E93" s="10" t="str">
        <f>_xlfn.XLOOKUP(B93,[1]Adtivos!$A:$A,[1]Adtivos!$D:$D,0,0)</f>
        <v>407</v>
      </c>
      <c r="F93" s="10" t="str">
        <f>_xlfn.XLOOKUP(B93,[1]Adtivos!$A:$A,[1]Adtivos!$E:$E,0,0)</f>
        <v>27</v>
      </c>
      <c r="G93" s="10" t="str">
        <f>_xlfn.XLOOKUP(B93,[1]Adtivos!$A:$A,[1]Adtivos!$R:$R,0,0)</f>
        <v>COLEGIO DELIA ZAPATA OLIVELLA (IED)</v>
      </c>
      <c r="H93" s="10">
        <f>_xlfn.XLOOKUP(B93,[1]Adtivos!$A:$A,[1]Adtivos!$T:$T,0,0)</f>
        <v>11</v>
      </c>
      <c r="I93" s="19" t="str">
        <f>_xlfn.XLOOKUP(B93,[1]Adtivos!$A:$A,[1]Adtivos!$AF:$AF,0,0)</f>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
      <c r="J93" s="19" t="str">
        <f>_xlfn.XLOOKUP(B93,[1]Adtivos!$A:$A,[1]Adtivos!$AG:$AG,0,0)</f>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
      <c r="K93" s="19" t="str">
        <f>_xlfn.XLOOKUP(B93,[1]Adtivos!$A:$A,[1]Adtivos!$AH:$AH,0,0)</f>
        <v>Diploma de bachiller en cualquier modalidad</v>
      </c>
      <c r="L93" s="10" t="str">
        <f>_xlfn.XLOOKUP(B93,[2]Hoja1!$O:$O,[2]Hoja1!$J:$J,0,0)</f>
        <v>Setenta y dos (72) meses de experiencia relacionada</v>
      </c>
      <c r="M93" s="20">
        <f>_xlfn.XLOOKUP(B93,[1]Adtivos!$A:$A,[1]Adtivos!$V:$V,0,0)</f>
        <v>3394263</v>
      </c>
      <c r="N93" s="21" t="s">
        <v>18</v>
      </c>
      <c r="O93" s="10">
        <v>0</v>
      </c>
      <c r="P93" s="10">
        <f>_xlfn.XLOOKUP(B93,[1]Adtivos!$A:$A,[1]Adtivos!$M:$M,0,0)</f>
        <v>0</v>
      </c>
    </row>
    <row r="94" spans="1:16" ht="315" x14ac:dyDescent="0.25">
      <c r="A94" s="11">
        <v>52</v>
      </c>
      <c r="B94" s="24">
        <v>2934</v>
      </c>
      <c r="C94" s="10" t="str">
        <f>_xlfn.XLOOKUP(B94,[1]Adtivos!$A:$A,[1]Adtivos!$B:$B,0,0)</f>
        <v>Asistencial</v>
      </c>
      <c r="D94" s="10" t="str">
        <f>_xlfn.XLOOKUP(B94,[1]Adtivos!$A:$A,[1]Adtivos!$C:$C,0,0)</f>
        <v>Auxiliar Administrativo</v>
      </c>
      <c r="E94" s="10" t="str">
        <f>_xlfn.XLOOKUP(B94,[1]Adtivos!$A:$A,[1]Adtivos!$D:$D,0,0)</f>
        <v>407</v>
      </c>
      <c r="F94" s="10" t="str">
        <f>_xlfn.XLOOKUP(B94,[1]Adtivos!$A:$A,[1]Adtivos!$E:$E,0,0)</f>
        <v>27</v>
      </c>
      <c r="G94" s="10" t="str">
        <f>_xlfn.XLOOKUP(B94,[1]Adtivos!$A:$A,[1]Adtivos!$R:$R,0,0)</f>
        <v>COLEGIO RAFAEL URIBE URIBE (IED)</v>
      </c>
      <c r="H94" s="10">
        <f>_xlfn.XLOOKUP(B94,[1]Adtivos!$A:$A,[1]Adtivos!$T:$T,0,0)</f>
        <v>19</v>
      </c>
      <c r="I94" s="19" t="str">
        <f>_xlfn.XLOOKUP(B94,[1]Adtivos!$A:$A,[1]Adtivos!$AF:$AF,0,0)</f>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
      <c r="J94" s="19" t="str">
        <f>_xlfn.XLOOKUP(B94,[1]Adtivos!$A:$A,[1]Adtivos!$AG:$AG,0,0)</f>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
      <c r="K94" s="19" t="str">
        <f>_xlfn.XLOOKUP(B94,[1]Adtivos!$A:$A,[1]Adtivos!$AH:$AH,0,0)</f>
        <v>Diploma de bachiller en cualquier modalidad</v>
      </c>
      <c r="L94" s="10" t="str">
        <f>_xlfn.XLOOKUP(B94,[2]Hoja1!$O:$O,[2]Hoja1!$J:$J,0,0)</f>
        <v>Setenta y dos (72) meses de experiencia relacionada</v>
      </c>
      <c r="M94" s="20">
        <f>_xlfn.XLOOKUP(B94,[1]Adtivos!$A:$A,[1]Adtivos!$V:$V,0,0)</f>
        <v>3394263</v>
      </c>
      <c r="N94" s="21" t="s">
        <v>18</v>
      </c>
      <c r="O94" s="10">
        <v>0</v>
      </c>
      <c r="P94" s="10">
        <f>_xlfn.XLOOKUP(B94,[1]Adtivos!$A:$A,[1]Adtivos!$M:$M,0,0)</f>
        <v>0</v>
      </c>
    </row>
    <row r="95" spans="1:16" ht="255" x14ac:dyDescent="0.25">
      <c r="A95" s="11">
        <v>52</v>
      </c>
      <c r="B95" s="24">
        <v>3069</v>
      </c>
      <c r="C95" s="10" t="str">
        <f>_xlfn.XLOOKUP(B95,[1]Adtivos!$A:$A,[1]Adtivos!$B:$B,0,0)</f>
        <v>Asistencial</v>
      </c>
      <c r="D95" s="10" t="str">
        <f>_xlfn.XLOOKUP(B95,[1]Adtivos!$A:$A,[1]Adtivos!$C:$C,0,0)</f>
        <v>Auxiliar Administrativo</v>
      </c>
      <c r="E95" s="10" t="str">
        <f>_xlfn.XLOOKUP(B95,[1]Adtivos!$A:$A,[1]Adtivos!$D:$D,0,0)</f>
        <v>407</v>
      </c>
      <c r="F95" s="10" t="str">
        <f>_xlfn.XLOOKUP(B95,[1]Adtivos!$A:$A,[1]Adtivos!$E:$E,0,0)</f>
        <v>27</v>
      </c>
      <c r="G95" s="10" t="str">
        <f>_xlfn.XLOOKUP(B95,[1]Adtivos!$A:$A,[1]Adtivos!$R:$R,0,0)</f>
        <v>COLEGIO EL JAPON (IED)</v>
      </c>
      <c r="H95" s="10">
        <f>_xlfn.XLOOKUP(B95,[1]Adtivos!$A:$A,[1]Adtivos!$T:$T,0,0)</f>
        <v>8</v>
      </c>
      <c r="I95" s="19" t="str">
        <f>_xlfn.XLOOKUP(B95,[1]Adtivos!$A:$A,[1]Adtivos!$AF:$AF,0,0)</f>
        <v>Apoyar al Rector en la administración y manejo presupuestal, financiero y contractual de las instituciones educativas de acuerdo con las normas legales establecidas, con el fin de lograr los objetivos propuestos para la institución educativa y específicamente en las relacionadas con el manejo de recursos públicos, contribuyendo así al cumplimiento de la prestación del servicio educativo</v>
      </c>
      <c r="J95" s="19" t="str">
        <f>_xlfn.XLOOKUP(B95,[1]Adtivos!$A:$A,[1]Adtivos!$AG:$AG,0,0)</f>
        <v xml:space="preserve">
1.	Apoyar la elaboración del proyecto presupuestal, flujos de caja y plan de inversiones del colegio para cada vigencia fiscal de acuerdo con los procedimientos establecidos por la Entidad. 
2.	Apoyar el registro de los compromisos con cargo al presupuesto del colegio. 
3.	Apoyar al almacenista en la elaboración del Plan Anual de Adquisiciones - PAA para visto bueno del Rector – Ordenador del Gasto. 
4.	Apoyar el Registro los movimientos presupuestales en el sistema de información establecido por la SED. 
5.	Expedir las disponibilidades, los registros presupuestales, así como asistir el proceso de constituir las reservas presupuestales y las cuentas por pagar, de acuerdo con las solicitudes del ordenador del gasto. 
6.	Realizar la ejecución de ingresos y gastos del Fondo de Servicios Educativos – FSE. previa autorización del ordenador del gasto. 
7.	Apoyar la preparación de informes financieros, presupuestales, indicadores de avance, resultados de gestión, informes de seguimiento, de planes y proyectos, cuando le sea solicitado por el ordenador del gasto, consejo directivo, Nivel Central o autoridades competentes. 
8.	Apoyar los trámites de traslados, adiciones, reducciones y reservas presupuestales cuando sean requeridas dentro de la ejecución del presupuesto del Colegio. 
9.	Apoyar al Ordenador del gasto en el proceso de apertura de las cuentas bancarias: maestra, maestra pagadora, Transferencia SED y Recursos Propios. 
10.	Elaborar los comprobantes de ingreso y egreso, debidamente soportados con los documentos correspondientes. 
11.	Practicar las retenciones nacionales y distritales, de acuerdo con las normas vigentes y efectuar el pago oportunamente. 
12.	Apoyar la verificación del cumplimiento de los requisitos mínimos para realizar el pago a terceros beneficiarios. 
13.	Apoyar el proceso de elaboración las conciliaciones bancarias. 
14.	Elaborar, actualizar/ajustar y realizar seguimiento al flujo de caja para asegurar la realización de los pagos requeridos.
15.	Apoyar en la liquidación y cancelación de las obligaciones contraídas por el colegio.
16.	 Apoyar la realización del recaudo de la cartera del colegio, registro de todos los ingresos del colegio, las cotizaciones de inversiones y proveer la información pertinente al ordenador del gasto para la ejecución del plan de inversiones y hacer las consecuentes actas. 
17.	Preparar, registrar y actualizar la información pertinente a procesos de contratación de menor cuantía que se realizan a través del portal de Internet, dispuestos por la Alcaldía Mayor de Bogotá para tal fin, así como el registro de las etapas contractuales en sistemas electrónicos de contratación Pública.
18.	Apoyar la elaboración de los estudios previos, la invitación o pliegos de condiciones.
19.	Apoyar la elaboración los contratos y las demás actividades necesarias para su correcta ejecución, seguimiento y liquidación. 
20.	Las demás que sean asignadas por el jefe superior inmediato de acuerdo con el nivel y el propósito del empleo.</v>
      </c>
      <c r="K95" s="19" t="str">
        <f>_xlfn.XLOOKUP(B95,[1]Adtivos!$A:$A,[1]Adtivos!$AH:$AH,0,0)</f>
        <v>Diploma de bachiller en cualquier modalidad</v>
      </c>
      <c r="L95" s="10" t="str">
        <f>_xlfn.XLOOKUP(B95,[2]Hoja1!$O:$O,[2]Hoja1!$J:$J,0,0)</f>
        <v>Setenta y dos (72) meses de experiencia relacionada</v>
      </c>
      <c r="M95" s="20">
        <f>_xlfn.XLOOKUP(B95,[1]Adtivos!$A:$A,[1]Adtivos!$V:$V,0,0)</f>
        <v>3394263</v>
      </c>
      <c r="N95" s="21" t="s">
        <v>18</v>
      </c>
      <c r="O95" s="10">
        <v>0</v>
      </c>
      <c r="P95" s="10">
        <f>_xlfn.XLOOKUP(B95,[1]Adtivos!$A:$A,[1]Adtivos!$M:$M,0,0)</f>
        <v>0</v>
      </c>
    </row>
    <row r="96" spans="1:16" ht="255" x14ac:dyDescent="0.25">
      <c r="A96" s="11">
        <v>53</v>
      </c>
      <c r="B96" s="24">
        <v>1650</v>
      </c>
      <c r="C96" s="10" t="str">
        <f>_xlfn.XLOOKUP(B96,[1]Adtivos!$A:$A,[1]Adtivos!$B:$B,0,0)</f>
        <v>Asistencial</v>
      </c>
      <c r="D96" s="10" t="str">
        <f>_xlfn.XLOOKUP(B96,[1]Adtivos!$A:$A,[1]Adtivos!$C:$C,0,0)</f>
        <v>Auxiliar Administrativo</v>
      </c>
      <c r="E96" s="10" t="str">
        <f>_xlfn.XLOOKUP(B96,[1]Adtivos!$A:$A,[1]Adtivos!$D:$D,0,0)</f>
        <v>407</v>
      </c>
      <c r="F96" s="10" t="str">
        <f>_xlfn.XLOOKUP(B96,[1]Adtivos!$A:$A,[1]Adtivos!$E:$E,0,0)</f>
        <v>27</v>
      </c>
      <c r="G96" s="10" t="str">
        <f>_xlfn.XLOOKUP(B96,[1]Adtivos!$A:$A,[1]Adtivos!$R:$R,0,0)</f>
        <v>COLEGIO RAFAEL NUÑEZ (IED)</v>
      </c>
      <c r="H96" s="10">
        <f>_xlfn.XLOOKUP(B96,[1]Adtivos!$A:$A,[1]Adtivos!$T:$T,0,0)</f>
        <v>4</v>
      </c>
      <c r="I96" s="19" t="str">
        <f>_xlfn.XLOOKUP(B96,[1]Adtivos!$A:$A,[1]Adtivos!$AF:$AF,0,0)</f>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
      <c r="J96" s="19" t="str">
        <f>_xlfn.XLOOKUP(B96,[1]Adtivos!$A:$A,[1]Adtivos!$AG:$AG,0,0)</f>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
      <c r="K96" s="19" t="str">
        <f>_xlfn.XLOOKUP(B96,[1]Adtivos!$A:$A,[1]Adtivos!$AH:$AH,0,0)</f>
        <v>Diploma de bachiller en cualquier modalidad</v>
      </c>
      <c r="L96" s="10" t="str">
        <f>_xlfn.XLOOKUP(B96,[2]Hoja1!$O:$O,[2]Hoja1!$J:$J,0,0)</f>
        <v>Setenta y dos (72) meses de experiencia relacionada</v>
      </c>
      <c r="M96" s="20">
        <f>_xlfn.XLOOKUP(B96,[1]Adtivos!$A:$A,[1]Adtivos!$V:$V,0,0)</f>
        <v>3394263</v>
      </c>
      <c r="N96" s="21" t="s">
        <v>18</v>
      </c>
      <c r="O96" s="10">
        <v>0</v>
      </c>
      <c r="P96" s="10">
        <f>_xlfn.XLOOKUP(B96,[1]Adtivos!$A:$A,[1]Adtivos!$M:$M,0,0)</f>
        <v>0</v>
      </c>
    </row>
    <row r="97" spans="1:16" ht="360" x14ac:dyDescent="0.25">
      <c r="A97" s="11">
        <v>53</v>
      </c>
      <c r="B97" s="24">
        <v>1777</v>
      </c>
      <c r="C97" s="10" t="str">
        <f>_xlfn.XLOOKUP(B97,[1]Adtivos!$A:$A,[1]Adtivos!$B:$B,0,0)</f>
        <v>Asistencial</v>
      </c>
      <c r="D97" s="10" t="str">
        <f>_xlfn.XLOOKUP(B97,[1]Adtivos!$A:$A,[1]Adtivos!$C:$C,0,0)</f>
        <v>Auxiliar Administrativo</v>
      </c>
      <c r="E97" s="10" t="str">
        <f>_xlfn.XLOOKUP(B97,[1]Adtivos!$A:$A,[1]Adtivos!$D:$D,0,0)</f>
        <v>407</v>
      </c>
      <c r="F97" s="10" t="str">
        <f>_xlfn.XLOOKUP(B97,[1]Adtivos!$A:$A,[1]Adtivos!$E:$E,0,0)</f>
        <v>27</v>
      </c>
      <c r="G97" s="10" t="str">
        <f>_xlfn.XLOOKUP(B97,[1]Adtivos!$A:$A,[1]Adtivos!$R:$R,0,0)</f>
        <v>COLEGIO CAMPESTRE JAIME GARZON (IED)</v>
      </c>
      <c r="H97" s="10">
        <f>_xlfn.XLOOKUP(B97,[1]Adtivos!$A:$A,[1]Adtivos!$T:$T,0,0)</f>
        <v>20</v>
      </c>
      <c r="I97" s="19" t="str">
        <f>_xlfn.XLOOKUP(B97,[1]Adtivos!$A:$A,[1]Adtivos!$AF:$AF,0,0)</f>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
      <c r="J97" s="19" t="str">
        <f>_xlfn.XLOOKUP(B97,[1]Adtivos!$A:$A,[1]Adtivos!$AG:$AG,0,0)</f>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
      <c r="K97" s="19" t="str">
        <f>_xlfn.XLOOKUP(B97,[1]Adtivos!$A:$A,[1]Adtivos!$AH:$AH,0,0)</f>
        <v>Diploma de bachiller en cualquier modalidad</v>
      </c>
      <c r="L97" s="10" t="str">
        <f>_xlfn.XLOOKUP(B97,[2]Hoja1!$O:$O,[2]Hoja1!$J:$J,0,0)</f>
        <v>Setenta y dos (72) meses de experiencia relacionada</v>
      </c>
      <c r="M97" s="20">
        <f>_xlfn.XLOOKUP(B97,[1]Adtivos!$A:$A,[1]Adtivos!$V:$V,0,0)</f>
        <v>3613297</v>
      </c>
      <c r="N97" s="10" t="str">
        <f>_xlfn.XLOOKUP(B97,[1]Adtivos!$A:$A,[1]Adtivos!$Q:$Q,0,0)</f>
        <v>Vacante Definitiva</v>
      </c>
      <c r="O97" s="10">
        <f>_xlfn.XLOOKUP(B97,[1]Adtivos!$A:$A,[1]Adtivos!$K:$K,0,0)</f>
        <v>0</v>
      </c>
      <c r="P97" s="10">
        <f>_xlfn.XLOOKUP(B97,[1]Adtivos!$A:$A,[1]Adtivos!$M:$M,0,0)</f>
        <v>0</v>
      </c>
    </row>
    <row r="98" spans="1:16" ht="240" x14ac:dyDescent="0.25">
      <c r="A98" s="11">
        <v>53</v>
      </c>
      <c r="B98" s="24">
        <v>2132</v>
      </c>
      <c r="C98" s="10" t="str">
        <f>_xlfn.XLOOKUP(B98,[1]Adtivos!$A:$A,[1]Adtivos!$B:$B,0,0)</f>
        <v>Asistencial</v>
      </c>
      <c r="D98" s="10" t="str">
        <f>_xlfn.XLOOKUP(B98,[1]Adtivos!$A:$A,[1]Adtivos!$C:$C,0,0)</f>
        <v>Auxiliar Administrativo</v>
      </c>
      <c r="E98" s="10" t="str">
        <f>_xlfn.XLOOKUP(B98,[1]Adtivos!$A:$A,[1]Adtivos!$D:$D,0,0)</f>
        <v>407</v>
      </c>
      <c r="F98" s="10" t="str">
        <f>_xlfn.XLOOKUP(B98,[1]Adtivos!$A:$A,[1]Adtivos!$E:$E,0,0)</f>
        <v>27</v>
      </c>
      <c r="G98" s="10" t="str">
        <f>_xlfn.XLOOKUP(B98,[1]Adtivos!$A:$A,[1]Adtivos!$R:$R,0,0)</f>
        <v>COLEGIO LA GAITANA (IED)</v>
      </c>
      <c r="H98" s="10">
        <f>_xlfn.XLOOKUP(B98,[1]Adtivos!$A:$A,[1]Adtivos!$T:$T,0,0)</f>
        <v>11</v>
      </c>
      <c r="I98" s="19" t="str">
        <f>_xlfn.XLOOKUP(B98,[1]Adtivos!$A:$A,[1]Adtivos!$AF:$AF,0,0)</f>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
      <c r="J98" s="19" t="str">
        <f>_xlfn.XLOOKUP(B98,[1]Adtivos!$A:$A,[1]Adtivos!$AG:$AG,0,0)</f>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
      <c r="K98" s="19" t="str">
        <f>_xlfn.XLOOKUP(B98,[1]Adtivos!$A:$A,[1]Adtivos!$AH:$AH,0,0)</f>
        <v>Diploma de bachiller en cualquier modalidad</v>
      </c>
      <c r="L98" s="10" t="str">
        <f>_xlfn.XLOOKUP(B98,[2]Hoja1!$O:$O,[2]Hoja1!$J:$J,0,0)</f>
        <v>Setenta y dos (72) meses de experiencia relacionada</v>
      </c>
      <c r="M98" s="20">
        <f>_xlfn.XLOOKUP(B98,[1]Adtivos!$A:$A,[1]Adtivos!$V:$V,0,0)</f>
        <v>3394263</v>
      </c>
      <c r="N98" s="10" t="str">
        <f>_xlfn.XLOOKUP(B98,[1]Adtivos!$A:$A,[1]Adtivos!$Q:$Q,0,0)</f>
        <v>Vacante Definitiva</v>
      </c>
      <c r="O98" s="10">
        <f>_xlfn.XLOOKUP(B98,[1]Adtivos!$A:$A,[1]Adtivos!$K:$K,0,0)</f>
        <v>0</v>
      </c>
      <c r="P98" s="10">
        <f>_xlfn.XLOOKUP(B98,[1]Adtivos!$A:$A,[1]Adtivos!$M:$M,0,0)</f>
        <v>0</v>
      </c>
    </row>
    <row r="99" spans="1:16" ht="270" x14ac:dyDescent="0.25">
      <c r="A99" s="11">
        <v>53</v>
      </c>
      <c r="B99" s="24">
        <v>2153</v>
      </c>
      <c r="C99" s="10" t="str">
        <f>_xlfn.XLOOKUP(B99,[1]Adtivos!$A:$A,[1]Adtivos!$B:$B,0,0)</f>
        <v>Asistencial</v>
      </c>
      <c r="D99" s="10" t="str">
        <f>_xlfn.XLOOKUP(B99,[1]Adtivos!$A:$A,[1]Adtivos!$C:$C,0,0)</f>
        <v>Auxiliar Administrativo</v>
      </c>
      <c r="E99" s="10" t="str">
        <f>_xlfn.XLOOKUP(B99,[1]Adtivos!$A:$A,[1]Adtivos!$D:$D,0,0)</f>
        <v>407</v>
      </c>
      <c r="F99" s="10" t="str">
        <f>_xlfn.XLOOKUP(B99,[1]Adtivos!$A:$A,[1]Adtivos!$E:$E,0,0)</f>
        <v>27</v>
      </c>
      <c r="G99" s="10" t="str">
        <f>_xlfn.XLOOKUP(B99,[1]Adtivos!$A:$A,[1]Adtivos!$R:$R,0,0)</f>
        <v>COLEGIO TIBABUYES UNIVERSAL (IED)</v>
      </c>
      <c r="H99" s="10">
        <f>_xlfn.XLOOKUP(B99,[1]Adtivos!$A:$A,[1]Adtivos!$T:$T,0,0)</f>
        <v>11</v>
      </c>
      <c r="I99" s="19" t="str">
        <f>_xlfn.XLOOKUP(B99,[1]Adtivos!$A:$A,[1]Adtivos!$AF:$AF,0,0)</f>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
      <c r="J99" s="19" t="str">
        <f>_xlfn.XLOOKUP(B99,[1]Adtivos!$A:$A,[1]Adtivos!$AG:$AG,0,0)</f>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
      <c r="K99" s="19" t="str">
        <f>_xlfn.XLOOKUP(B99,[1]Adtivos!$A:$A,[1]Adtivos!$AH:$AH,0,0)</f>
        <v>Diploma de bachiller en cualquier modalidad</v>
      </c>
      <c r="L99" s="10" t="str">
        <f>_xlfn.XLOOKUP(B99,[2]Hoja1!$O:$O,[2]Hoja1!$J:$J,0,0)</f>
        <v>Setenta y dos (72) meses de experiencia relacionada</v>
      </c>
      <c r="M99" s="20">
        <f>_xlfn.XLOOKUP(B99,[1]Adtivos!$A:$A,[1]Adtivos!$V:$V,0,0)</f>
        <v>3394263</v>
      </c>
      <c r="N99" s="10" t="str">
        <f>_xlfn.XLOOKUP(B99,[1]Adtivos!$A:$A,[1]Adtivos!$Q:$Q,0,0)</f>
        <v>Vacante Definitiva</v>
      </c>
      <c r="O99" s="10">
        <f>_xlfn.XLOOKUP(B99,[1]Adtivos!$A:$A,[1]Adtivos!$K:$K,0,0)</f>
        <v>0</v>
      </c>
      <c r="P99" s="10">
        <f>_xlfn.XLOOKUP(B99,[1]Adtivos!$A:$A,[1]Adtivos!$M:$M,0,0)</f>
        <v>0</v>
      </c>
    </row>
    <row r="100" spans="1:16" ht="255" x14ac:dyDescent="0.25">
      <c r="A100" s="11">
        <v>53</v>
      </c>
      <c r="B100" s="24">
        <v>2171</v>
      </c>
      <c r="C100" s="10" t="str">
        <f>_xlfn.XLOOKUP(B100,[1]Adtivos!$A:$A,[1]Adtivos!$B:$B,0,0)</f>
        <v>Asistencial</v>
      </c>
      <c r="D100" s="10" t="str">
        <f>_xlfn.XLOOKUP(B100,[1]Adtivos!$A:$A,[1]Adtivos!$C:$C,0,0)</f>
        <v>Auxiliar Administrativo</v>
      </c>
      <c r="E100" s="10" t="str">
        <f>_xlfn.XLOOKUP(B100,[1]Adtivos!$A:$A,[1]Adtivos!$D:$D,0,0)</f>
        <v>407</v>
      </c>
      <c r="F100" s="10" t="str">
        <f>_xlfn.XLOOKUP(B100,[1]Adtivos!$A:$A,[1]Adtivos!$E:$E,0,0)</f>
        <v>27</v>
      </c>
      <c r="G100" s="10" t="str">
        <f>_xlfn.XLOOKUP(B100,[1]Adtivos!$A:$A,[1]Adtivos!$R:$R,0,0)</f>
        <v>COLEGIO RAMON DE ZUBIRIA (IED)</v>
      </c>
      <c r="H100" s="10">
        <f>_xlfn.XLOOKUP(B100,[1]Adtivos!$A:$A,[1]Adtivos!$T:$T,0,0)</f>
        <v>11</v>
      </c>
      <c r="I100" s="19" t="str">
        <f>_xlfn.XLOOKUP(B100,[1]Adtivos!$A:$A,[1]Adtivos!$AF:$AF,0,0)</f>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
      <c r="J100" s="19" t="str">
        <f>_xlfn.XLOOKUP(B100,[1]Adtivos!$A:$A,[1]Adtivos!$AG:$AG,0,0)</f>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
      <c r="K100" s="19" t="str">
        <f>_xlfn.XLOOKUP(B100,[1]Adtivos!$A:$A,[1]Adtivos!$AH:$AH,0,0)</f>
        <v>Diploma de bachiller en cualquier modalidad</v>
      </c>
      <c r="L100" s="10" t="str">
        <f>_xlfn.XLOOKUP(B100,[2]Hoja1!$O:$O,[2]Hoja1!$J:$J,0,0)</f>
        <v>Setenta y dos (72) meses de experiencia relacionada</v>
      </c>
      <c r="M100" s="20">
        <f>_xlfn.XLOOKUP(B100,[1]Adtivos!$A:$A,[1]Adtivos!$V:$V,0,0)</f>
        <v>3394263</v>
      </c>
      <c r="N100" s="10" t="str">
        <f>_xlfn.XLOOKUP(B100,[1]Adtivos!$A:$A,[1]Adtivos!$Q:$Q,0,0)</f>
        <v>Vacante Definitiva</v>
      </c>
      <c r="O100" s="10">
        <f>_xlfn.XLOOKUP(B100,[1]Adtivos!$A:$A,[1]Adtivos!$K:$K,0,0)</f>
        <v>0</v>
      </c>
      <c r="P100" s="10">
        <f>_xlfn.XLOOKUP(B100,[1]Adtivos!$A:$A,[1]Adtivos!$M:$M,0,0)</f>
        <v>0</v>
      </c>
    </row>
    <row r="101" spans="1:16" ht="345" x14ac:dyDescent="0.25">
      <c r="A101" s="11">
        <v>53</v>
      </c>
      <c r="B101" s="24">
        <v>2343</v>
      </c>
      <c r="C101" s="10" t="str">
        <f>_xlfn.XLOOKUP(B101,[1]Adtivos!$A:$A,[1]Adtivos!$B:$B,0,0)</f>
        <v>Asistencial</v>
      </c>
      <c r="D101" s="10" t="str">
        <f>_xlfn.XLOOKUP(B101,[1]Adtivos!$A:$A,[1]Adtivos!$C:$C,0,0)</f>
        <v>Auxiliar Administrativo</v>
      </c>
      <c r="E101" s="10" t="str">
        <f>_xlfn.XLOOKUP(B101,[1]Adtivos!$A:$A,[1]Adtivos!$D:$D,0,0)</f>
        <v>407</v>
      </c>
      <c r="F101" s="10" t="str">
        <f>_xlfn.XLOOKUP(B101,[1]Adtivos!$A:$A,[1]Adtivos!$E:$E,0,0)</f>
        <v>27</v>
      </c>
      <c r="G101" s="10" t="str">
        <f>_xlfn.XLOOKUP(B101,[1]Adtivos!$A:$A,[1]Adtivos!$R:$R,0,0)</f>
        <v>COLEGIO HELADIA MEJIA (IED)</v>
      </c>
      <c r="H101" s="10">
        <f>_xlfn.XLOOKUP(B101,[1]Adtivos!$A:$A,[1]Adtivos!$T:$T,0,0)</f>
        <v>12</v>
      </c>
      <c r="I101" s="19" t="str">
        <f>_xlfn.XLOOKUP(B101,[1]Adtivos!$A:$A,[1]Adtivos!$AF:$AF,0,0)</f>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
      <c r="J101" s="19" t="str">
        <f>_xlfn.XLOOKUP(B101,[1]Adtivos!$A:$A,[1]Adtivos!$AG:$AG,0,0)</f>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
      <c r="K101" s="19" t="str">
        <f>_xlfn.XLOOKUP(B101,[1]Adtivos!$A:$A,[1]Adtivos!$AH:$AH,0,0)</f>
        <v>Diploma de bachiller en cualquier modalidad</v>
      </c>
      <c r="L101" s="10" t="str">
        <f>_xlfn.XLOOKUP(B101,[2]Hoja1!$O:$O,[2]Hoja1!$J:$J,0,0)</f>
        <v>Setenta y dos (72) meses de experiencia relacionada</v>
      </c>
      <c r="M101" s="20">
        <f>_xlfn.XLOOKUP(B101,[1]Adtivos!$A:$A,[1]Adtivos!$V:$V,0,0)</f>
        <v>3394263</v>
      </c>
      <c r="N101" s="21" t="s">
        <v>18</v>
      </c>
      <c r="O101" s="10">
        <v>0</v>
      </c>
      <c r="P101" s="10">
        <f>_xlfn.XLOOKUP(B101,[1]Adtivos!$A:$A,[1]Adtivos!$M:$M,0,0)</f>
        <v>0</v>
      </c>
    </row>
    <row r="102" spans="1:16" ht="270" x14ac:dyDescent="0.25">
      <c r="A102" s="11">
        <v>53</v>
      </c>
      <c r="B102" s="24">
        <v>2422</v>
      </c>
      <c r="C102" s="10" t="str">
        <f>_xlfn.XLOOKUP(B102,[1]Adtivos!$A:$A,[1]Adtivos!$B:$B,0,0)</f>
        <v>Asistencial</v>
      </c>
      <c r="D102" s="10" t="str">
        <f>_xlfn.XLOOKUP(B102,[1]Adtivos!$A:$A,[1]Adtivos!$C:$C,0,0)</f>
        <v>Auxiliar Administrativo</v>
      </c>
      <c r="E102" s="10" t="str">
        <f>_xlfn.XLOOKUP(B102,[1]Adtivos!$A:$A,[1]Adtivos!$D:$D,0,0)</f>
        <v>407</v>
      </c>
      <c r="F102" s="10" t="str">
        <f>_xlfn.XLOOKUP(B102,[1]Adtivos!$A:$A,[1]Adtivos!$E:$E,0,0)</f>
        <v>27</v>
      </c>
      <c r="G102" s="10" t="str">
        <f>_xlfn.XLOOKUP(B102,[1]Adtivos!$A:$A,[1]Adtivos!$R:$R,0,0)</f>
        <v>COLEGIO NUEVO HORIZONTE (IED)</v>
      </c>
      <c r="H102" s="10">
        <f>_xlfn.XLOOKUP(B102,[1]Adtivos!$A:$A,[1]Adtivos!$T:$T,0,0)</f>
        <v>1</v>
      </c>
      <c r="I102" s="19" t="str">
        <f>_xlfn.XLOOKUP(B102,[1]Adtivos!$A:$A,[1]Adtivos!$AF:$AF,0,0)</f>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
      <c r="J102" s="19" t="str">
        <f>_xlfn.XLOOKUP(B102,[1]Adtivos!$A:$A,[1]Adtivos!$AG:$AG,0,0)</f>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
      <c r="K102" s="19" t="str">
        <f>_xlfn.XLOOKUP(B102,[1]Adtivos!$A:$A,[1]Adtivos!$AH:$AH,0,0)</f>
        <v>Diploma de bachiller en cualquier modalidad</v>
      </c>
      <c r="L102" s="10" t="str">
        <f>_xlfn.XLOOKUP(B102,[2]Hoja1!$O:$O,[2]Hoja1!$J:$J,0,0)</f>
        <v>Setenta y dos (72) meses de experiencia relacionada</v>
      </c>
      <c r="M102" s="20">
        <f>_xlfn.XLOOKUP(B102,[1]Adtivos!$A:$A,[1]Adtivos!$V:$V,0,0)</f>
        <v>3394263</v>
      </c>
      <c r="N102" s="10" t="str">
        <f>_xlfn.XLOOKUP(B102,[1]Adtivos!$A:$A,[1]Adtivos!$Q:$Q,0,0)</f>
        <v>Vacante Definitiva</v>
      </c>
      <c r="O102" s="10">
        <f>_xlfn.XLOOKUP(B102,[1]Adtivos!$A:$A,[1]Adtivos!$K:$K,0,0)</f>
        <v>0</v>
      </c>
      <c r="P102" s="10">
        <f>_xlfn.XLOOKUP(B102,[1]Adtivos!$A:$A,[1]Adtivos!$M:$M,0,0)</f>
        <v>0</v>
      </c>
    </row>
    <row r="103" spans="1:16" ht="270" x14ac:dyDescent="0.25">
      <c r="A103" s="11">
        <v>53</v>
      </c>
      <c r="B103" s="24">
        <v>3043</v>
      </c>
      <c r="C103" s="10" t="str">
        <f>_xlfn.XLOOKUP(B103,[1]Adtivos!$A:$A,[1]Adtivos!$B:$B,0,0)</f>
        <v>Asistencial</v>
      </c>
      <c r="D103" s="10" t="str">
        <f>_xlfn.XLOOKUP(B103,[1]Adtivos!$A:$A,[1]Adtivos!$C:$C,0,0)</f>
        <v>Auxiliar Administrativo</v>
      </c>
      <c r="E103" s="10" t="str">
        <f>_xlfn.XLOOKUP(B103,[1]Adtivos!$A:$A,[1]Adtivos!$D:$D,0,0)</f>
        <v>407</v>
      </c>
      <c r="F103" s="10" t="str">
        <f>_xlfn.XLOOKUP(B103,[1]Adtivos!$A:$A,[1]Adtivos!$E:$E,0,0)</f>
        <v>27</v>
      </c>
      <c r="G103" s="10" t="str">
        <f>_xlfn.XLOOKUP(B103,[1]Adtivos!$A:$A,[1]Adtivos!$R:$R,0,0)</f>
        <v>COLEGIO VILLA RICA (IED)</v>
      </c>
      <c r="H103" s="10">
        <f>_xlfn.XLOOKUP(B103,[1]Adtivos!$A:$A,[1]Adtivos!$T:$T,0,0)</f>
        <v>8</v>
      </c>
      <c r="I103" s="19" t="str">
        <f>_xlfn.XLOOKUP(B103,[1]Adtivos!$A:$A,[1]Adtivos!$AF:$AF,0,0)</f>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
      <c r="J103" s="19" t="str">
        <f>_xlfn.XLOOKUP(B103,[1]Adtivos!$A:$A,[1]Adtivos!$AG:$AG,0,0)</f>
        <v>1.	Sistematizar, facilitar y hacer seguimiento al material bibliográfico y demás elementos que reposan en la biblioteca del colegio con base en los procedimientos de la entidad.
2.	Apoyar el seguimiento en el módulo de préstamo a los movimientos diarios del material a cargo, según los procedimientos establecidos para tal fin.
3.	Atender a la comunidad educativa del colegio en temas relacionados con la biblioteca y generar estrategias para contribuir y apoyar la labor pedagógica a través de los medios educativos disponibles y ayudas audiovisuales del colegio.
4.	Apoyar la elaboración del plan anual de actividades de la biblioteca, promoviendo la lectura y la utilización de los servicios de la misma, teniendo en cuenta el calendario escolar y los planes y programas específicos de la SED.
5.	Reportar las necesidades de mantenimiento y actualización del material bibliográfico y audiovisual existente en la institución educativa de acuerdo con las directrices dadas por la SED o los entes competentes en el tema.
6.	Apoyar la realización y presentación de informes y estadísticas sobre la utilización de los servicios de la biblioteca y así mismo sugerir la compra o adquisición de material bibliográfico y audiovisual que requiera la comunidad educativa y se fomente así la actualización bibliográfica, según los parámetros y directrices dadas por la SED.
7.	Realizar actividades de asistencia administrativa acordes con sus responsabilidades, que permitan el cumplimiento de las funciones del Colegio.
8.	Las demás que sean asignadas por el jefe superior inmediato de acuerdo con el nivel y el propósito del empleo.</v>
      </c>
      <c r="K103" s="19" t="str">
        <f>_xlfn.XLOOKUP(B103,[1]Adtivos!$A:$A,[1]Adtivos!$AH:$AH,0,0)</f>
        <v>Diploma de bachiller en cualquier modalidad</v>
      </c>
      <c r="L103" s="10" t="str">
        <f>_xlfn.XLOOKUP(B103,[2]Hoja1!$O:$O,[2]Hoja1!$J:$J,0,0)</f>
        <v>Setenta y dos (72) meses de experiencia relacionada</v>
      </c>
      <c r="M103" s="20">
        <f>_xlfn.XLOOKUP(B103,[1]Adtivos!$A:$A,[1]Adtivos!$V:$V,0,0)</f>
        <v>3394263</v>
      </c>
      <c r="N103" s="10" t="str">
        <f>_xlfn.XLOOKUP(B103,[1]Adtivos!$A:$A,[1]Adtivos!$Q:$Q,0,0)</f>
        <v>Vacante Temporal</v>
      </c>
      <c r="O103" s="10">
        <f>_xlfn.XLOOKUP(B103,[1]Adtivos!$A:$A,[1]Adtivos!$K:$K,0,0)</f>
        <v>52843843</v>
      </c>
      <c r="P103" s="10" t="str">
        <f>_xlfn.XLOOKUP(B103,[1]Adtivos!$A:$A,[1]Adtivos!$M:$M,0,0)</f>
        <v>Encargo</v>
      </c>
    </row>
    <row r="104" spans="1:16" ht="255" x14ac:dyDescent="0.25">
      <c r="A104" s="11">
        <v>54</v>
      </c>
      <c r="B104" s="24">
        <v>657</v>
      </c>
      <c r="C104" s="10" t="str">
        <f>_xlfn.XLOOKUP(B104,[1]Adtivos!$A:$A,[1]Adtivos!$B:$B,0,0)</f>
        <v>Asistencial</v>
      </c>
      <c r="D104" s="10" t="str">
        <f>_xlfn.XLOOKUP(B104,[1]Adtivos!$A:$A,[1]Adtivos!$C:$C,0,0)</f>
        <v>Auxiliar Administrativo</v>
      </c>
      <c r="E104" s="10" t="str">
        <f>_xlfn.XLOOKUP(B104,[1]Adtivos!$A:$A,[1]Adtivos!$D:$D,0,0)</f>
        <v>407</v>
      </c>
      <c r="F104" s="10" t="str">
        <f>_xlfn.XLOOKUP(B104,[1]Adtivos!$A:$A,[1]Adtivos!$E:$E,0,0)</f>
        <v>27</v>
      </c>
      <c r="G104" s="10" t="str">
        <f>_xlfn.XLOOKUP(B104,[1]Adtivos!$A:$A,[1]Adtivos!$R:$R,0,0)</f>
        <v>COLEGIO AGUSTIN FERNANDEZ (IED)</v>
      </c>
      <c r="H104" s="10">
        <f>_xlfn.XLOOKUP(B104,[1]Adtivos!$A:$A,[1]Adtivos!$T:$T,0,0)</f>
        <v>1</v>
      </c>
      <c r="I104" s="19" t="str">
        <f>_xlfn.XLOOKUP(B104,[1]Adtivos!$A:$A,[1]Adtivos!$AF:$AF,0,0)</f>
        <v>Custodiar, organizar, salvaguardar y mantener actualizado el inventario de los bienes muebles adquiridos para la institución académica.</v>
      </c>
      <c r="J104" s="19" t="str">
        <f>_xlfn.XLOOKUP(B104,[1]Adtivos!$A:$A,[1]Adtivos!$AG:$AG,0,0)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04" s="19" t="str">
        <f>_xlfn.XLOOKUP(B104,[1]Adtivos!$A:$A,[1]Adtivos!$AH:$AH,0,0)</f>
        <v>Diploma de bachiller en cualquier modalidad</v>
      </c>
      <c r="L104" s="10" t="str">
        <f>_xlfn.XLOOKUP(B104,[2]Hoja1!$O:$O,[2]Hoja1!$J:$J,0,0)</f>
        <v>Setenta y dos  (dos (72) meses de experiencia relacionada</v>
      </c>
      <c r="M104" s="20">
        <f>_xlfn.XLOOKUP(B104,[1]Adtivos!$A:$A,[1]Adtivos!$V:$V,0,0)</f>
        <v>3394263</v>
      </c>
      <c r="N104" s="21" t="s">
        <v>18</v>
      </c>
      <c r="O104" s="10">
        <v>0</v>
      </c>
      <c r="P104" s="10">
        <f>_xlfn.XLOOKUP(B104,[1]Adtivos!$A:$A,[1]Adtivos!$M:$M,0,0)</f>
        <v>0</v>
      </c>
    </row>
    <row r="105" spans="1:16" ht="345" x14ac:dyDescent="0.25">
      <c r="A105" s="11">
        <v>54</v>
      </c>
      <c r="B105" s="24">
        <v>732</v>
      </c>
      <c r="C105" s="10" t="str">
        <f>_xlfn.XLOOKUP(B105,[1]Adtivos!$A:$A,[1]Adtivos!$B:$B,0,0)</f>
        <v>Asistencial</v>
      </c>
      <c r="D105" s="10" t="str">
        <f>_xlfn.XLOOKUP(B105,[1]Adtivos!$A:$A,[1]Adtivos!$C:$C,0,0)</f>
        <v>Auxiliar Administrativo</v>
      </c>
      <c r="E105" s="10" t="str">
        <f>_xlfn.XLOOKUP(B105,[1]Adtivos!$A:$A,[1]Adtivos!$D:$D,0,0)</f>
        <v>407</v>
      </c>
      <c r="F105" s="10" t="str">
        <f>_xlfn.XLOOKUP(B105,[1]Adtivos!$A:$A,[1]Adtivos!$E:$E,0,0)</f>
        <v>27</v>
      </c>
      <c r="G105" s="10" t="str">
        <f>_xlfn.XLOOKUP(B105,[1]Adtivos!$A:$A,[1]Adtivos!$R:$R,0,0)</f>
        <v>COLEGIO SIMON RODRIGUEZ (IED)</v>
      </c>
      <c r="H105" s="10">
        <f>_xlfn.XLOOKUP(B105,[1]Adtivos!$A:$A,[1]Adtivos!$T:$T,0,0)</f>
        <v>2</v>
      </c>
      <c r="I105" s="19" t="str">
        <f>_xlfn.XLOOKUP(B105,[1]Adtivos!$A:$A,[1]Adtivos!$AF:$AF,0,0)</f>
        <v>Custodiar, organizar, salvaguardar y mantener actualizado el inventario de los bienes muebles adquiridos para la institución académica.</v>
      </c>
      <c r="J105" s="19" t="str">
        <f>_xlfn.XLOOKUP(B105,[1]Adtivos!$A:$A,[1]Adtivos!$AG:$AG,0,0)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05" s="19" t="str">
        <f>_xlfn.XLOOKUP(B105,[1]Adtivos!$A:$A,[1]Adtivos!$AH:$AH,0,0)</f>
        <v>Diploma de bachiller en cualquier modalidad</v>
      </c>
      <c r="L105" s="10" t="str">
        <f>_xlfn.XLOOKUP(B105,[2]Hoja1!$O:$O,[2]Hoja1!$J:$J,0,0)</f>
        <v>Setenta y dos  (dos (72) meses de experiencia relacionada</v>
      </c>
      <c r="M105" s="20">
        <f>_xlfn.XLOOKUP(B105,[1]Adtivos!$A:$A,[1]Adtivos!$V:$V,0,0)</f>
        <v>3394263</v>
      </c>
      <c r="N105" s="10" t="s">
        <v>18</v>
      </c>
      <c r="O105" s="10">
        <v>0</v>
      </c>
      <c r="P105" s="10">
        <f>_xlfn.XLOOKUP(B105,[1]Adtivos!$A:$A,[1]Adtivos!$M:$M,0,0)</f>
        <v>0</v>
      </c>
    </row>
    <row r="106" spans="1:16" ht="240" x14ac:dyDescent="0.25">
      <c r="A106" s="11">
        <v>54</v>
      </c>
      <c r="B106" s="24">
        <v>1527</v>
      </c>
      <c r="C106" s="10" t="str">
        <f>_xlfn.XLOOKUP(B106,[1]Adtivos!$A:$A,[1]Adtivos!$B:$B,0,0)</f>
        <v>Asistencial</v>
      </c>
      <c r="D106" s="10" t="str">
        <f>_xlfn.XLOOKUP(B106,[1]Adtivos!$A:$A,[1]Adtivos!$C:$C,0,0)</f>
        <v>Auxiliar Administrativo</v>
      </c>
      <c r="E106" s="10" t="str">
        <f>_xlfn.XLOOKUP(B106,[1]Adtivos!$A:$A,[1]Adtivos!$D:$D,0,0)</f>
        <v>407</v>
      </c>
      <c r="F106" s="10" t="str">
        <f>_xlfn.XLOOKUP(B106,[1]Adtivos!$A:$A,[1]Adtivos!$E:$E,0,0)</f>
        <v>27</v>
      </c>
      <c r="G106" s="10" t="str">
        <f>_xlfn.XLOOKUP(B106,[1]Adtivos!$A:$A,[1]Adtivos!$R:$R,0,0)</f>
        <v>COLEGIO CARLOS ARANGO VELEZ (IED)</v>
      </c>
      <c r="H106" s="10">
        <f>_xlfn.XLOOKUP(B106,[1]Adtivos!$A:$A,[1]Adtivos!$T:$T,0,0)</f>
        <v>8</v>
      </c>
      <c r="I106" s="19" t="str">
        <f>_xlfn.XLOOKUP(B106,[1]Adtivos!$A:$A,[1]Adtivos!$AF:$AF,0,0)</f>
        <v>Custodiar, organizar, salvaguardar y mantener actualizado el inventario de los bienes muebles adquiridos para la institución académica.</v>
      </c>
      <c r="J106" s="19" t="str">
        <f>_xlfn.XLOOKUP(B106,[1]Adtivos!$A:$A,[1]Adtivos!$AG:$AG,0,0)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06" s="19" t="str">
        <f>_xlfn.XLOOKUP(B106,[1]Adtivos!$A:$A,[1]Adtivos!$AH:$AH,0,0)</f>
        <v>Diploma de bachiller en cualquier modalidad</v>
      </c>
      <c r="L106" s="10" t="str">
        <f>_xlfn.XLOOKUP(B106,[2]Hoja1!$O:$O,[2]Hoja1!$J:$J,0,0)</f>
        <v>Setenta y dos  (dos (72) meses de experiencia relacionada</v>
      </c>
      <c r="M106" s="20">
        <f>_xlfn.XLOOKUP(B106,[1]Adtivos!$A:$A,[1]Adtivos!$V:$V,0,0)</f>
        <v>3394263</v>
      </c>
      <c r="N106" s="21" t="s">
        <v>18</v>
      </c>
      <c r="O106" s="10">
        <v>0</v>
      </c>
      <c r="P106" s="10">
        <f>_xlfn.XLOOKUP(B106,[1]Adtivos!$A:$A,[1]Adtivos!$M:$M,0,0)</f>
        <v>0</v>
      </c>
    </row>
    <row r="107" spans="1:16" ht="255" x14ac:dyDescent="0.25">
      <c r="A107" s="11">
        <v>54</v>
      </c>
      <c r="B107" s="24">
        <v>1612</v>
      </c>
      <c r="C107" s="10" t="str">
        <f>_xlfn.XLOOKUP(B107,[1]Adtivos!$A:$A,[1]Adtivos!$B:$B,0,0)</f>
        <v>Asistencial</v>
      </c>
      <c r="D107" s="10" t="str">
        <f>_xlfn.XLOOKUP(B107,[1]Adtivos!$A:$A,[1]Adtivos!$C:$C,0,0)</f>
        <v>Auxiliar Administrativo</v>
      </c>
      <c r="E107" s="10" t="str">
        <f>_xlfn.XLOOKUP(B107,[1]Adtivos!$A:$A,[1]Adtivos!$D:$D,0,0)</f>
        <v>407</v>
      </c>
      <c r="F107" s="10" t="str">
        <f>_xlfn.XLOOKUP(B107,[1]Adtivos!$A:$A,[1]Adtivos!$E:$E,0,0)</f>
        <v>27</v>
      </c>
      <c r="G107" s="10" t="str">
        <f>_xlfn.XLOOKUP(B107,[1]Adtivos!$A:$A,[1]Adtivos!$R:$R,0,0)</f>
        <v>COLEGIO SAN RAFAEL (IED)</v>
      </c>
      <c r="H107" s="10">
        <f>_xlfn.XLOOKUP(B107,[1]Adtivos!$A:$A,[1]Adtivos!$T:$T,0,0)</f>
        <v>8</v>
      </c>
      <c r="I107" s="19" t="str">
        <f>_xlfn.XLOOKUP(B107,[1]Adtivos!$A:$A,[1]Adtivos!$AF:$AF,0,0)</f>
        <v>Custodiar, organizar, salvaguardar y mantener actualizado el inventario de los bienes muebles adquiridos para la institución académica.</v>
      </c>
      <c r="J107" s="19" t="str">
        <f>_xlfn.XLOOKUP(B107,[1]Adtivos!$A:$A,[1]Adtivos!$AG:$AG,0,0)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07" s="19" t="str">
        <f>_xlfn.XLOOKUP(B107,[1]Adtivos!$A:$A,[1]Adtivos!$AH:$AH,0,0)</f>
        <v>Diploma de bachiller en cualquier modalidad</v>
      </c>
      <c r="L107" s="10" t="str">
        <f>_xlfn.XLOOKUP(B107,[2]Hoja1!$O:$O,[2]Hoja1!$J:$J,0,0)</f>
        <v>Setenta y dos  (dos (72) meses de experiencia relacionada</v>
      </c>
      <c r="M107" s="20">
        <f>_xlfn.XLOOKUP(B107,[1]Adtivos!$A:$A,[1]Adtivos!$V:$V,0,0)</f>
        <v>3394263</v>
      </c>
      <c r="N107" s="10" t="str">
        <f>_xlfn.XLOOKUP(B107,[1]Adtivos!$A:$A,[1]Adtivos!$Q:$Q,0,0)</f>
        <v>Vacante Definitiva</v>
      </c>
      <c r="O107" s="10">
        <f>_xlfn.XLOOKUP(B107,[1]Adtivos!$A:$A,[1]Adtivos!$K:$K,0,0)</f>
        <v>0</v>
      </c>
      <c r="P107" s="10">
        <f>_xlfn.XLOOKUP(B107,[1]Adtivos!$A:$A,[1]Adtivos!$M:$M,0,0)</f>
        <v>0</v>
      </c>
    </row>
    <row r="108" spans="1:16" ht="409.5" x14ac:dyDescent="0.25">
      <c r="A108" s="11">
        <v>54</v>
      </c>
      <c r="B108" s="24">
        <v>1715</v>
      </c>
      <c r="C108" s="10" t="str">
        <f>_xlfn.XLOOKUP(B108,[1]Adtivos!$A:$A,[1]Adtivos!$B:$B,0,0)</f>
        <v>Asistencial</v>
      </c>
      <c r="D108" s="10" t="str">
        <f>_xlfn.XLOOKUP(B108,[1]Adtivos!$A:$A,[1]Adtivos!$C:$C,0,0)</f>
        <v>Auxiliar Administrativo</v>
      </c>
      <c r="E108" s="10" t="str">
        <f>_xlfn.XLOOKUP(B108,[1]Adtivos!$A:$A,[1]Adtivos!$D:$D,0,0)</f>
        <v>407</v>
      </c>
      <c r="F108" s="10" t="str">
        <f>_xlfn.XLOOKUP(B108,[1]Adtivos!$A:$A,[1]Adtivos!$E:$E,0,0)</f>
        <v>27</v>
      </c>
      <c r="G108" s="10" t="str">
        <f>_xlfn.XLOOKUP(B108,[1]Adtivos!$A:$A,[1]Adtivos!$R:$R,0,0)</f>
        <v>COLEGIO JACKELINE (IED)</v>
      </c>
      <c r="H108" s="10">
        <f>_xlfn.XLOOKUP(B108,[1]Adtivos!$A:$A,[1]Adtivos!$T:$T,0,0)</f>
        <v>8</v>
      </c>
      <c r="I108" s="19" t="str">
        <f>_xlfn.XLOOKUP(B108,[1]Adtivos!$A:$A,[1]Adtivos!$AF:$AF,0,0)</f>
        <v>Custodiar, organizar, salvaguardar y mantener actualizado el inventario de los bienes muebles adquiridos para la institución académica.</v>
      </c>
      <c r="J108" s="19" t="str">
        <f>_xlfn.XLOOKUP(B108,[1]Adtivos!$A:$A,[1]Adtivos!$AG:$AG,0,0)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08" s="19" t="str">
        <f>_xlfn.XLOOKUP(B108,[1]Adtivos!$A:$A,[1]Adtivos!$AH:$AH,0,0)</f>
        <v>Diploma de bachiller en cualquier modalidad</v>
      </c>
      <c r="L108" s="10" t="str">
        <f>_xlfn.XLOOKUP(B108,[2]Hoja1!$O:$O,[2]Hoja1!$J:$J,0,0)</f>
        <v>Setenta y dos  (dos (72) meses de experiencia relacionada</v>
      </c>
      <c r="M108" s="20">
        <f>_xlfn.XLOOKUP(B108,[1]Adtivos!$A:$A,[1]Adtivos!$V:$V,0,0)</f>
        <v>3394263</v>
      </c>
      <c r="N108" s="10" t="str">
        <f>_xlfn.XLOOKUP(B108,[1]Adtivos!$A:$A,[1]Adtivos!$Q:$Q,0,0)</f>
        <v>Vacante Definitiva</v>
      </c>
      <c r="O108" s="10">
        <f>_xlfn.XLOOKUP(B108,[1]Adtivos!$A:$A,[1]Adtivos!$K:$K,0,0)</f>
        <v>0</v>
      </c>
      <c r="P108" s="10">
        <f>_xlfn.XLOOKUP(B108,[1]Adtivos!$A:$A,[1]Adtivos!$M:$M,0,0)</f>
        <v>0</v>
      </c>
    </row>
    <row r="109" spans="1:16" ht="255" x14ac:dyDescent="0.25">
      <c r="A109" s="11">
        <v>54</v>
      </c>
      <c r="B109" s="24">
        <v>1836</v>
      </c>
      <c r="C109" s="10" t="str">
        <f>_xlfn.XLOOKUP(B109,[1]Adtivos!$A:$A,[1]Adtivos!$B:$B,0,0)</f>
        <v>Asistencial</v>
      </c>
      <c r="D109" s="10" t="str">
        <f>_xlfn.XLOOKUP(B109,[1]Adtivos!$A:$A,[1]Adtivos!$C:$C,0,0)</f>
        <v>Auxiliar Administrativo</v>
      </c>
      <c r="E109" s="10" t="str">
        <f>_xlfn.XLOOKUP(B109,[1]Adtivos!$A:$A,[1]Adtivos!$D:$D,0,0)</f>
        <v>407</v>
      </c>
      <c r="F109" s="10" t="str">
        <f>_xlfn.XLOOKUP(B109,[1]Adtivos!$A:$A,[1]Adtivos!$E:$E,0,0)</f>
        <v>27</v>
      </c>
      <c r="G109" s="10" t="str">
        <f>_xlfn.XLOOKUP(B109,[1]Adtivos!$A:$A,[1]Adtivos!$R:$R,0,0)</f>
        <v>COLEGIO PABLO NERUDA (IED)</v>
      </c>
      <c r="H109" s="10">
        <f>_xlfn.XLOOKUP(B109,[1]Adtivos!$A:$A,[1]Adtivos!$T:$T,0,0)</f>
        <v>9</v>
      </c>
      <c r="I109" s="19" t="str">
        <f>_xlfn.XLOOKUP(B109,[1]Adtivos!$A:$A,[1]Adtivos!$AF:$AF,0,0)</f>
        <v>Custodiar, organizar, salvaguardar y mantener actualizado el inventario de los bienes muebles adquiridos para la institución académica.</v>
      </c>
      <c r="J109" s="19" t="str">
        <f>_xlfn.XLOOKUP(B109,[1]Adtivos!$A:$A,[1]Adtivos!$AG:$AG,0,0)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09" s="19" t="str">
        <f>_xlfn.XLOOKUP(B109,[1]Adtivos!$A:$A,[1]Adtivos!$AH:$AH,0,0)</f>
        <v>Diploma de bachiller en cualquier modalidad</v>
      </c>
      <c r="L109" s="10" t="str">
        <f>_xlfn.XLOOKUP(B109,[2]Hoja1!$O:$O,[2]Hoja1!$J:$J,0,0)</f>
        <v>Setenta y dos  (dos (72) meses de experiencia relacionada</v>
      </c>
      <c r="M109" s="20">
        <f>_xlfn.XLOOKUP(B109,[1]Adtivos!$A:$A,[1]Adtivos!$V:$V,0,0)</f>
        <v>3394263</v>
      </c>
      <c r="N109" s="10" t="str">
        <f>_xlfn.XLOOKUP(B109,[1]Adtivos!$A:$A,[1]Adtivos!$Q:$Q,0,0)</f>
        <v>Vacante Definitiva</v>
      </c>
      <c r="O109" s="10">
        <f>_xlfn.XLOOKUP(B109,[1]Adtivos!$A:$A,[1]Adtivos!$K:$K,0,0)</f>
        <v>0</v>
      </c>
      <c r="P109" s="10">
        <f>_xlfn.XLOOKUP(B109,[1]Adtivos!$A:$A,[1]Adtivos!$M:$M,0,0)</f>
        <v>0</v>
      </c>
    </row>
    <row r="110" spans="1:16" ht="375" x14ac:dyDescent="0.25">
      <c r="A110" s="11">
        <v>54</v>
      </c>
      <c r="B110" s="24">
        <v>2157</v>
      </c>
      <c r="C110" s="10" t="str">
        <f>_xlfn.XLOOKUP(B110,[1]Adtivos!$A:$A,[1]Adtivos!$B:$B,0,0)</f>
        <v>Asistencial</v>
      </c>
      <c r="D110" s="10" t="str">
        <f>_xlfn.XLOOKUP(B110,[1]Adtivos!$A:$A,[1]Adtivos!$C:$C,0,0)</f>
        <v>Auxiliar Administrativo</v>
      </c>
      <c r="E110" s="10" t="str">
        <f>_xlfn.XLOOKUP(B110,[1]Adtivos!$A:$A,[1]Adtivos!$D:$D,0,0)</f>
        <v>407</v>
      </c>
      <c r="F110" s="10" t="str">
        <f>_xlfn.XLOOKUP(B110,[1]Adtivos!$A:$A,[1]Adtivos!$E:$E,0,0)</f>
        <v>27</v>
      </c>
      <c r="G110" s="10" t="str">
        <f>_xlfn.XLOOKUP(B110,[1]Adtivos!$A:$A,[1]Adtivos!$R:$R,0,0)</f>
        <v>COLEGIO NUEVA COLOMBIA (IED)</v>
      </c>
      <c r="H110" s="10">
        <f>_xlfn.XLOOKUP(B110,[1]Adtivos!$A:$A,[1]Adtivos!$T:$T,0,0)</f>
        <v>11</v>
      </c>
      <c r="I110" s="19" t="str">
        <f>_xlfn.XLOOKUP(B110,[1]Adtivos!$A:$A,[1]Adtivos!$AF:$AF,0,0)</f>
        <v>Custodiar, organizar, salvaguardar y mantener actualizado el inventario de los bienes muebles adquiridos para la institución académica.</v>
      </c>
      <c r="J110" s="19" t="str">
        <f>_xlfn.XLOOKUP(B110,[1]Adtivos!$A:$A,[1]Adtivos!$AG:$AG,0,0)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10" s="19" t="str">
        <f>_xlfn.XLOOKUP(B110,[1]Adtivos!$A:$A,[1]Adtivos!$AH:$AH,0,0)</f>
        <v>Diploma de bachiller en cualquier modalidad</v>
      </c>
      <c r="L110" s="10" t="str">
        <f>_xlfn.XLOOKUP(B110,[2]Hoja1!$O:$O,[2]Hoja1!$J:$J,0,0)</f>
        <v>Setenta y dos  (dos (72) meses de experiencia relacionada</v>
      </c>
      <c r="M110" s="20">
        <f>_xlfn.XLOOKUP(B110,[1]Adtivos!$A:$A,[1]Adtivos!$V:$V,0,0)</f>
        <v>3394263</v>
      </c>
      <c r="N110" s="10" t="str">
        <f>_xlfn.XLOOKUP(B110,[1]Adtivos!$A:$A,[1]Adtivos!$Q:$Q,0,0)</f>
        <v>Vacante Definitiva</v>
      </c>
      <c r="O110" s="10">
        <f>_xlfn.XLOOKUP(B110,[1]Adtivos!$A:$A,[1]Adtivos!$K:$K,0,0)</f>
        <v>0</v>
      </c>
      <c r="P110" s="10">
        <f>_xlfn.XLOOKUP(B110,[1]Adtivos!$A:$A,[1]Adtivos!$M:$M,0,0)</f>
        <v>0</v>
      </c>
    </row>
    <row r="111" spans="1:16" ht="375" x14ac:dyDescent="0.25">
      <c r="A111" s="11">
        <v>54</v>
      </c>
      <c r="B111" s="24">
        <v>2482</v>
      </c>
      <c r="C111" s="10" t="str">
        <f>_xlfn.XLOOKUP(B111,[1]Adtivos!$A:$A,[1]Adtivos!$B:$B,0,0)</f>
        <v>Asistencial</v>
      </c>
      <c r="D111" s="10" t="str">
        <f>_xlfn.XLOOKUP(B111,[1]Adtivos!$A:$A,[1]Adtivos!$C:$C,0,0)</f>
        <v>Auxiliar Administrativo</v>
      </c>
      <c r="E111" s="10" t="str">
        <f>_xlfn.XLOOKUP(B111,[1]Adtivos!$A:$A,[1]Adtivos!$D:$D,0,0)</f>
        <v>407</v>
      </c>
      <c r="F111" s="10" t="str">
        <f>_xlfn.XLOOKUP(B111,[1]Adtivos!$A:$A,[1]Adtivos!$E:$E,0,0)</f>
        <v>27</v>
      </c>
      <c r="G111" s="10" t="str">
        <f>_xlfn.XLOOKUP(B111,[1]Adtivos!$A:$A,[1]Adtivos!$R:$R,0,0)</f>
        <v>COLEGIO LA GAITANA (IED)</v>
      </c>
      <c r="H111" s="10">
        <f>_xlfn.XLOOKUP(B111,[1]Adtivos!$A:$A,[1]Adtivos!$T:$T,0,0)</f>
        <v>11</v>
      </c>
      <c r="I111" s="19" t="str">
        <f>_xlfn.XLOOKUP(B111,[1]Adtivos!$A:$A,[1]Adtivos!$AF:$AF,0,0)</f>
        <v>Custodiar, organizar, salvaguardar y mantener actualizado el inventario de los bienes muebles adquiridos para la institución académica.</v>
      </c>
      <c r="J111" s="19" t="str">
        <f>_xlfn.XLOOKUP(B111,[1]Adtivos!$A:$A,[1]Adtivos!$AG:$AG,0,0)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11" s="19" t="str">
        <f>_xlfn.XLOOKUP(B111,[1]Adtivos!$A:$A,[1]Adtivos!$AH:$AH,0,0)</f>
        <v>Diploma de bachiller en cualquier modalidad</v>
      </c>
      <c r="L111" s="10" t="str">
        <f>_xlfn.XLOOKUP(B111,[2]Hoja1!$O:$O,[2]Hoja1!$J:$J,0,0)</f>
        <v>Setenta y dos  (dos (72) meses de experiencia relacionada</v>
      </c>
      <c r="M111" s="20">
        <f>_xlfn.XLOOKUP(B111,[1]Adtivos!$A:$A,[1]Adtivos!$V:$V,0,0)</f>
        <v>3394263</v>
      </c>
      <c r="N111" s="10" t="str">
        <f>_xlfn.XLOOKUP(B111,[1]Adtivos!$A:$A,[1]Adtivos!$Q:$Q,0,0)</f>
        <v>Vacante Definitiva</v>
      </c>
      <c r="O111" s="10">
        <f>_xlfn.XLOOKUP(B111,[1]Adtivos!$A:$A,[1]Adtivos!$K:$K,0,0)</f>
        <v>0</v>
      </c>
      <c r="P111" s="10">
        <f>_xlfn.XLOOKUP(B111,[1]Adtivos!$A:$A,[1]Adtivos!$M:$M,0,0)</f>
        <v>0</v>
      </c>
    </row>
    <row r="112" spans="1:16" ht="375" x14ac:dyDescent="0.25">
      <c r="A112" s="11">
        <v>54</v>
      </c>
      <c r="B112" s="24">
        <v>2561</v>
      </c>
      <c r="C112" s="10" t="str">
        <f>_xlfn.XLOOKUP(B112,[1]Adtivos!$A:$A,[1]Adtivos!$B:$B,0,0)</f>
        <v>Asistencial</v>
      </c>
      <c r="D112" s="10" t="str">
        <f>_xlfn.XLOOKUP(B112,[1]Adtivos!$A:$A,[1]Adtivos!$C:$C,0,0)</f>
        <v>Auxiliar Administrativo</v>
      </c>
      <c r="E112" s="10" t="str">
        <f>_xlfn.XLOOKUP(B112,[1]Adtivos!$A:$A,[1]Adtivos!$D:$D,0,0)</f>
        <v>407</v>
      </c>
      <c r="F112" s="10" t="str">
        <f>_xlfn.XLOOKUP(B112,[1]Adtivos!$A:$A,[1]Adtivos!$E:$E,0,0)</f>
        <v>27</v>
      </c>
      <c r="G112" s="10" t="str">
        <f>_xlfn.XLOOKUP(B112,[1]Adtivos!$A:$A,[1]Adtivos!$R:$R,0,0)</f>
        <v>COLEGIO NUEVO</v>
      </c>
      <c r="H112" s="10" t="str">
        <f>_xlfn.XLOOKUP(B112,[1]Adtivos!$A:$A,[1]Adtivos!$T:$T,0,0)</f>
        <v>N.A.</v>
      </c>
      <c r="I112" s="19" t="str">
        <f>_xlfn.XLOOKUP(B112,[1]Adtivos!$A:$A,[1]Adtivos!$AF:$AF,0,0)</f>
        <v>Custodiar, organizar, salvaguardar y mantener actualizado el inventario de los bienes muebles adquiridos para la institución académica.</v>
      </c>
      <c r="J112" s="19" t="str">
        <f>_xlfn.XLOOKUP(B112,[1]Adtivos!$A:$A,[1]Adtivos!$AG:$AG,0,0)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12" s="19" t="str">
        <f>_xlfn.XLOOKUP(B112,[1]Adtivos!$A:$A,[1]Adtivos!$AH:$AH,0,0)</f>
        <v>Diploma de bachiller en cualquier modalidad</v>
      </c>
      <c r="L112" s="10" t="str">
        <f>_xlfn.XLOOKUP(B112,[2]Hoja1!$O:$O,[2]Hoja1!$J:$J,0,0)</f>
        <v>Setenta y dos  (dos (72) meses de experiencia relacionada</v>
      </c>
      <c r="M112" s="20">
        <f>_xlfn.XLOOKUP(B112,[1]Adtivos!$A:$A,[1]Adtivos!$V:$V,0,0)</f>
        <v>3394263</v>
      </c>
      <c r="N112" s="10" t="str">
        <f>_xlfn.XLOOKUP(B112,[1]Adtivos!$A:$A,[1]Adtivos!$Q:$Q,0,0)</f>
        <v>Vacante Definitiva</v>
      </c>
      <c r="O112" s="10">
        <f>_xlfn.XLOOKUP(B112,[1]Adtivos!$A:$A,[1]Adtivos!$K:$K,0,0)</f>
        <v>0</v>
      </c>
      <c r="P112" s="10">
        <f>_xlfn.XLOOKUP(B112,[1]Adtivos!$A:$A,[1]Adtivos!$M:$M,0,0)</f>
        <v>0</v>
      </c>
    </row>
    <row r="113" spans="1:16" ht="240" x14ac:dyDescent="0.25">
      <c r="A113" s="11">
        <v>54</v>
      </c>
      <c r="B113" s="24">
        <v>2782</v>
      </c>
      <c r="C113" s="10" t="str">
        <f>_xlfn.XLOOKUP(B113,[1]Adtivos!$A:$A,[1]Adtivos!$B:$B,0,0)</f>
        <v>Asistencial</v>
      </c>
      <c r="D113" s="10" t="str">
        <f>_xlfn.XLOOKUP(B113,[1]Adtivos!$A:$A,[1]Adtivos!$C:$C,0,0)</f>
        <v>Auxiliar Administrativo</v>
      </c>
      <c r="E113" s="10" t="str">
        <f>_xlfn.XLOOKUP(B113,[1]Adtivos!$A:$A,[1]Adtivos!$D:$D,0,0)</f>
        <v>407</v>
      </c>
      <c r="F113" s="10" t="str">
        <f>_xlfn.XLOOKUP(B113,[1]Adtivos!$A:$A,[1]Adtivos!$E:$E,0,0)</f>
        <v>27</v>
      </c>
      <c r="G113" s="10" t="str">
        <f>_xlfn.XLOOKUP(B113,[1]Adtivos!$A:$A,[1]Adtivos!$R:$R,0,0)</f>
        <v>COLEGIO REPUBLICA DE MEXICO (IED)</v>
      </c>
      <c r="H113" s="10">
        <f>_xlfn.XLOOKUP(B113,[1]Adtivos!$A:$A,[1]Adtivos!$T:$T,0,0)</f>
        <v>19</v>
      </c>
      <c r="I113" s="19" t="str">
        <f>_xlfn.XLOOKUP(B113,[1]Adtivos!$A:$A,[1]Adtivos!$AF:$AF,0,0)</f>
        <v>Custodiar, organizar, salvaguardar y mantener actualizado el inventario de los bienes muebles adquiridos para la institución académica.</v>
      </c>
      <c r="J113" s="19" t="str">
        <f>_xlfn.XLOOKUP(B113,[1]Adtivos!$A:$A,[1]Adtivos!$AG:$AG,0,0)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13" s="19" t="str">
        <f>_xlfn.XLOOKUP(B113,[1]Adtivos!$A:$A,[1]Adtivos!$AH:$AH,0,0)</f>
        <v>Diploma de bachiller en cualquier modalidad</v>
      </c>
      <c r="L113" s="10" t="str">
        <f>_xlfn.XLOOKUP(B113,[2]Hoja1!$O:$O,[2]Hoja1!$J:$J,0,0)</f>
        <v>Setenta y dos  (dos (72) meses de experiencia relacionada</v>
      </c>
      <c r="M113" s="20">
        <f>_xlfn.XLOOKUP(B113,[1]Adtivos!$A:$A,[1]Adtivos!$V:$V,0,0)</f>
        <v>3394263</v>
      </c>
      <c r="N113" s="10" t="str">
        <f>_xlfn.XLOOKUP(B113,[1]Adtivos!$A:$A,[1]Adtivos!$Q:$Q,0,0)</f>
        <v>Vacante Definitiva</v>
      </c>
      <c r="O113" s="10">
        <f>_xlfn.XLOOKUP(B113,[1]Adtivos!$A:$A,[1]Adtivos!$K:$K,0,0)</f>
        <v>0</v>
      </c>
      <c r="P113" s="10">
        <f>_xlfn.XLOOKUP(B113,[1]Adtivos!$A:$A,[1]Adtivos!$M:$M,0,0)</f>
        <v>0</v>
      </c>
    </row>
    <row r="114" spans="1:16" ht="345" x14ac:dyDescent="0.25">
      <c r="A114" s="11">
        <v>54</v>
      </c>
      <c r="B114" s="24">
        <v>2786</v>
      </c>
      <c r="C114" s="10" t="str">
        <f>_xlfn.XLOOKUP(B114,[1]Adtivos!$A:$A,[1]Adtivos!$B:$B,0,0)</f>
        <v>Asistencial</v>
      </c>
      <c r="D114" s="10" t="str">
        <f>_xlfn.XLOOKUP(B114,[1]Adtivos!$A:$A,[1]Adtivos!$C:$C,0,0)</f>
        <v>Auxiliar Administrativo</v>
      </c>
      <c r="E114" s="10" t="str">
        <f>_xlfn.XLOOKUP(B114,[1]Adtivos!$A:$A,[1]Adtivos!$D:$D,0,0)</f>
        <v>407</v>
      </c>
      <c r="F114" s="10" t="str">
        <f>_xlfn.XLOOKUP(B114,[1]Adtivos!$A:$A,[1]Adtivos!$E:$E,0,0)</f>
        <v>27</v>
      </c>
      <c r="G114" s="10" t="str">
        <f>_xlfn.XLOOKUP(B114,[1]Adtivos!$A:$A,[1]Adtivos!$R:$R,0,0)</f>
        <v>COLEGIO RAFAEL URIBE URIBE (IED)</v>
      </c>
      <c r="H114" s="10">
        <f>_xlfn.XLOOKUP(B114,[1]Adtivos!$A:$A,[1]Adtivos!$T:$T,0,0)</f>
        <v>19</v>
      </c>
      <c r="I114" s="19" t="str">
        <f>_xlfn.XLOOKUP(B114,[1]Adtivos!$A:$A,[1]Adtivos!$AF:$AF,0,0)</f>
        <v>Custodiar, organizar, salvaguardar y mantener actualizado el inventario de los bienes muebles adquiridos para la institución académica.</v>
      </c>
      <c r="J114" s="19" t="str">
        <f>_xlfn.XLOOKUP(B114,[1]Adtivos!$A:$A,[1]Adtivos!$AG:$AG,0,0)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14" s="19" t="str">
        <f>_xlfn.XLOOKUP(B114,[1]Adtivos!$A:$A,[1]Adtivos!$AH:$AH,0,0)</f>
        <v>Diploma de bachiller en cualquier modalidad</v>
      </c>
      <c r="L114" s="10" t="str">
        <f>_xlfn.XLOOKUP(B114,[2]Hoja1!$O:$O,[2]Hoja1!$J:$J,0,0)</f>
        <v>Setenta y dos  (dos (72) meses de experiencia relacionada</v>
      </c>
      <c r="M114" s="20">
        <f>_xlfn.XLOOKUP(B114,[1]Adtivos!$A:$A,[1]Adtivos!$V:$V,0,0)</f>
        <v>3394263</v>
      </c>
      <c r="N114" s="21" t="s">
        <v>18</v>
      </c>
      <c r="O114" s="10">
        <v>0</v>
      </c>
      <c r="P114" s="10">
        <f>_xlfn.XLOOKUP(B114,[1]Adtivos!$A:$A,[1]Adtivos!$M:$M,0,0)</f>
        <v>0</v>
      </c>
    </row>
    <row r="115" spans="1:16" ht="165" x14ac:dyDescent="0.25">
      <c r="A115" s="11">
        <v>54</v>
      </c>
      <c r="B115" s="24">
        <v>3045</v>
      </c>
      <c r="C115" s="10" t="str">
        <f>_xlfn.XLOOKUP(B115,[1]Adtivos!$A:$A,[1]Adtivos!$B:$B,0,0)</f>
        <v>Asistencial</v>
      </c>
      <c r="D115" s="10" t="str">
        <f>_xlfn.XLOOKUP(B115,[1]Adtivos!$A:$A,[1]Adtivos!$C:$C,0,0)</f>
        <v>Auxiliar Administrativo</v>
      </c>
      <c r="E115" s="10" t="str">
        <f>_xlfn.XLOOKUP(B115,[1]Adtivos!$A:$A,[1]Adtivos!$D:$D,0,0)</f>
        <v>407</v>
      </c>
      <c r="F115" s="10" t="str">
        <f>_xlfn.XLOOKUP(B115,[1]Adtivos!$A:$A,[1]Adtivos!$E:$E,0,0)</f>
        <v>27</v>
      </c>
      <c r="G115" s="10" t="str">
        <f>_xlfn.XLOOKUP(B115,[1]Adtivos!$A:$A,[1]Adtivos!$R:$R,0,0)</f>
        <v>COLEGIO LOS ALPES (IED)</v>
      </c>
      <c r="H115" s="10">
        <f>_xlfn.XLOOKUP(B115,[1]Adtivos!$A:$A,[1]Adtivos!$T:$T,0,0)</f>
        <v>4</v>
      </c>
      <c r="I115" s="19" t="str">
        <f>_xlfn.XLOOKUP(B115,[1]Adtivos!$A:$A,[1]Adtivos!$AF:$AF,0,0)</f>
        <v>Custodiar, organizar, salvaguardar y mantener actualizado el inventario de los bienes muebles adquiridos para la institución académica.</v>
      </c>
      <c r="J115" s="19" t="str">
        <f>_xlfn.XLOOKUP(B115,[1]Adtivos!$A:$A,[1]Adtivos!$AG:$AG,0,0)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15" s="19" t="str">
        <f>_xlfn.XLOOKUP(B115,[1]Adtivos!$A:$A,[1]Adtivos!$AH:$AH,0,0)</f>
        <v>Diploma de bachiller en cualquier modalidad</v>
      </c>
      <c r="L115" s="10" t="str">
        <f>_xlfn.XLOOKUP(B115,[2]Hoja1!$O:$O,[2]Hoja1!$J:$J,0,0)</f>
        <v>Setenta y dos  (dos (72) meses de experiencia relacionada</v>
      </c>
      <c r="M115" s="20">
        <f>_xlfn.XLOOKUP(B115,[1]Adtivos!$A:$A,[1]Adtivos!$V:$V,0,0)</f>
        <v>3394263</v>
      </c>
      <c r="N115" s="21" t="s">
        <v>18</v>
      </c>
      <c r="O115" s="10">
        <v>0</v>
      </c>
      <c r="P115" s="10">
        <f>_xlfn.XLOOKUP(B115,[1]Adtivos!$A:$A,[1]Adtivos!$M:$M,0,0)</f>
        <v>0</v>
      </c>
    </row>
    <row r="116" spans="1:16" ht="255" x14ac:dyDescent="0.25">
      <c r="A116" s="11">
        <v>54</v>
      </c>
      <c r="B116" s="24">
        <v>3070</v>
      </c>
      <c r="C116" s="10" t="str">
        <f>_xlfn.XLOOKUP(B116,[1]Adtivos!$A:$A,[1]Adtivos!$B:$B,0,0)</f>
        <v>Asistencial</v>
      </c>
      <c r="D116" s="10" t="str">
        <f>_xlfn.XLOOKUP(B116,[1]Adtivos!$A:$A,[1]Adtivos!$C:$C,0,0)</f>
        <v>Auxiliar Administrativo</v>
      </c>
      <c r="E116" s="10" t="str">
        <f>_xlfn.XLOOKUP(B116,[1]Adtivos!$A:$A,[1]Adtivos!$D:$D,0,0)</f>
        <v>407</v>
      </c>
      <c r="F116" s="10" t="str">
        <f>_xlfn.XLOOKUP(B116,[1]Adtivos!$A:$A,[1]Adtivos!$E:$E,0,0)</f>
        <v>27</v>
      </c>
      <c r="G116" s="10" t="str">
        <f>_xlfn.XLOOKUP(B116,[1]Adtivos!$A:$A,[1]Adtivos!$R:$R,0,0)</f>
        <v>COLEGIO RURAL QUIBA ALTA (IED)</v>
      </c>
      <c r="H116" s="10">
        <f>_xlfn.XLOOKUP(B116,[1]Adtivos!$A:$A,[1]Adtivos!$T:$T,0,0)</f>
        <v>19</v>
      </c>
      <c r="I116" s="19" t="str">
        <f>_xlfn.XLOOKUP(B116,[1]Adtivos!$A:$A,[1]Adtivos!$AF:$AF,0,0)</f>
        <v>Custodiar, organizar, salvaguardar y mantener actualizado el inventario de los bienes muebles adquiridos para la institución académica.</v>
      </c>
      <c r="J116" s="19" t="str">
        <f>_xlfn.XLOOKUP(B116,[1]Adtivos!$A:$A,[1]Adtivos!$AG:$AG,0,0)</f>
        <v>1.	Sistematizar y mantener actualizado el registro de bienes muebles de acuerdo a los parámetros y normas vigentes.
2.	Preparar, legalizar y dar de baja los bienes y elementos obsoletos e inservibles de la institución de manera permanente, mediante inventario y actas firmadas por los responsables.
3.	Formalizar el ingreso y egreso de bienes de consumo de la institución de manera oportuna y eficiente.   
4.	Apoyar la asignación y distribución de los bienes devolutivos y de consumo que sean requeridos por los usuarios del colegio de manera oportuna.
5.	Elaborar periódicamente informes relacionados con la gestión del almacén.
6.	Reportar las necesidades de mantenimiento de los espacios y medios educativos a su cargo con el fin de facilitar la prestación del servicio educativo.
7.	Realizar actividades de asistencia administrativa acordes con sus responsabilidades, que permitan el cumplimiento de las funciones del Colegio.
8.	Elaborar el Plan Anual de Adquisiciones PAA.
9.	Las demás que sean asignadas por el jefe superior inmediato de acuerdo con el nivel y el propósito del empleo.</v>
      </c>
      <c r="K116" s="19" t="str">
        <f>_xlfn.XLOOKUP(B116,[1]Adtivos!$A:$A,[1]Adtivos!$AH:$AH,0,0)</f>
        <v>Diploma de bachiller en cualquier modalidad</v>
      </c>
      <c r="L116" s="10" t="str">
        <f>_xlfn.XLOOKUP(B116,[2]Hoja1!$O:$O,[2]Hoja1!$J:$J,0,0)</f>
        <v>Setenta y dos  (dos (72) meses de experiencia relacionada</v>
      </c>
      <c r="M116" s="20">
        <f>_xlfn.XLOOKUP(B116,[1]Adtivos!$A:$A,[1]Adtivos!$V:$V,0,0)</f>
        <v>3394263</v>
      </c>
      <c r="N116" s="10" t="str">
        <f>_xlfn.XLOOKUP(B116,[1]Adtivos!$A:$A,[1]Adtivos!$Q:$Q,0,0)</f>
        <v>Vacante Definitiva</v>
      </c>
      <c r="O116" s="10">
        <f>_xlfn.XLOOKUP(B116,[1]Adtivos!$A:$A,[1]Adtivos!$K:$K,0,0)</f>
        <v>0</v>
      </c>
      <c r="P116" s="10">
        <f>_xlfn.XLOOKUP(B116,[1]Adtivos!$A:$A,[1]Adtivos!$M:$M,0,0)</f>
        <v>0</v>
      </c>
    </row>
    <row r="117" spans="1:16" ht="345" x14ac:dyDescent="0.25">
      <c r="A117" s="11">
        <v>55</v>
      </c>
      <c r="B117" s="24">
        <v>1001</v>
      </c>
      <c r="C117" s="10" t="str">
        <f>_xlfn.XLOOKUP(B117,[1]Adtivos!$A:$A,[1]Adtivos!$B:$B,0,0)</f>
        <v>Asistencial</v>
      </c>
      <c r="D117" s="10" t="str">
        <f>_xlfn.XLOOKUP(B117,[1]Adtivos!$A:$A,[1]Adtivos!$C:$C,0,0)</f>
        <v>Auxiliar Administrativo</v>
      </c>
      <c r="E117" s="10" t="str">
        <f>_xlfn.XLOOKUP(B117,[1]Adtivos!$A:$A,[1]Adtivos!$D:$D,0,0)</f>
        <v>407</v>
      </c>
      <c r="F117" s="10" t="str">
        <f>_xlfn.XLOOKUP(B117,[1]Adtivos!$A:$A,[1]Adtivos!$E:$E,0,0)</f>
        <v>27</v>
      </c>
      <c r="G117" s="10" t="str">
        <f>_xlfn.XLOOKUP(B117,[1]Adtivos!$A:$A,[1]Adtivos!$R:$R,0,0)</f>
        <v>COLEGIO LOS COMUNEROS - OSWALDO GUAYAZAMIN (IED)</v>
      </c>
      <c r="H117" s="10">
        <f>_xlfn.XLOOKUP(B117,[1]Adtivos!$A:$A,[1]Adtivos!$T:$T,0,0)</f>
        <v>5</v>
      </c>
      <c r="I117" s="19" t="str">
        <f>_xlfn.XLOOKUP(B117,[1]Adtivos!$A:$A,[1]Adtivos!$AF:$AF,0,0)</f>
        <v>Realizar el apoyo en las actividades de matrículas, grados, certificaciones, documentación, seguimiento, control y demás relacionadas con el soporte administrativo en el área académica y administrativa.</v>
      </c>
      <c r="J117" s="19" t="str">
        <f>_xlfn.XLOOKUP(B117,[1]Adtivos!$A:$A,[1]Adtivos!$AG:$AG,0,0)</f>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
      <c r="K117" s="19" t="str">
        <f>_xlfn.XLOOKUP(B117,[1]Adtivos!$A:$A,[1]Adtivos!$AH:$AH,0,0)</f>
        <v>Diploma de bachiller en cualquier modalidad</v>
      </c>
      <c r="L117" s="10" t="str">
        <f>_xlfn.XLOOKUP(B117,[2]Hoja1!$O:$O,[2]Hoja1!$J:$J,0,0)</f>
        <v>Setenta y dos (72) meses de experiencia relacionada</v>
      </c>
      <c r="M117" s="20">
        <f>_xlfn.XLOOKUP(B117,[1]Adtivos!$A:$A,[1]Adtivos!$V:$V,0,0)</f>
        <v>3394263</v>
      </c>
      <c r="N117" s="21" t="s">
        <v>18</v>
      </c>
      <c r="O117" s="10">
        <v>0</v>
      </c>
      <c r="P117" s="10" t="str">
        <f>_xlfn.XLOOKUP(B117,[1]Adtivos!$A:$A,[1]Adtivos!$M:$M,0,0)</f>
        <v>Encargo</v>
      </c>
    </row>
    <row r="118" spans="1:16" ht="375" x14ac:dyDescent="0.25">
      <c r="A118" s="11">
        <v>55</v>
      </c>
      <c r="B118" s="24">
        <v>1102</v>
      </c>
      <c r="C118" s="10" t="str">
        <f>_xlfn.XLOOKUP(B118,[1]Adtivos!$A:$A,[1]Adtivos!$B:$B,0,0)</f>
        <v>Asistencial</v>
      </c>
      <c r="D118" s="10" t="str">
        <f>_xlfn.XLOOKUP(B118,[1]Adtivos!$A:$A,[1]Adtivos!$C:$C,0,0)</f>
        <v>Auxiliar Administrativo</v>
      </c>
      <c r="E118" s="10" t="str">
        <f>_xlfn.XLOOKUP(B118,[1]Adtivos!$A:$A,[1]Adtivos!$D:$D,0,0)</f>
        <v>407</v>
      </c>
      <c r="F118" s="10" t="str">
        <f>_xlfn.XLOOKUP(B118,[1]Adtivos!$A:$A,[1]Adtivos!$E:$E,0,0)</f>
        <v>27</v>
      </c>
      <c r="G118" s="10" t="str">
        <f>_xlfn.XLOOKUP(B118,[1]Adtivos!$A:$A,[1]Adtivos!$R:$R,0,0)</f>
        <v>COLEGIO ALMIRANTE PADILLA (IED)</v>
      </c>
      <c r="H118" s="10">
        <f>_xlfn.XLOOKUP(B118,[1]Adtivos!$A:$A,[1]Adtivos!$T:$T,0,0)</f>
        <v>5</v>
      </c>
      <c r="I118" s="19" t="str">
        <f>_xlfn.XLOOKUP(B118,[1]Adtivos!$A:$A,[1]Adtivos!$AF:$AF,0,0)</f>
        <v>Realizar el apoyo en las actividades de matrículas, grados, certificaciones, documentación, seguimiento, control y demás relacionadas con el soporte administrativo en el área académica y administrativa.</v>
      </c>
      <c r="J118" s="19" t="str">
        <f>_xlfn.XLOOKUP(B118,[1]Adtivos!$A:$A,[1]Adtivos!$AG:$AG,0,0)</f>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
      <c r="K118" s="19" t="str">
        <f>_xlfn.XLOOKUP(B118,[1]Adtivos!$A:$A,[1]Adtivos!$AH:$AH,0,0)</f>
        <v>Diploma de bachiller en cualquier modalidad</v>
      </c>
      <c r="L118" s="10" t="str">
        <f>_xlfn.XLOOKUP(B118,[2]Hoja1!$O:$O,[2]Hoja1!$J:$J,0,0)</f>
        <v>Setenta y dos (72) meses de experiencia relacionada</v>
      </c>
      <c r="M118" s="20">
        <f>_xlfn.XLOOKUP(B118,[1]Adtivos!$A:$A,[1]Adtivos!$V:$V,0,0)</f>
        <v>3394263</v>
      </c>
      <c r="N118" s="21" t="s">
        <v>18</v>
      </c>
      <c r="O118" s="10">
        <f>_xlfn.XLOOKUP(B118,[1]Adtivos!$A:$A,[1]Adtivos!$K:$K,0,0)</f>
        <v>0</v>
      </c>
      <c r="P118" s="10">
        <f>_xlfn.XLOOKUP(B118,[1]Adtivos!$A:$A,[1]Adtivos!$M:$M,0,0)</f>
        <v>0</v>
      </c>
    </row>
    <row r="119" spans="1:16" ht="345" x14ac:dyDescent="0.25">
      <c r="A119" s="11">
        <v>55</v>
      </c>
      <c r="B119" s="24">
        <v>1962</v>
      </c>
      <c r="C119" s="10" t="str">
        <f>_xlfn.XLOOKUP(B119,[1]Adtivos!$A:$A,[1]Adtivos!$B:$B,0,0)</f>
        <v>Asistencial</v>
      </c>
      <c r="D119" s="10" t="str">
        <f>_xlfn.XLOOKUP(B119,[1]Adtivos!$A:$A,[1]Adtivos!$C:$C,0,0)</f>
        <v>Auxiliar Administrativo</v>
      </c>
      <c r="E119" s="10" t="str">
        <f>_xlfn.XLOOKUP(B119,[1]Adtivos!$A:$A,[1]Adtivos!$D:$D,0,0)</f>
        <v>407</v>
      </c>
      <c r="F119" s="10" t="str">
        <f>_xlfn.XLOOKUP(B119,[1]Adtivos!$A:$A,[1]Adtivos!$E:$E,0,0)</f>
        <v>27</v>
      </c>
      <c r="G119" s="10" t="str">
        <f>_xlfn.XLOOKUP(B119,[1]Adtivos!$A:$A,[1]Adtivos!$R:$R,0,0)</f>
        <v>COLEGIO NUEVO</v>
      </c>
      <c r="H119" s="10" t="str">
        <f>_xlfn.XLOOKUP(B119,[1]Adtivos!$A:$A,[1]Adtivos!$T:$T,0,0)</f>
        <v>N.A.</v>
      </c>
      <c r="I119" s="19" t="str">
        <f>_xlfn.XLOOKUP(B119,[1]Adtivos!$A:$A,[1]Adtivos!$AF:$AF,0,0)</f>
        <v>Realizar el apoyo en las actividades de matrículas, grados, certificaciones, documentación, seguimiento, control y demás relacionadas con el soporte administrativo en el área académica y administrativa.</v>
      </c>
      <c r="J119" s="19" t="str">
        <f>_xlfn.XLOOKUP(B119,[1]Adtivos!$A:$A,[1]Adtivos!$AG:$AG,0,0)</f>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
      <c r="K119" s="19" t="str">
        <f>_xlfn.XLOOKUP(B119,[1]Adtivos!$A:$A,[1]Adtivos!$AH:$AH,0,0)</f>
        <v>Diploma de bachiller en cualquier modalidad</v>
      </c>
      <c r="L119" s="10" t="str">
        <f>_xlfn.XLOOKUP(B119,[2]Hoja1!$O:$O,[2]Hoja1!$J:$J,0,0)</f>
        <v>Setenta y dos (72) meses de experiencia relacionada</v>
      </c>
      <c r="M119" s="20">
        <f>_xlfn.XLOOKUP(B119,[1]Adtivos!$A:$A,[1]Adtivos!$V:$V,0,0)</f>
        <v>3394263</v>
      </c>
      <c r="N119" s="10" t="str">
        <f>_xlfn.XLOOKUP(B119,[1]Adtivos!$A:$A,[1]Adtivos!$Q:$Q,0,0)</f>
        <v>Vacante Definitiva</v>
      </c>
      <c r="O119" s="10">
        <f>_xlfn.XLOOKUP(B119,[1]Adtivos!$A:$A,[1]Adtivos!$K:$K,0,0)</f>
        <v>0</v>
      </c>
      <c r="P119" s="10">
        <f>_xlfn.XLOOKUP(B119,[1]Adtivos!$A:$A,[1]Adtivos!$M:$M,0,0)</f>
        <v>0</v>
      </c>
    </row>
    <row r="120" spans="1:16" ht="255" x14ac:dyDescent="0.25">
      <c r="A120" s="11">
        <v>55</v>
      </c>
      <c r="B120" s="24">
        <v>2136</v>
      </c>
      <c r="C120" s="10" t="str">
        <f>_xlfn.XLOOKUP(B120,[1]Adtivos!$A:$A,[1]Adtivos!$B:$B,0,0)</f>
        <v>Asistencial</v>
      </c>
      <c r="D120" s="10" t="str">
        <f>_xlfn.XLOOKUP(B120,[1]Adtivos!$A:$A,[1]Adtivos!$C:$C,0,0)</f>
        <v>Auxiliar Administrativo</v>
      </c>
      <c r="E120" s="10" t="str">
        <f>_xlfn.XLOOKUP(B120,[1]Adtivos!$A:$A,[1]Adtivos!$D:$D,0,0)</f>
        <v>407</v>
      </c>
      <c r="F120" s="10" t="str">
        <f>_xlfn.XLOOKUP(B120,[1]Adtivos!$A:$A,[1]Adtivos!$E:$E,0,0)</f>
        <v>27</v>
      </c>
      <c r="G120" s="10" t="str">
        <f>_xlfn.XLOOKUP(B120,[1]Adtivos!$A:$A,[1]Adtivos!$R:$R,0,0)</f>
        <v>COLEGIO ESMERALDA ARBOLEDA CADAVID (IED)</v>
      </c>
      <c r="H120" s="10">
        <f>_xlfn.XLOOKUP(B120,[1]Adtivos!$A:$A,[1]Adtivos!$T:$T,0,0)</f>
        <v>7</v>
      </c>
      <c r="I120" s="19" t="str">
        <f>_xlfn.XLOOKUP(B120,[1]Adtivos!$A:$A,[1]Adtivos!$AF:$AF,0,0)</f>
        <v>Realizar el apoyo en las actividades de matrículas, grados, certificaciones, documentación, seguimiento, control y demás relacionadas con el soporte administrativo en el área académica y administrativa.</v>
      </c>
      <c r="J120" s="19" t="str">
        <f>_xlfn.XLOOKUP(B120,[1]Adtivos!$A:$A,[1]Adtivos!$AG:$AG,0,0)</f>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
      <c r="K120" s="19" t="str">
        <f>_xlfn.XLOOKUP(B120,[1]Adtivos!$A:$A,[1]Adtivos!$AH:$AH,0,0)</f>
        <v>Diploma de bachiller en cualquier modalidad</v>
      </c>
      <c r="L120" s="10" t="str">
        <f>_xlfn.XLOOKUP(B120,[2]Hoja1!$O:$O,[2]Hoja1!$J:$J,0,0)</f>
        <v>Setenta y dos (72) meses de experiencia relacionada</v>
      </c>
      <c r="M120" s="20">
        <f>_xlfn.XLOOKUP(B120,[1]Adtivos!$A:$A,[1]Adtivos!$V:$V,0,0)</f>
        <v>3394263</v>
      </c>
      <c r="N120" s="10" t="str">
        <f>_xlfn.XLOOKUP(B120,[1]Adtivos!$A:$A,[1]Adtivos!$Q:$Q,0,0)</f>
        <v>Vacante Definitiva</v>
      </c>
      <c r="O120" s="10">
        <f>_xlfn.XLOOKUP(B120,[1]Adtivos!$A:$A,[1]Adtivos!$K:$K,0,0)</f>
        <v>0</v>
      </c>
      <c r="P120" s="10">
        <f>_xlfn.XLOOKUP(B120,[1]Adtivos!$A:$A,[1]Adtivos!$M:$M,0,0)</f>
        <v>0</v>
      </c>
    </row>
    <row r="121" spans="1:16" ht="345" x14ac:dyDescent="0.25">
      <c r="A121" s="11">
        <v>55</v>
      </c>
      <c r="B121" s="24">
        <v>2196</v>
      </c>
      <c r="C121" s="10" t="str">
        <f>_xlfn.XLOOKUP(B121,[1]Adtivos!$A:$A,[1]Adtivos!$B:$B,0,0)</f>
        <v>Asistencial</v>
      </c>
      <c r="D121" s="10" t="str">
        <f>_xlfn.XLOOKUP(B121,[1]Adtivos!$A:$A,[1]Adtivos!$C:$C,0,0)</f>
        <v>Auxiliar Administrativo</v>
      </c>
      <c r="E121" s="10" t="str">
        <f>_xlfn.XLOOKUP(B121,[1]Adtivos!$A:$A,[1]Adtivos!$D:$D,0,0)</f>
        <v>407</v>
      </c>
      <c r="F121" s="10" t="str">
        <f>_xlfn.XLOOKUP(B121,[1]Adtivos!$A:$A,[1]Adtivos!$E:$E,0,0)</f>
        <v>27</v>
      </c>
      <c r="G121" s="10" t="str">
        <f>_xlfn.XLOOKUP(B121,[1]Adtivos!$A:$A,[1]Adtivos!$R:$R,0,0)</f>
        <v>COLEGIO LUCILA RUBIO DE LAVERDE (IED)</v>
      </c>
      <c r="H121" s="10">
        <f>_xlfn.XLOOKUP(B121,[1]Adtivos!$A:$A,[1]Adtivos!$T:$T,0,0)</f>
        <v>10</v>
      </c>
      <c r="I121" s="19" t="str">
        <f>_xlfn.XLOOKUP(B121,[1]Adtivos!$A:$A,[1]Adtivos!$AF:$AF,0,0)</f>
        <v>Realizar el apoyo en las actividades de matrículas, grados, certificaciones, documentación, seguimiento, control y demás relacionadas con el soporte administrativo en el área académica y administrativa.</v>
      </c>
      <c r="J121" s="19" t="str">
        <f>_xlfn.XLOOKUP(B121,[1]Adtivos!$A:$A,[1]Adtivos!$AG:$AG,0,0)</f>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
      <c r="K121" s="19" t="str">
        <f>_xlfn.XLOOKUP(B121,[1]Adtivos!$A:$A,[1]Adtivos!$AH:$AH,0,0)</f>
        <v>Diploma de bachiller en cualquier modalidad</v>
      </c>
      <c r="L121" s="10" t="str">
        <f>_xlfn.XLOOKUP(B121,[2]Hoja1!$O:$O,[2]Hoja1!$J:$J,0,0)</f>
        <v>Setenta y dos (72) meses de experiencia relacionada</v>
      </c>
      <c r="M121" s="20">
        <f>_xlfn.XLOOKUP(B121,[1]Adtivos!$A:$A,[1]Adtivos!$V:$V,0,0)</f>
        <v>3394263</v>
      </c>
      <c r="N121" s="10" t="str">
        <f>_xlfn.XLOOKUP(B121,[1]Adtivos!$A:$A,[1]Adtivos!$Q:$Q,0,0)</f>
        <v>Vacante Definitiva</v>
      </c>
      <c r="O121" s="10">
        <f>_xlfn.XLOOKUP(B121,[1]Adtivos!$A:$A,[1]Adtivos!$K:$K,0,0)</f>
        <v>0</v>
      </c>
      <c r="P121" s="10">
        <f>_xlfn.XLOOKUP(B121,[1]Adtivos!$A:$A,[1]Adtivos!$M:$M,0,0)</f>
        <v>0</v>
      </c>
    </row>
    <row r="122" spans="1:16" ht="240" x14ac:dyDescent="0.25">
      <c r="A122" s="11">
        <v>55</v>
      </c>
      <c r="B122" s="24">
        <v>2447</v>
      </c>
      <c r="C122" s="10" t="str">
        <f>_xlfn.XLOOKUP(B122,[1]Adtivos!$A:$A,[1]Adtivos!$B:$B,0,0)</f>
        <v>Asistencial</v>
      </c>
      <c r="D122" s="10" t="str">
        <f>_xlfn.XLOOKUP(B122,[1]Adtivos!$A:$A,[1]Adtivos!$C:$C,0,0)</f>
        <v>Auxiliar Administrativo</v>
      </c>
      <c r="E122" s="10" t="str">
        <f>_xlfn.XLOOKUP(B122,[1]Adtivos!$A:$A,[1]Adtivos!$D:$D,0,0)</f>
        <v>407</v>
      </c>
      <c r="F122" s="10" t="str">
        <f>_xlfn.XLOOKUP(B122,[1]Adtivos!$A:$A,[1]Adtivos!$E:$E,0,0)</f>
        <v>27</v>
      </c>
      <c r="G122" s="10" t="str">
        <f>_xlfn.XLOOKUP(B122,[1]Adtivos!$A:$A,[1]Adtivos!$R:$R,0,0)</f>
        <v>COLEGIO EL JAZMIN (IED)</v>
      </c>
      <c r="H122" s="10">
        <f>_xlfn.XLOOKUP(B122,[1]Adtivos!$A:$A,[1]Adtivos!$T:$T,0,0)</f>
        <v>16</v>
      </c>
      <c r="I122" s="19" t="str">
        <f>_xlfn.XLOOKUP(B122,[1]Adtivos!$A:$A,[1]Adtivos!$AF:$AF,0,0)</f>
        <v>Realizar el apoyo en las actividades de matrículas, grados, certificaciones, documentación, seguimiento, control y demás relacionadas con el soporte administrativo en el área académica y administrativa.</v>
      </c>
      <c r="J122" s="19" t="str">
        <f>_xlfn.XLOOKUP(B122,[1]Adtivos!$A:$A,[1]Adtivos!$AG:$AG,0,0)</f>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
      <c r="K122" s="19" t="str">
        <f>_xlfn.XLOOKUP(B122,[1]Adtivos!$A:$A,[1]Adtivos!$AH:$AH,0,0)</f>
        <v>Diploma de bachiller en cualquier modalidad</v>
      </c>
      <c r="L122" s="10" t="str">
        <f>_xlfn.XLOOKUP(B122,[2]Hoja1!$O:$O,[2]Hoja1!$J:$J,0,0)</f>
        <v>Setenta y dos (72) meses de experiencia relacionada</v>
      </c>
      <c r="M122" s="20">
        <f>_xlfn.XLOOKUP(B122,[1]Adtivos!$A:$A,[1]Adtivos!$V:$V,0,0)</f>
        <v>3394263</v>
      </c>
      <c r="N122" s="21" t="s">
        <v>18</v>
      </c>
      <c r="O122" s="10">
        <v>0</v>
      </c>
      <c r="P122" s="10">
        <f>_xlfn.XLOOKUP(B122,[1]Adtivos!$A:$A,[1]Adtivos!$M:$M,0,0)</f>
        <v>0</v>
      </c>
    </row>
    <row r="123" spans="1:16" ht="225" x14ac:dyDescent="0.25">
      <c r="A123" s="11">
        <v>55</v>
      </c>
      <c r="B123" s="24">
        <v>38742</v>
      </c>
      <c r="C123" s="10" t="str">
        <f>_xlfn.XLOOKUP(B123,[1]Adtivos!$A:$A,[1]Adtivos!$B:$B,0,0)</f>
        <v>Asistencial</v>
      </c>
      <c r="D123" s="10" t="str">
        <f>_xlfn.XLOOKUP(B123,[1]Adtivos!$A:$A,[1]Adtivos!$C:$C,0,0)</f>
        <v>Auxiliar Administrativo</v>
      </c>
      <c r="E123" s="10" t="str">
        <f>_xlfn.XLOOKUP(B123,[1]Adtivos!$A:$A,[1]Adtivos!$D:$D,0,0)</f>
        <v>407</v>
      </c>
      <c r="F123" s="10" t="str">
        <f>_xlfn.XLOOKUP(B123,[1]Adtivos!$A:$A,[1]Adtivos!$E:$E,0,0)</f>
        <v>27</v>
      </c>
      <c r="G123" s="10" t="str">
        <f>_xlfn.XLOOKUP(B123,[1]Adtivos!$A:$A,[1]Adtivos!$R:$R,0,0)</f>
        <v>COLEGIO RAMON DE ZUBIRIA (IED)</v>
      </c>
      <c r="H123" s="10">
        <f>_xlfn.XLOOKUP(B123,[1]Adtivos!$A:$A,[1]Adtivos!$T:$T,0,0)</f>
        <v>11</v>
      </c>
      <c r="I123" s="19" t="str">
        <f>_xlfn.XLOOKUP(B123,[1]Adtivos!$A:$A,[1]Adtivos!$AF:$AF,0,0)</f>
        <v>Realizar el apoyo en las actividades de matrículas, grados, certificaciones, documentación, seguimiento, control y demás relacionadas con el soporte administrativo en el área académica y administrativa.</v>
      </c>
      <c r="J123" s="19" t="str">
        <f>_xlfn.XLOOKUP(B123,[1]Adtivos!$A:$A,[1]Adtivos!$AG:$AG,0,0)</f>
        <v>1.	Realizar apoyo en la recepción, verificación y control de la información relativa a los procesos de matrícula, graduaciones, certificaciones, etc., de acuerdo a la normatividad vigente, las necesidades de la institución y las directrices del rector.
2.	Apoyar los compromisos y eventos en los que debe participar el Colegio y el jefe inmediato y llevar el registro documental que sea requerido.
3.	Recibir, registrar, clasificar, distribuir y controlar la correspondencia y llevar el control en el aplicativo de seguimiento, de acuerdo con los procedimientos vigentes en la Entidad y las directrices del superior inmediato.
4.	Organizar y controlar el archivo de gestión y expedientes del Colegio, según las normas de archivo y las tablas de retención documental de la Entidad.
5.	Clasificar y actualizar las bases de datos y sistemas de información relacionadas con la gestión del Colegio y generar los reportes que sean requeridos.
6.	Digitar, elaborar y/o transcribir actas, cuadros, informes y demás documentos que soporten la gestión del Colegio, con la periodicidad y oportunidad requerida.
7.	Brindar la atención y orientar a usuarios internos y externos a través de los diferentes canales, suministrando información, documentos o elementos que le sean solicitados, de acuerdo con las normas establecidas y las directrices del Jefe Inmediato.
8.	Verificar, solicitar y controlar elementos de oficina, necesidades de mantenimiento preventivo y correctivo de equipos y elaborar periódicamente los informes requeridos.
9.	Realizar actividades de asistencia administrativa acordes con sus responsabilidades, que permitan el cumplimiento de las funciones del Colegio.
10.	Lasdemás que sean asignadas por el jefe superior inmediato de acuerdo con el nivel y el propósito del empleo.</v>
      </c>
      <c r="K123" s="19" t="str">
        <f>_xlfn.XLOOKUP(B123,[1]Adtivos!$A:$A,[1]Adtivos!$AH:$AH,0,0)</f>
        <v>Diploma de bachiller en cualquier modalidad</v>
      </c>
      <c r="L123" s="10" t="str">
        <f>_xlfn.XLOOKUP(B123,[2]Hoja1!$O:$O,[2]Hoja1!$J:$J,0,0)</f>
        <v>Setenta y dos (72) meses de experiencia relacionada</v>
      </c>
      <c r="M123" s="20">
        <f>_xlfn.XLOOKUP(B123,[1]Adtivos!$A:$A,[1]Adtivos!$V:$V,0,0)</f>
        <v>3394263</v>
      </c>
      <c r="N123" s="21" t="s">
        <v>18</v>
      </c>
      <c r="O123" s="10">
        <v>0</v>
      </c>
      <c r="P123" s="10">
        <f>_xlfn.XLOOKUP(B123,[1]Adtivos!$A:$A,[1]Adtivos!$M:$M,0,0)</f>
        <v>0</v>
      </c>
    </row>
    <row r="124" spans="1:16" ht="375" x14ac:dyDescent="0.25">
      <c r="A124" s="11">
        <v>56</v>
      </c>
      <c r="B124" s="24">
        <v>710</v>
      </c>
      <c r="C124" s="10" t="str">
        <f>_xlfn.XLOOKUP(B124,[1]Adtivos!$A:$A,[1]Adtivos!$B:$B,0,0)</f>
        <v>Asistencial</v>
      </c>
      <c r="D124" s="10" t="str">
        <f>_xlfn.XLOOKUP(B124,[1]Adtivos!$A:$A,[1]Adtivos!$C:$C,0,0)</f>
        <v>Secretario</v>
      </c>
      <c r="E124" s="10" t="str">
        <f>_xlfn.XLOOKUP(B124,[1]Adtivos!$A:$A,[1]Adtivos!$D:$D,0,0)</f>
        <v>440</v>
      </c>
      <c r="F124" s="10" t="str">
        <f>_xlfn.XLOOKUP(B124,[1]Adtivos!$A:$A,[1]Adtivos!$E:$E,0,0)</f>
        <v>24</v>
      </c>
      <c r="G124" s="10" t="str">
        <f>_xlfn.XLOOKUP(B124,[1]Adtivos!$A:$A,[1]Adtivos!$R:$R,0,0)</f>
        <v>COLEGIO AQUILEO PARRA (IED)</v>
      </c>
      <c r="H124" s="10">
        <f>_xlfn.XLOOKUP(B124,[1]Adtivos!$A:$A,[1]Adtivos!$T:$T,0,0)</f>
        <v>1</v>
      </c>
      <c r="I124" s="19" t="str">
        <f>_xlfn.XLOOKUP(B124,[1]Adtivos!$A:$A,[1]Adtivos!$AF:$AF,0,0)</f>
        <v>Efectuar la gestión administrativa del colegio mediante la ejecución de actividades secretariales, organización de información y archivos.</v>
      </c>
      <c r="J124" s="19" t="str">
        <f>_xlfn.XLOOKUP(B124,[1]Adtivos!$A:$A,[1]Adtivos!$AG:$AG,0,0)</f>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
      <c r="K124" s="19" t="str">
        <f>_xlfn.XLOOKUP(B124,[1]Adtivos!$A:$A,[1]Adtivos!$AH:$AH,0,0)</f>
        <v>Diploma de bachiller en cualquier modalidad</v>
      </c>
      <c r="L124" s="10" t="str">
        <f>_xlfn.XLOOKUP(B124,[2]Hoja1!$O:$O,[2]Hoja1!$J:$J,0,0)</f>
        <v>Treinta y seis (36) meses de experiencia relacionada</v>
      </c>
      <c r="M124" s="20">
        <f>_xlfn.XLOOKUP(B124,[1]Adtivos!$A:$A,[1]Adtivos!$V:$V,0,0)</f>
        <v>3231796</v>
      </c>
      <c r="N124" s="10" t="str">
        <f>_xlfn.XLOOKUP(B124,[1]Adtivos!$A:$A,[1]Adtivos!$Q:$Q,0,0)</f>
        <v>Vacante Temporal</v>
      </c>
      <c r="O124" s="10">
        <f>_xlfn.XLOOKUP(B124,[1]Adtivos!$A:$A,[1]Adtivos!$K:$K,0,0)</f>
        <v>23995359</v>
      </c>
      <c r="P124" s="10" t="str">
        <f>_xlfn.XLOOKUP(B124,[1]Adtivos!$A:$A,[1]Adtivos!$M:$M,0,0)</f>
        <v>P. Prueba - Otra Entidad</v>
      </c>
    </row>
    <row r="125" spans="1:16" ht="225" x14ac:dyDescent="0.25">
      <c r="A125" s="11">
        <v>56</v>
      </c>
      <c r="B125" s="24">
        <v>821</v>
      </c>
      <c r="C125" s="10" t="str">
        <f>_xlfn.XLOOKUP(B125,[1]Adtivos!$A:$A,[1]Adtivos!$B:$B,0,0)</f>
        <v>Asistencial</v>
      </c>
      <c r="D125" s="10" t="str">
        <f>_xlfn.XLOOKUP(B125,[1]Adtivos!$A:$A,[1]Adtivos!$C:$C,0,0)</f>
        <v>Secretario</v>
      </c>
      <c r="E125" s="10" t="str">
        <f>_xlfn.XLOOKUP(B125,[1]Adtivos!$A:$A,[1]Adtivos!$D:$D,0,0)</f>
        <v>440</v>
      </c>
      <c r="F125" s="10" t="str">
        <f>_xlfn.XLOOKUP(B125,[1]Adtivos!$A:$A,[1]Adtivos!$E:$E,0,0)</f>
        <v>24</v>
      </c>
      <c r="G125" s="10" t="str">
        <f>_xlfn.XLOOKUP(B125,[1]Adtivos!$A:$A,[1]Adtivos!$R:$R,0,0)</f>
        <v>COLEGIO JUANA ESCOBAR (IED)</v>
      </c>
      <c r="H125" s="10">
        <f>_xlfn.XLOOKUP(B125,[1]Adtivos!$A:$A,[1]Adtivos!$T:$T,0,0)</f>
        <v>4</v>
      </c>
      <c r="I125" s="19" t="str">
        <f>_xlfn.XLOOKUP(B125,[1]Adtivos!$A:$A,[1]Adtivos!$AF:$AF,0,0)</f>
        <v>Efectuar la gestión administrativa del colegio mediante la ejecución de actividades secretariales, organización de información y archivos.</v>
      </c>
      <c r="J125" s="19" t="str">
        <f>_xlfn.XLOOKUP(B125,[1]Adtivos!$A:$A,[1]Adtivos!$AG:$AG,0,0)</f>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
      <c r="K125" s="19" t="str">
        <f>_xlfn.XLOOKUP(B125,[1]Adtivos!$A:$A,[1]Adtivos!$AH:$AH,0,0)</f>
        <v>Diploma de bachiller en cualquier modalidad</v>
      </c>
      <c r="L125" s="10" t="str">
        <f>_xlfn.XLOOKUP(B125,[2]Hoja1!$O:$O,[2]Hoja1!$J:$J,0,0)</f>
        <v>Treinta y seis (36) meses de experiencia relacionada</v>
      </c>
      <c r="M125" s="20">
        <f>_xlfn.XLOOKUP(B125,[1]Adtivos!$A:$A,[1]Adtivos!$V:$V,0,0)</f>
        <v>3231796</v>
      </c>
      <c r="N125" s="10" t="str">
        <f>_xlfn.XLOOKUP(B125,[1]Adtivos!$A:$A,[1]Adtivos!$Q:$Q,0,0)</f>
        <v>Vacante Definitiva</v>
      </c>
      <c r="O125" s="10">
        <f>_xlfn.XLOOKUP(B125,[1]Adtivos!$A:$A,[1]Adtivos!$K:$K,0,0)</f>
        <v>0</v>
      </c>
      <c r="P125" s="10">
        <f>_xlfn.XLOOKUP(B125,[1]Adtivos!$A:$A,[1]Adtivos!$M:$M,0,0)</f>
        <v>0</v>
      </c>
    </row>
    <row r="126" spans="1:16" ht="409.5" x14ac:dyDescent="0.25">
      <c r="A126" s="11">
        <v>56</v>
      </c>
      <c r="B126" s="24">
        <v>1557</v>
      </c>
      <c r="C126" s="10" t="str">
        <f>_xlfn.XLOOKUP(B126,[1]Adtivos!$A:$A,[1]Adtivos!$B:$B,0,0)</f>
        <v>Asistencial</v>
      </c>
      <c r="D126" s="10" t="str">
        <f>_xlfn.XLOOKUP(B126,[1]Adtivos!$A:$A,[1]Adtivos!$C:$C,0,0)</f>
        <v>Secretario</v>
      </c>
      <c r="E126" s="10" t="str">
        <f>_xlfn.XLOOKUP(B126,[1]Adtivos!$A:$A,[1]Adtivos!$D:$D,0,0)</f>
        <v>440</v>
      </c>
      <c r="F126" s="10" t="str">
        <f>_xlfn.XLOOKUP(B126,[1]Adtivos!$A:$A,[1]Adtivos!$E:$E,0,0)</f>
        <v>24</v>
      </c>
      <c r="G126" s="10" t="str">
        <f>_xlfn.XLOOKUP(B126,[1]Adtivos!$A:$A,[1]Adtivos!$R:$R,0,0)</f>
        <v>COLEGIO LA AMISTAD (IED)</v>
      </c>
      <c r="H126" s="10">
        <f>_xlfn.XLOOKUP(B126,[1]Adtivos!$A:$A,[1]Adtivos!$T:$T,0,0)</f>
        <v>8</v>
      </c>
      <c r="I126" s="19" t="str">
        <f>_xlfn.XLOOKUP(B126,[1]Adtivos!$A:$A,[1]Adtivos!$AF:$AF,0,0)</f>
        <v>Efectuar la gestión administrativa del colegio mediante la ejecución de actividades secretariales, organización de información y archivos.</v>
      </c>
      <c r="J126" s="19" t="str">
        <f>_xlfn.XLOOKUP(B126,[1]Adtivos!$A:$A,[1]Adtivos!$AG:$AG,0,0)</f>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
      <c r="K126" s="19" t="str">
        <f>_xlfn.XLOOKUP(B126,[1]Adtivos!$A:$A,[1]Adtivos!$AH:$AH,0,0)</f>
        <v>Diploma de bachiller en cualquier modalidad</v>
      </c>
      <c r="L126" s="10" t="str">
        <f>_xlfn.XLOOKUP(B126,[2]Hoja1!$O:$O,[2]Hoja1!$J:$J,0,0)</f>
        <v>Treinta y seis (36) meses de experiencia relacionada</v>
      </c>
      <c r="M126" s="20">
        <f>_xlfn.XLOOKUP(B126,[1]Adtivos!$A:$A,[1]Adtivos!$V:$V,0,0)</f>
        <v>3231796</v>
      </c>
      <c r="N126" s="10" t="str">
        <f>_xlfn.XLOOKUP(B126,[1]Adtivos!$A:$A,[1]Adtivos!$Q:$Q,0,0)</f>
        <v>Vacante Definitiva</v>
      </c>
      <c r="O126" s="10">
        <f>_xlfn.XLOOKUP(B126,[1]Adtivos!$A:$A,[1]Adtivos!$K:$K,0,0)</f>
        <v>0</v>
      </c>
      <c r="P126" s="10">
        <f>_xlfn.XLOOKUP(B126,[1]Adtivos!$A:$A,[1]Adtivos!$M:$M,0,0)</f>
        <v>0</v>
      </c>
    </row>
    <row r="127" spans="1:16" ht="225" x14ac:dyDescent="0.25">
      <c r="A127" s="11">
        <v>56</v>
      </c>
      <c r="B127" s="24">
        <v>2174</v>
      </c>
      <c r="C127" s="10" t="str">
        <f>_xlfn.XLOOKUP(B127,[1]Adtivos!$A:$A,[1]Adtivos!$B:$B,0,0)</f>
        <v>Asistencial</v>
      </c>
      <c r="D127" s="10" t="str">
        <f>_xlfn.XLOOKUP(B127,[1]Adtivos!$A:$A,[1]Adtivos!$C:$C,0,0)</f>
        <v>Secretario</v>
      </c>
      <c r="E127" s="10" t="str">
        <f>_xlfn.XLOOKUP(B127,[1]Adtivos!$A:$A,[1]Adtivos!$D:$D,0,0)</f>
        <v>440</v>
      </c>
      <c r="F127" s="10" t="str">
        <f>_xlfn.XLOOKUP(B127,[1]Adtivos!$A:$A,[1]Adtivos!$E:$E,0,0)</f>
        <v>24</v>
      </c>
      <c r="G127" s="10" t="str">
        <f>_xlfn.XLOOKUP(B127,[1]Adtivos!$A:$A,[1]Adtivos!$R:$R,0,0)</f>
        <v>COLEGIO INSTITUTO TECNICO DISTRITAL JULIO FLOREZ (IED)</v>
      </c>
      <c r="H127" s="10">
        <f>_xlfn.XLOOKUP(B127,[1]Adtivos!$A:$A,[1]Adtivos!$T:$T,0,0)</f>
        <v>11</v>
      </c>
      <c r="I127" s="19" t="str">
        <f>_xlfn.XLOOKUP(B127,[1]Adtivos!$A:$A,[1]Adtivos!$AF:$AF,0,0)</f>
        <v>Efectuar la gestión administrativa del colegio mediante la ejecución de actividades secretariales, organización de información y archivos.</v>
      </c>
      <c r="J127" s="19" t="str">
        <f>_xlfn.XLOOKUP(B127,[1]Adtivos!$A:$A,[1]Adtivos!$AG:$AG,0,0)</f>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
      <c r="K127" s="19" t="str">
        <f>_xlfn.XLOOKUP(B127,[1]Adtivos!$A:$A,[1]Adtivos!$AH:$AH,0,0)</f>
        <v>Diploma de bachiller en cualquier modalidad</v>
      </c>
      <c r="L127" s="10" t="str">
        <f>_xlfn.XLOOKUP(B127,[2]Hoja1!$O:$O,[2]Hoja1!$J:$J,0,0)</f>
        <v>Treinta y seis (36) meses de experiencia relacionada</v>
      </c>
      <c r="M127" s="20">
        <f>_xlfn.XLOOKUP(B127,[1]Adtivos!$A:$A,[1]Adtivos!$V:$V,0,0)</f>
        <v>3231796</v>
      </c>
      <c r="N127" s="10" t="str">
        <f>_xlfn.XLOOKUP(B127,[1]Adtivos!$A:$A,[1]Adtivos!$Q:$Q,0,0)</f>
        <v>Vacante Temporal</v>
      </c>
      <c r="O127" s="10">
        <f>_xlfn.XLOOKUP(B127,[1]Adtivos!$A:$A,[1]Adtivos!$K:$K,0,0)</f>
        <v>57445421</v>
      </c>
      <c r="P127" s="10" t="str">
        <f>_xlfn.XLOOKUP(B127,[1]Adtivos!$A:$A,[1]Adtivos!$M:$M,0,0)</f>
        <v>Encargo</v>
      </c>
    </row>
    <row r="128" spans="1:16" ht="345" x14ac:dyDescent="0.25">
      <c r="A128" s="11">
        <v>56</v>
      </c>
      <c r="B128" s="24">
        <v>2667</v>
      </c>
      <c r="C128" s="10" t="str">
        <f>_xlfn.XLOOKUP(B128,[1]Adtivos!$A:$A,[1]Adtivos!$B:$B,0,0)</f>
        <v>Asistencial</v>
      </c>
      <c r="D128" s="10" t="str">
        <f>_xlfn.XLOOKUP(B128,[1]Adtivos!$A:$A,[1]Adtivos!$C:$C,0,0)</f>
        <v>Secretario</v>
      </c>
      <c r="E128" s="10" t="str">
        <f>_xlfn.XLOOKUP(B128,[1]Adtivos!$A:$A,[1]Adtivos!$D:$D,0,0)</f>
        <v>440</v>
      </c>
      <c r="F128" s="10" t="str">
        <f>_xlfn.XLOOKUP(B128,[1]Adtivos!$A:$A,[1]Adtivos!$E:$E,0,0)</f>
        <v>24</v>
      </c>
      <c r="G128" s="10" t="str">
        <f>_xlfn.XLOOKUP(B128,[1]Adtivos!$A:$A,[1]Adtivos!$R:$R,0,0)</f>
        <v>COLEGIO EL LIBERTADOR (IED)</v>
      </c>
      <c r="H128" s="10">
        <f>_xlfn.XLOOKUP(B128,[1]Adtivos!$A:$A,[1]Adtivos!$T:$T,0,0)</f>
        <v>18</v>
      </c>
      <c r="I128" s="19" t="str">
        <f>_xlfn.XLOOKUP(B128,[1]Adtivos!$A:$A,[1]Adtivos!$AF:$AF,0,0)</f>
        <v>Efectuar la gestión administrativa del colegio mediante la ejecución de actividades secretariales, organización de información y archivos.</v>
      </c>
      <c r="J128" s="19" t="str">
        <f>_xlfn.XLOOKUP(B128,[1]Adtivos!$A:$A,[1]Adtivos!$AG:$AG,0,0)</f>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
      <c r="K128" s="19" t="str">
        <f>_xlfn.XLOOKUP(B128,[1]Adtivos!$A:$A,[1]Adtivos!$AH:$AH,0,0)</f>
        <v>Diploma de bachiller en cualquier modalidad</v>
      </c>
      <c r="L128" s="10" t="str">
        <f>_xlfn.XLOOKUP(B128,[2]Hoja1!$O:$O,[2]Hoja1!$J:$J,0,0)</f>
        <v>Treinta y seis (36) meses de experiencia relacionada</v>
      </c>
      <c r="M128" s="20">
        <f>_xlfn.XLOOKUP(B128,[1]Adtivos!$A:$A,[1]Adtivos!$V:$V,0,0)</f>
        <v>3231796</v>
      </c>
      <c r="N128" s="10" t="str">
        <f>_xlfn.XLOOKUP(B128,[1]Adtivos!$A:$A,[1]Adtivos!$Q:$Q,0,0)</f>
        <v>Vacante Temporal</v>
      </c>
      <c r="O128" s="10">
        <f>_xlfn.XLOOKUP(B128,[1]Adtivos!$A:$A,[1]Adtivos!$K:$K,0,0)</f>
        <v>52780179</v>
      </c>
      <c r="P128" s="10" t="str">
        <f>_xlfn.XLOOKUP(B128,[1]Adtivos!$A:$A,[1]Adtivos!$M:$M,0,0)</f>
        <v>Encargo</v>
      </c>
    </row>
    <row r="129" spans="1:16" ht="409.5" x14ac:dyDescent="0.25">
      <c r="A129" s="11">
        <v>56</v>
      </c>
      <c r="B129" s="24">
        <v>2792</v>
      </c>
      <c r="C129" s="10" t="str">
        <f>_xlfn.XLOOKUP(B129,[1]Adtivos!$A:$A,[1]Adtivos!$B:$B,0,0)</f>
        <v>Asistencial</v>
      </c>
      <c r="D129" s="10" t="str">
        <f>_xlfn.XLOOKUP(B129,[1]Adtivos!$A:$A,[1]Adtivos!$C:$C,0,0)</f>
        <v>Secretario</v>
      </c>
      <c r="E129" s="10" t="str">
        <f>_xlfn.XLOOKUP(B129,[1]Adtivos!$A:$A,[1]Adtivos!$D:$D,0,0)</f>
        <v>440</v>
      </c>
      <c r="F129" s="10" t="str">
        <f>_xlfn.XLOOKUP(B129,[1]Adtivos!$A:$A,[1]Adtivos!$E:$E,0,0)</f>
        <v>24</v>
      </c>
      <c r="G129" s="10" t="str">
        <f>_xlfn.XLOOKUP(B129,[1]Adtivos!$A:$A,[1]Adtivos!$R:$R,0,0)</f>
        <v>COLEGIO GERMAN ARCINIEGAS (IED)</v>
      </c>
      <c r="H129" s="10">
        <f>_xlfn.XLOOKUP(B129,[1]Adtivos!$A:$A,[1]Adtivos!$T:$T,0,0)</f>
        <v>7</v>
      </c>
      <c r="I129" s="19" t="str">
        <f>_xlfn.XLOOKUP(B129,[1]Adtivos!$A:$A,[1]Adtivos!$AF:$AF,0,0)</f>
        <v>Efectuar la gestión administrativa del colegio mediante la ejecución de actividades secretariales, organización de información y archivos.</v>
      </c>
      <c r="J129" s="19" t="str">
        <f>_xlfn.XLOOKUP(B129,[1]Adtivos!$A:$A,[1]Adtivos!$AG:$AG,0,0)</f>
        <v>1.	Apoyar el proceso de matrícula del colegio y mantener actualizados los sistemas de información relacionados con el tema.
2.	Transcribir, digitar, clasificar y organizar oficios, documentos, certificados e informes que sean requeridos por el Rector de acuerdo a las necesidades del colegio.
3.	Preparar reuniones y eventos, llevando diariamente la agenda del Rector y recordando los compromisos adquiridos.
4.	Responder y efectuar llamadas telefónicas y transmitir los mensajes, de acuerdo a instrucciones impartidas por el Rector.
5.	Recibir, clasificar y archivar la correspondencia.
6.	Informar a los usuarios y al público en general y suministrar información, documentos o elementos que sean solicitados, según directrices del Rector.
7.	Realizar actividades secretariales acordes con sus responsabilidades, que permitan el cumplimiento de las funciones del Colegio. 
8.	Las demás que sean asignadas por el jefe superior inmediato de acuerdo con el nivel y el propósito del empleo.</v>
      </c>
      <c r="K129" s="19" t="str">
        <f>_xlfn.XLOOKUP(B129,[1]Adtivos!$A:$A,[1]Adtivos!$AH:$AH,0,0)</f>
        <v>Diploma de bachiller en cualquier modalidad</v>
      </c>
      <c r="L129" s="10" t="str">
        <f>_xlfn.XLOOKUP(B129,[2]Hoja1!$O:$O,[2]Hoja1!$J:$J,0,0)</f>
        <v>Treinta y seis (36) meses de experiencia relacionada</v>
      </c>
      <c r="M129" s="20">
        <f>_xlfn.XLOOKUP(B129,[1]Adtivos!$A:$A,[1]Adtivos!$V:$V,0,0)</f>
        <v>3231796</v>
      </c>
      <c r="N129" s="21" t="s">
        <v>18</v>
      </c>
      <c r="O129" s="10">
        <v>0</v>
      </c>
      <c r="P129" s="10">
        <f>_xlfn.XLOOKUP(B129,[1]Adtivos!$A:$A,[1]Adtivos!$M:$M,0,0)</f>
        <v>0</v>
      </c>
    </row>
    <row r="130" spans="1:16" ht="225" x14ac:dyDescent="0.25">
      <c r="A130" s="11">
        <v>57</v>
      </c>
      <c r="B130" s="24">
        <v>1075</v>
      </c>
      <c r="C130" s="10" t="str">
        <f>_xlfn.XLOOKUP(B130,[1]Adtivos!$A:$A,[1]Adtivos!$B:$B,0,0)</f>
        <v>Asistencial</v>
      </c>
      <c r="D130" s="10" t="str">
        <f>_xlfn.XLOOKUP(B130,[1]Adtivos!$A:$A,[1]Adtivos!$C:$C,0,0)</f>
        <v>Auxiliar Administrativo</v>
      </c>
      <c r="E130" s="10" t="str">
        <f>_xlfn.XLOOKUP(B130,[1]Adtivos!$A:$A,[1]Adtivos!$D:$D,0,0)</f>
        <v>407</v>
      </c>
      <c r="F130" s="10" t="str">
        <f>_xlfn.XLOOKUP(B130,[1]Adtivos!$A:$A,[1]Adtivos!$E:$E,0,0)</f>
        <v>24</v>
      </c>
      <c r="G130" s="10" t="str">
        <f>_xlfn.XLOOKUP(B130,[1]Adtivos!$A:$A,[1]Adtivos!$R:$R,0,0)</f>
        <v>COLEGIO EDUARDO UMAÑA MENDOZA (IED)</v>
      </c>
      <c r="H130" s="10">
        <f>_xlfn.XLOOKUP(B130,[1]Adtivos!$A:$A,[1]Adtivos!$T:$T,0,0)</f>
        <v>5</v>
      </c>
      <c r="I130" s="19" t="str">
        <f>_xlfn.XLOOKUP(B130,[1]Adtivos!$A:$A,[1]Adtivos!$AF:$AF,0,0)</f>
        <v>Atender asuntos de apoyo administrativo en la gestión del colegio.</v>
      </c>
      <c r="J130" s="19" t="str">
        <f>_xlfn.XLOOKUP(B130,[1]Adtivos!$A:$A,[1]Adtivos!$AG:$AG,0,0)</f>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
      <c r="K130" s="19" t="str">
        <f>_xlfn.XLOOKUP(B130,[1]Adtivos!$A:$A,[1]Adtivos!$AH:$AH,0,0)</f>
        <v>Diploma de bachiller en cualquier modalidad</v>
      </c>
      <c r="L130" s="10" t="str">
        <f>_xlfn.XLOOKUP(B130,[2]Hoja1!$O:$O,[2]Hoja1!$J:$J,0,0)</f>
        <v>Treinta y seis (36) meses de experiencia relacionada</v>
      </c>
      <c r="M130" s="20">
        <f>_xlfn.XLOOKUP(B130,[1]Adtivos!$A:$A,[1]Adtivos!$V:$V,0,0)</f>
        <v>3231796</v>
      </c>
      <c r="N130" s="10" t="str">
        <f>_xlfn.XLOOKUP(B130,[1]Adtivos!$A:$A,[1]Adtivos!$Q:$Q,0,0)</f>
        <v>Vacante Temporal</v>
      </c>
      <c r="O130" s="10">
        <f>_xlfn.XLOOKUP(B130,[1]Adtivos!$A:$A,[1]Adtivos!$K:$K,0,0)</f>
        <v>52897172</v>
      </c>
      <c r="P130" s="10" t="str">
        <f>_xlfn.XLOOKUP(B130,[1]Adtivos!$A:$A,[1]Adtivos!$M:$M,0,0)</f>
        <v>Encargo</v>
      </c>
    </row>
    <row r="131" spans="1:16" ht="345" x14ac:dyDescent="0.25">
      <c r="A131" s="11">
        <v>57</v>
      </c>
      <c r="B131" s="24">
        <v>1221</v>
      </c>
      <c r="C131" s="10" t="str">
        <f>_xlfn.XLOOKUP(B131,[1]Adtivos!$A:$A,[1]Adtivos!$B:$B,0,0)</f>
        <v>Asistencial</v>
      </c>
      <c r="D131" s="10" t="str">
        <f>_xlfn.XLOOKUP(B131,[1]Adtivos!$A:$A,[1]Adtivos!$C:$C,0,0)</f>
        <v>Auxiliar Administrativo</v>
      </c>
      <c r="E131" s="10" t="str">
        <f>_xlfn.XLOOKUP(B131,[1]Adtivos!$A:$A,[1]Adtivos!$D:$D,0,0)</f>
        <v>407</v>
      </c>
      <c r="F131" s="10" t="str">
        <f>_xlfn.XLOOKUP(B131,[1]Adtivos!$A:$A,[1]Adtivos!$E:$E,0,0)</f>
        <v>24</v>
      </c>
      <c r="G131" s="10" t="str">
        <f>_xlfn.XLOOKUP(B131,[1]Adtivos!$A:$A,[1]Adtivos!$R:$R,0,0)</f>
        <v>COLEGIO DIVINO MAESTRO (IED)</v>
      </c>
      <c r="H131" s="10">
        <f>_xlfn.XLOOKUP(B131,[1]Adtivos!$A:$A,[1]Adtivos!$T:$T,0,0)</f>
        <v>1</v>
      </c>
      <c r="I131" s="19" t="str">
        <f>_xlfn.XLOOKUP(B131,[1]Adtivos!$A:$A,[1]Adtivos!$AF:$AF,0,0)</f>
        <v>Atender asuntos de apoyo administrativo en la gestión del colegio.</v>
      </c>
      <c r="J131" s="19" t="str">
        <f>_xlfn.XLOOKUP(B131,[1]Adtivos!$A:$A,[1]Adtivos!$AG:$AG,0,0)</f>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
      <c r="K131" s="19" t="str">
        <f>_xlfn.XLOOKUP(B131,[1]Adtivos!$A:$A,[1]Adtivos!$AH:$AH,0,0)</f>
        <v>Diploma de bachiller en cualquier modalidad</v>
      </c>
      <c r="L131" s="10" t="str">
        <f>_xlfn.XLOOKUP(B131,[2]Hoja1!$O:$O,[2]Hoja1!$J:$J,0,0)</f>
        <v>Treinta y seis (36) meses de experiencia relacionada</v>
      </c>
      <c r="M131" s="20">
        <f>_xlfn.XLOOKUP(B131,[1]Adtivos!$A:$A,[1]Adtivos!$V:$V,0,0)</f>
        <v>3231796</v>
      </c>
      <c r="N131" s="10" t="str">
        <f>_xlfn.XLOOKUP(B131,[1]Adtivos!$A:$A,[1]Adtivos!$Q:$Q,0,0)</f>
        <v>Vacante Definitiva</v>
      </c>
      <c r="O131" s="10">
        <f>_xlfn.XLOOKUP(B131,[1]Adtivos!$A:$A,[1]Adtivos!$K:$K,0,0)</f>
        <v>0</v>
      </c>
      <c r="P131" s="10">
        <f>_xlfn.XLOOKUP(B131,[1]Adtivos!$A:$A,[1]Adtivos!$M:$M,0,0)</f>
        <v>0</v>
      </c>
    </row>
    <row r="132" spans="1:16" ht="409.5" x14ac:dyDescent="0.25">
      <c r="A132" s="11">
        <v>57</v>
      </c>
      <c r="B132" s="24">
        <v>1424</v>
      </c>
      <c r="C132" s="10" t="str">
        <f>_xlfn.XLOOKUP(B132,[1]Adtivos!$A:$A,[1]Adtivos!$B:$B,0,0)</f>
        <v>Asistencial</v>
      </c>
      <c r="D132" s="10" t="str">
        <f>_xlfn.XLOOKUP(B132,[1]Adtivos!$A:$A,[1]Adtivos!$C:$C,0,0)</f>
        <v>Auxiliar Administrativo</v>
      </c>
      <c r="E132" s="10" t="str">
        <f>_xlfn.XLOOKUP(B132,[1]Adtivos!$A:$A,[1]Adtivos!$D:$D,0,0)</f>
        <v>407</v>
      </c>
      <c r="F132" s="10" t="str">
        <f>_xlfn.XLOOKUP(B132,[1]Adtivos!$A:$A,[1]Adtivos!$E:$E,0,0)</f>
        <v>24</v>
      </c>
      <c r="G132" s="10" t="str">
        <f>_xlfn.XLOOKUP(B132,[1]Adtivos!$A:$A,[1]Adtivos!$R:$R,0,0)</f>
        <v>COLEGIO LUIS LOPEZ DE MESA (IED)</v>
      </c>
      <c r="H132" s="10">
        <f>_xlfn.XLOOKUP(B132,[1]Adtivos!$A:$A,[1]Adtivos!$T:$T,0,0)</f>
        <v>7</v>
      </c>
      <c r="I132" s="19" t="str">
        <f>_xlfn.XLOOKUP(B132,[1]Adtivos!$A:$A,[1]Adtivos!$AF:$AF,0,0)</f>
        <v>Atender asuntos de apoyo administrativo en la gestión del colegio.</v>
      </c>
      <c r="J132" s="19" t="str">
        <f>_xlfn.XLOOKUP(B132,[1]Adtivos!$A:$A,[1]Adtivos!$AG:$AG,0,0)</f>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
      <c r="K132" s="19" t="str">
        <f>_xlfn.XLOOKUP(B132,[1]Adtivos!$A:$A,[1]Adtivos!$AH:$AH,0,0)</f>
        <v>Diploma de bachiller en cualquier modalidad</v>
      </c>
      <c r="L132" s="10" t="str">
        <f>_xlfn.XLOOKUP(B132,[2]Hoja1!$O:$O,[2]Hoja1!$J:$J,0,0)</f>
        <v>Treinta y seis (36) meses de experiencia relacionada</v>
      </c>
      <c r="M132" s="20">
        <f>_xlfn.XLOOKUP(B132,[1]Adtivos!$A:$A,[1]Adtivos!$V:$V,0,0)</f>
        <v>3231796</v>
      </c>
      <c r="N132" s="21" t="s">
        <v>18</v>
      </c>
      <c r="O132" s="10">
        <f>_xlfn.XLOOKUP(B132,[1]Adtivos!$A:$A,[1]Adtivos!$K:$K,0,0)</f>
        <v>0</v>
      </c>
      <c r="P132" s="10">
        <f>_xlfn.XLOOKUP(B132,[1]Adtivos!$A:$A,[1]Adtivos!$M:$M,0,0)</f>
        <v>0</v>
      </c>
    </row>
    <row r="133" spans="1:16" ht="255" x14ac:dyDescent="0.25">
      <c r="A133" s="11">
        <v>57</v>
      </c>
      <c r="B133" s="24">
        <v>2178</v>
      </c>
      <c r="C133" s="10" t="str">
        <f>_xlfn.XLOOKUP(B133,[1]Adtivos!$A:$A,[1]Adtivos!$B:$B,0,0)</f>
        <v>Asistencial</v>
      </c>
      <c r="D133" s="10" t="str">
        <f>_xlfn.XLOOKUP(B133,[1]Adtivos!$A:$A,[1]Adtivos!$C:$C,0,0)</f>
        <v>Auxiliar Administrativo</v>
      </c>
      <c r="E133" s="10" t="str">
        <f>_xlfn.XLOOKUP(B133,[1]Adtivos!$A:$A,[1]Adtivos!$D:$D,0,0)</f>
        <v>407</v>
      </c>
      <c r="F133" s="10" t="str">
        <f>_xlfn.XLOOKUP(B133,[1]Adtivos!$A:$A,[1]Adtivos!$E:$E,0,0)</f>
        <v>24</v>
      </c>
      <c r="G133" s="10" t="str">
        <f>_xlfn.XLOOKUP(B133,[1]Adtivos!$A:$A,[1]Adtivos!$R:$R,0,0)</f>
        <v>COLEGIO FILARMONICO SIMON BOLIVAR (IED)</v>
      </c>
      <c r="H133" s="10">
        <f>_xlfn.XLOOKUP(B133,[1]Adtivos!$A:$A,[1]Adtivos!$T:$T,0,0)</f>
        <v>11</v>
      </c>
      <c r="I133" s="19" t="str">
        <f>_xlfn.XLOOKUP(B133,[1]Adtivos!$A:$A,[1]Adtivos!$AF:$AF,0,0)</f>
        <v>Atender asuntos de apoyo administrativo en la gestión del colegio.</v>
      </c>
      <c r="J133" s="19" t="str">
        <f>_xlfn.XLOOKUP(B133,[1]Adtivos!$A:$A,[1]Adtivos!$AG:$AG,0,0)</f>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
      <c r="K133" s="19" t="str">
        <f>_xlfn.XLOOKUP(B133,[1]Adtivos!$A:$A,[1]Adtivos!$AH:$AH,0,0)</f>
        <v>Diploma de bachiller en cualquier modalidad</v>
      </c>
      <c r="L133" s="10" t="str">
        <f>_xlfn.XLOOKUP(B133,[2]Hoja1!$O:$O,[2]Hoja1!$J:$J,0,0)</f>
        <v>Treinta y seis (36) meses de experiencia relacionada</v>
      </c>
      <c r="M133" s="20">
        <f>_xlfn.XLOOKUP(B133,[1]Adtivos!$A:$A,[1]Adtivos!$V:$V,0,0)</f>
        <v>3231796</v>
      </c>
      <c r="N133" s="10" t="str">
        <f>_xlfn.XLOOKUP(B133,[1]Adtivos!$A:$A,[1]Adtivos!$Q:$Q,0,0)</f>
        <v>Vacante Temporal</v>
      </c>
      <c r="O133" s="10">
        <f>_xlfn.XLOOKUP(B133,[1]Adtivos!$A:$A,[1]Adtivos!$K:$K,0,0)</f>
        <v>52527916</v>
      </c>
      <c r="P133" s="10" t="str">
        <f>_xlfn.XLOOKUP(B133,[1]Adtivos!$A:$A,[1]Adtivos!$M:$M,0,0)</f>
        <v>Encargo</v>
      </c>
    </row>
    <row r="134" spans="1:16" ht="345" x14ac:dyDescent="0.25">
      <c r="A134" s="11">
        <v>57</v>
      </c>
      <c r="B134" s="24">
        <v>2264</v>
      </c>
      <c r="C134" s="10" t="str">
        <f>_xlfn.XLOOKUP(B134,[1]Adtivos!$A:$A,[1]Adtivos!$B:$B,0,0)</f>
        <v>Asistencial</v>
      </c>
      <c r="D134" s="10" t="str">
        <f>_xlfn.XLOOKUP(B134,[1]Adtivos!$A:$A,[1]Adtivos!$C:$C,0,0)</f>
        <v>Auxiliar Administrativo</v>
      </c>
      <c r="E134" s="10" t="str">
        <f>_xlfn.XLOOKUP(B134,[1]Adtivos!$A:$A,[1]Adtivos!$D:$D,0,0)</f>
        <v>407</v>
      </c>
      <c r="F134" s="10" t="str">
        <f>_xlfn.XLOOKUP(B134,[1]Adtivos!$A:$A,[1]Adtivos!$E:$E,0,0)</f>
        <v>24</v>
      </c>
      <c r="G134" s="10" t="str">
        <f>_xlfn.XLOOKUP(B134,[1]Adtivos!$A:$A,[1]Adtivos!$R:$R,0,0)</f>
        <v>COLEGIO VILLA ELISA (IED)</v>
      </c>
      <c r="H134" s="10">
        <f>_xlfn.XLOOKUP(B134,[1]Adtivos!$A:$A,[1]Adtivos!$T:$T,0,0)</f>
        <v>11</v>
      </c>
      <c r="I134" s="19" t="str">
        <f>_xlfn.XLOOKUP(B134,[1]Adtivos!$A:$A,[1]Adtivos!$AF:$AF,0,0)</f>
        <v>Atender asuntos de apoyo administrativo en la gestión del colegio.</v>
      </c>
      <c r="J134" s="19" t="str">
        <f>_xlfn.XLOOKUP(B134,[1]Adtivos!$A:$A,[1]Adtivos!$AG:$AG,0,0)</f>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
      <c r="K134" s="19" t="str">
        <f>_xlfn.XLOOKUP(B134,[1]Adtivos!$A:$A,[1]Adtivos!$AH:$AH,0,0)</f>
        <v>Diploma de bachiller en cualquier modalidad</v>
      </c>
      <c r="L134" s="10" t="str">
        <f>_xlfn.XLOOKUP(B134,[2]Hoja1!$O:$O,[2]Hoja1!$J:$J,0,0)</f>
        <v>Treinta y seis (36) meses de experiencia relacionada</v>
      </c>
      <c r="M134" s="20">
        <f>_xlfn.XLOOKUP(B134,[1]Adtivos!$A:$A,[1]Adtivos!$V:$V,0,0)</f>
        <v>3231796</v>
      </c>
      <c r="N134" s="10" t="str">
        <f>_xlfn.XLOOKUP(B134,[1]Adtivos!$A:$A,[1]Adtivos!$Q:$Q,0,0)</f>
        <v>Vacante Definitiva</v>
      </c>
      <c r="O134" s="10">
        <f>_xlfn.XLOOKUP(B134,[1]Adtivos!$A:$A,[1]Adtivos!$K:$K,0,0)</f>
        <v>0</v>
      </c>
      <c r="P134" s="10">
        <f>_xlfn.XLOOKUP(B134,[1]Adtivos!$A:$A,[1]Adtivos!$M:$M,0,0)</f>
        <v>0</v>
      </c>
    </row>
    <row r="135" spans="1:16" ht="255" x14ac:dyDescent="0.25">
      <c r="A135" s="11">
        <v>57</v>
      </c>
      <c r="B135" s="24">
        <v>2340</v>
      </c>
      <c r="C135" s="10" t="str">
        <f>_xlfn.XLOOKUP(B135,[1]Adtivos!$A:$A,[1]Adtivos!$B:$B,0,0)</f>
        <v>Asistencial</v>
      </c>
      <c r="D135" s="10" t="str">
        <f>_xlfn.XLOOKUP(B135,[1]Adtivos!$A:$A,[1]Adtivos!$C:$C,0,0)</f>
        <v>Auxiliar Administrativo</v>
      </c>
      <c r="E135" s="10" t="str">
        <f>_xlfn.XLOOKUP(B135,[1]Adtivos!$A:$A,[1]Adtivos!$D:$D,0,0)</f>
        <v>407</v>
      </c>
      <c r="F135" s="10" t="str">
        <f>_xlfn.XLOOKUP(B135,[1]Adtivos!$A:$A,[1]Adtivos!$E:$E,0,0)</f>
        <v>24</v>
      </c>
      <c r="G135" s="10" t="str">
        <f>_xlfn.XLOOKUP(B135,[1]Adtivos!$A:$A,[1]Adtivos!$R:$R,0,0)</f>
        <v>COLEGIO HELADIA MEJIA (IED)</v>
      </c>
      <c r="H135" s="10">
        <f>_xlfn.XLOOKUP(B135,[1]Adtivos!$A:$A,[1]Adtivos!$T:$T,0,0)</f>
        <v>12</v>
      </c>
      <c r="I135" s="19" t="str">
        <f>_xlfn.XLOOKUP(B135,[1]Adtivos!$A:$A,[1]Adtivos!$AF:$AF,0,0)</f>
        <v>Atender asuntos de apoyo administrativo en la gestión del colegio.</v>
      </c>
      <c r="J135" s="19" t="str">
        <f>_xlfn.XLOOKUP(B135,[1]Adtivos!$A:$A,[1]Adtivos!$AG:$AG,0,0)</f>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
      <c r="K135" s="19" t="str">
        <f>_xlfn.XLOOKUP(B135,[1]Adtivos!$A:$A,[1]Adtivos!$AH:$AH,0,0)</f>
        <v>Diploma de bachiller en cualquier modalidad</v>
      </c>
      <c r="L135" s="10" t="str">
        <f>_xlfn.XLOOKUP(B135,[2]Hoja1!$O:$O,[2]Hoja1!$J:$J,0,0)</f>
        <v>Treinta y seis (36) meses de experiencia relacionada</v>
      </c>
      <c r="M135" s="20">
        <f>_xlfn.XLOOKUP(B135,[1]Adtivos!$A:$A,[1]Adtivos!$V:$V,0,0)</f>
        <v>3231796</v>
      </c>
      <c r="N135" s="10" t="str">
        <f>_xlfn.XLOOKUP(B135,[1]Adtivos!$A:$A,[1]Adtivos!$Q:$Q,0,0)</f>
        <v>Vacante Temporal</v>
      </c>
      <c r="O135" s="10">
        <f>_xlfn.XLOOKUP(B135,[1]Adtivos!$A:$A,[1]Adtivos!$K:$K,0,0)</f>
        <v>51842652</v>
      </c>
      <c r="P135" s="10" t="str">
        <f>_xlfn.XLOOKUP(B135,[1]Adtivos!$A:$A,[1]Adtivos!$M:$M,0,0)</f>
        <v>Encargo</v>
      </c>
    </row>
    <row r="136" spans="1:16" ht="225" x14ac:dyDescent="0.25">
      <c r="A136" s="11">
        <v>57</v>
      </c>
      <c r="B136" s="24">
        <v>2582</v>
      </c>
      <c r="C136" s="10" t="str">
        <f>_xlfn.XLOOKUP(B136,[1]Adtivos!$A:$A,[1]Adtivos!$B:$B,0,0)</f>
        <v>Asistencial</v>
      </c>
      <c r="D136" s="10" t="str">
        <f>_xlfn.XLOOKUP(B136,[1]Adtivos!$A:$A,[1]Adtivos!$C:$C,0,0)</f>
        <v>Auxiliar Administrativo</v>
      </c>
      <c r="E136" s="10" t="str">
        <f>_xlfn.XLOOKUP(B136,[1]Adtivos!$A:$A,[1]Adtivos!$D:$D,0,0)</f>
        <v>407</v>
      </c>
      <c r="F136" s="10" t="str">
        <f>_xlfn.XLOOKUP(B136,[1]Adtivos!$A:$A,[1]Adtivos!$E:$E,0,0)</f>
        <v>24</v>
      </c>
      <c r="G136" s="10" t="str">
        <f>_xlfn.XLOOKUP(B136,[1]Adtivos!$A:$A,[1]Adtivos!$R:$R,0,0)</f>
        <v>COLEGIO ESCUELA NACIONAL DE COMERCIO (IED)</v>
      </c>
      <c r="H136" s="10">
        <f>_xlfn.XLOOKUP(B136,[1]Adtivos!$A:$A,[1]Adtivos!$T:$T,0,0)</f>
        <v>17</v>
      </c>
      <c r="I136" s="19" t="str">
        <f>_xlfn.XLOOKUP(B136,[1]Adtivos!$A:$A,[1]Adtivos!$AF:$AF,0,0)</f>
        <v>Atender asuntos de apoyo administrativo en la gestión del colegio.</v>
      </c>
      <c r="J136" s="19" t="str">
        <f>_xlfn.XLOOKUP(B136,[1]Adtivos!$A:$A,[1]Adtivos!$AG:$AG,0,0)</f>
        <v>1.	Atender actividades relacionadas con el proceso de graduaciones y matricula del colegio.
2.	Digitar la información y mantener actualizada las bases de datos y sistemas de información que le sean asignadas.
3.	Apoyar la elaboración de documentos, certificados e informes que sean requeridos por el Rector de acuerdo a las necesidades del Colegio.
4.	Preparar reuniones y eventos según instrucciones del Rector.
5.	Atender al público, personal y telefónicamente, proporcionando la información requerida.
6.	Realizar el control y pedido de elementos de oficina, solicitud de mantenimiento preventivo y correctivo de equipos y elaborar periódicamente los informes requeridos.
7.	Organizar información y documentos, disponiendo su archivo correspondiente.
8.	Las demás que sean asignadas por el jefe superior inmediato de acuerdo con la naturaleza,  el nivel y el propósito del empleo.</v>
      </c>
      <c r="K136" s="19" t="str">
        <f>_xlfn.XLOOKUP(B136,[1]Adtivos!$A:$A,[1]Adtivos!$AH:$AH,0,0)</f>
        <v>Diploma de bachiller en cualquier modalidad</v>
      </c>
      <c r="L136" s="10" t="str">
        <f>_xlfn.XLOOKUP(B136,[2]Hoja1!$O:$O,[2]Hoja1!$J:$J,0,0)</f>
        <v>Treinta y seis (36) meses de experiencia relacionada</v>
      </c>
      <c r="M136" s="20">
        <f>_xlfn.XLOOKUP(B136,[1]Adtivos!$A:$A,[1]Adtivos!$V:$V,0,0)</f>
        <v>3231796</v>
      </c>
      <c r="N136" s="10" t="str">
        <f>_xlfn.XLOOKUP(B136,[1]Adtivos!$A:$A,[1]Adtivos!$Q:$Q,0,0)</f>
        <v>Vacante Temporal</v>
      </c>
      <c r="O136" s="10">
        <f>_xlfn.XLOOKUP(B136,[1]Adtivos!$A:$A,[1]Adtivos!$K:$K,0,0)</f>
        <v>1023883342</v>
      </c>
      <c r="P136" s="10" t="str">
        <f>_xlfn.XLOOKUP(B136,[1]Adtivos!$A:$A,[1]Adtivos!$M:$M,0,0)</f>
        <v>Encargo</v>
      </c>
    </row>
    <row r="137" spans="1:16" ht="165" x14ac:dyDescent="0.25">
      <c r="A137" s="11">
        <v>58</v>
      </c>
      <c r="B137" s="24">
        <v>1788</v>
      </c>
      <c r="C137" s="10" t="str">
        <f>_xlfn.XLOOKUP(B137,[1]Adtivos!$A:$A,[1]Adtivos!$B:$B,0,0)</f>
        <v>Asistencial</v>
      </c>
      <c r="D137" s="10" t="str">
        <f>_xlfn.XLOOKUP(B137,[1]Adtivos!$A:$A,[1]Adtivos!$C:$C,0,0)</f>
        <v>Auxiliar Administrativo</v>
      </c>
      <c r="E137" s="10" t="str">
        <f>_xlfn.XLOOKUP(B137,[1]Adtivos!$A:$A,[1]Adtivos!$D:$D,0,0)</f>
        <v>407</v>
      </c>
      <c r="F137" s="10" t="str">
        <f>_xlfn.XLOOKUP(B137,[1]Adtivos!$A:$A,[1]Adtivos!$E:$E,0,0)</f>
        <v>24</v>
      </c>
      <c r="G137" s="10" t="str">
        <f>_xlfn.XLOOKUP(B137,[1]Adtivos!$A:$A,[1]Adtivos!$R:$R,0,0)</f>
        <v>COLEGIO CODEMA (IED)</v>
      </c>
      <c r="H137" s="10">
        <f>_xlfn.XLOOKUP(B137,[1]Adtivos!$A:$A,[1]Adtivos!$T:$T,0,0)</f>
        <v>8</v>
      </c>
      <c r="I137" s="19" t="str">
        <f>_xlfn.XLOOKUP(B137,[1]Adtivos!$A:$A,[1]Adtivos!$AF:$AF,0,0)</f>
        <v>Custodiar los elementos del almacén, entregando oportunamente a los usuarios el material asignado y controlando ingresos y egresos.</v>
      </c>
      <c r="J137" s="19" t="str">
        <f>_xlfn.XLOOKUP(B137,[1]Adtivos!$A:$A,[1]Adtivos!$AG:$AG,0,0)</f>
        <v>1.	Actualizar el registro de bienes muebles de acuerdo a los parámetros y normas vigentes.
2.	Seleccionar y apoyar la baja de los bienes y elementos obsoletos e inservibles de la institución de manera permanente, mediante inventario y actas firmadas por los responsables.
3.	Realizar el ingreso y egreso de bienes de consumo de la institución de manera oportuna y eficiente.
4.	Asignar y distribuir los bienes devolutivos y de consumo que sean requeridos por los usuarios del colegio de manera oportuna.
5.	Realizar la identificación de los elementos del inventario de la SED, mediante plaquetas u otros medios seleccionados, de acuerdo con la normatividad vigente en el tema.
6.	Realizar el reporte mensual de movimientos de inventario y preparar los informes que le sean requeridos.
7.	Las demás que sean asignadas por el jefe superior inmediato de acuerdo con la naturaleza,  el nivel y el propósito del empleo.</v>
      </c>
      <c r="K137" s="19" t="str">
        <f>_xlfn.XLOOKUP(B137,[1]Adtivos!$A:$A,[1]Adtivos!$AH:$AH,0,0)</f>
        <v>Diploma de bachiller en cualquier modalidad</v>
      </c>
      <c r="L137" s="10" t="str">
        <f>_xlfn.XLOOKUP(B137,[2]Hoja1!$O:$O,[2]Hoja1!$J:$J,0,0)</f>
        <v>Treinta y seis (36) meses de experiencia relacionada</v>
      </c>
      <c r="M137" s="20">
        <f>_xlfn.XLOOKUP(B137,[1]Adtivos!$A:$A,[1]Adtivos!$V:$V,0,0)</f>
        <v>3231796</v>
      </c>
      <c r="N137" s="10" t="str">
        <f>_xlfn.XLOOKUP(B137,[1]Adtivos!$A:$A,[1]Adtivos!$Q:$Q,0,0)</f>
        <v>Vacante Temporal</v>
      </c>
      <c r="O137" s="10">
        <f>_xlfn.XLOOKUP(B137,[1]Adtivos!$A:$A,[1]Adtivos!$K:$K,0,0)</f>
        <v>79637505</v>
      </c>
      <c r="P137" s="10" t="str">
        <f>_xlfn.XLOOKUP(B137,[1]Adtivos!$A:$A,[1]Adtivos!$M:$M,0,0)</f>
        <v>P. Prueba - Otra Entidad</v>
      </c>
    </row>
    <row r="138" spans="1:16" ht="300" x14ac:dyDescent="0.25">
      <c r="A138" s="11">
        <v>59</v>
      </c>
      <c r="B138" s="24">
        <v>1269</v>
      </c>
      <c r="C138" s="10" t="str">
        <f>_xlfn.XLOOKUP(B138,[1]Adtivos!$A:$A,[1]Adtivos!$B:$B,0,0)</f>
        <v>Asistencial</v>
      </c>
      <c r="D138" s="10" t="str">
        <f>_xlfn.XLOOKUP(B138,[1]Adtivos!$A:$A,[1]Adtivos!$C:$C,0,0)</f>
        <v>Auxiliar Administrativo</v>
      </c>
      <c r="E138" s="10" t="str">
        <f>_xlfn.XLOOKUP(B138,[1]Adtivos!$A:$A,[1]Adtivos!$D:$D,0,0)</f>
        <v>407</v>
      </c>
      <c r="F138" s="10" t="str">
        <f>_xlfn.XLOOKUP(B138,[1]Adtivos!$A:$A,[1]Adtivos!$E:$E,0,0)</f>
        <v>24</v>
      </c>
      <c r="G138" s="10" t="str">
        <f>_xlfn.XLOOKUP(B138,[1]Adtivos!$A:$A,[1]Adtivos!$R:$R,0,0)</f>
        <v>COLEGIO NICOLAS BUENAVENTURA (IED)</v>
      </c>
      <c r="H138" s="10">
        <f>_xlfn.XLOOKUP(B138,[1]Adtivos!$A:$A,[1]Adtivos!$T:$T,0,0)</f>
        <v>11</v>
      </c>
      <c r="I138" s="19" t="str">
        <f>_xlfn.XLOOKUP(B138,[1]Adtivos!$A:$A,[1]Adtivos!$AF:$AF,0,0)</f>
        <v>Organizar de manera eficiente los recursos asignados a la biblioteca de tal forma que se fomente, promueva y facilite el desarrollo de procesos pedagógicos desarrollados en el colegio.</v>
      </c>
      <c r="J138" s="19" t="str">
        <f>_xlfn.XLOOKUP(B138,[1]Adtivos!$A:$A,[1]Adtivos!$AG:$AG,0,0)</f>
        <v>1.	Mantener organizado y disponible el material bibliográfico y demás elementos que reposan en la biblioteca del colegio con base en los procedimientos de la entidad.
2.	Mantener actualizado el módulo de préstamo, los movimientos diarios del material a cargo y sugerir la adquisición de material bibliográfico y audiovisual que se requiera.
3.	Atender a la comunidad educativa del colegio con temas relacionados con la biblioteca, de acuerdo con los procedimientos establecidos y las directrices del superior inmediato.
4.	Apoyar la elaboración del plan anual de actividades de la biblioteca, contemplando actividades que promuevan la lectura y la utilización de los servicios de la misma.
5.	Apoyar las campañas de difusión y mantenimiento del material bibliográfico y audiovisual existente en la institución educativa.
6.	Realizar informes y estadísticas sobre la utilización de los servicios de la biblioteca, según los parámetros y directrices dadas por la SED.
7.	Las demás que sean asignadas por el jefe superior inmediato de acuerdo con la naturaleza,  el nivel y el propósito del empleo.</v>
      </c>
      <c r="K138" s="19" t="str">
        <f>_xlfn.XLOOKUP(B138,[1]Adtivos!$A:$A,[1]Adtivos!$AH:$AH,0,0)</f>
        <v>Diploma de bachiller en cualquier modalidad</v>
      </c>
      <c r="L138" s="10" t="str">
        <f>_xlfn.XLOOKUP(B138,[2]Hoja1!$O:$O,[2]Hoja1!$J:$J,0,0)</f>
        <v>Treinta y seis (36) meses de experiencia relacionada</v>
      </c>
      <c r="M138" s="20">
        <f>_xlfn.XLOOKUP(B138,[1]Adtivos!$A:$A,[1]Adtivos!$V:$V,0,0)</f>
        <v>3231796</v>
      </c>
      <c r="N138" s="10" t="str">
        <f>_xlfn.XLOOKUP(B138,[1]Adtivos!$A:$A,[1]Adtivos!$Q:$Q,0,0)</f>
        <v>Vacante Temporal</v>
      </c>
      <c r="O138" s="10">
        <f>_xlfn.XLOOKUP(B138,[1]Adtivos!$A:$A,[1]Adtivos!$K:$K,0,0)</f>
        <v>41926486</v>
      </c>
      <c r="P138" s="10" t="str">
        <f>_xlfn.XLOOKUP(B138,[1]Adtivos!$A:$A,[1]Adtivos!$M:$M,0,0)</f>
        <v>Encargo</v>
      </c>
    </row>
    <row r="139" spans="1:16" ht="240" x14ac:dyDescent="0.25">
      <c r="A139" s="11">
        <v>60</v>
      </c>
      <c r="B139" s="24">
        <v>996</v>
      </c>
      <c r="C139" s="10" t="str">
        <f>_xlfn.XLOOKUP(B139,[1]Adtivos!$A:$A,[1]Adtivos!$B:$B,0,0)</f>
        <v>Asistencial</v>
      </c>
      <c r="D139" s="10" t="str">
        <f>_xlfn.XLOOKUP(B139,[1]Adtivos!$A:$A,[1]Adtivos!$C:$C,0,0)</f>
        <v>Auxiliar Administrativo</v>
      </c>
      <c r="E139" s="10" t="str">
        <f>_xlfn.XLOOKUP(B139,[1]Adtivos!$A:$A,[1]Adtivos!$D:$D,0,0)</f>
        <v>407</v>
      </c>
      <c r="F139" s="10" t="str">
        <f>_xlfn.XLOOKUP(B139,[1]Adtivos!$A:$A,[1]Adtivos!$E:$E,0,0)</f>
        <v>20</v>
      </c>
      <c r="G139" s="10" t="str">
        <f>_xlfn.XLOOKUP(B139,[1]Adtivos!$A:$A,[1]Adtivos!$R:$R,0,0)</f>
        <v>COLEGIO GENERAL SANTANDER (IED)</v>
      </c>
      <c r="H139" s="10">
        <f>_xlfn.XLOOKUP(B139,[1]Adtivos!$A:$A,[1]Adtivos!$T:$T,0,0)</f>
        <v>10</v>
      </c>
      <c r="I139" s="19" t="str">
        <f>_xlfn.XLOOKUP(B139,[1]Adtivos!$A:$A,[1]Adtivos!$AF:$AF,0,0)</f>
        <v>Manejar, actualizar y tramitar información y documentos del Colegio, del Almacén y/o
Biblioteca, aplicando las técnicas de archivo y los procedimientos señalados por la SED.</v>
      </c>
      <c r="J139" s="19" t="str">
        <f>_xlfn.XLOOKUP(B139,[1]Adtivos!$A:$A,[1]Adtivos!$AG:$AG,0,0)</f>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
      <c r="K139" s="19" t="str">
        <f>_xlfn.XLOOKUP(B139,[1]Adtivos!$A:$A,[1]Adtivos!$AH:$AH,0,0)</f>
        <v>Diploma de bachiller en cualquier modalidad</v>
      </c>
      <c r="L139" s="10" t="str">
        <f>_xlfn.XLOOKUP(B139,[2]Hoja1!$O:$O,[2]Hoja1!$J:$J,0,0)</f>
        <v>Doce (12) meses de experiencia relacionada</v>
      </c>
      <c r="M139" s="20">
        <f>_xlfn.XLOOKUP(B139,[1]Adtivos!$A:$A,[1]Adtivos!$V:$V,0,0)</f>
        <v>2987633</v>
      </c>
      <c r="N139" s="10" t="str">
        <f>_xlfn.XLOOKUP(B139,[1]Adtivos!$A:$A,[1]Adtivos!$Q:$Q,0,0)</f>
        <v>Vacante Temporal</v>
      </c>
      <c r="O139" s="10">
        <f>_xlfn.XLOOKUP(B139,[1]Adtivos!$A:$A,[1]Adtivos!$K:$K,0,0)</f>
        <v>39562888</v>
      </c>
      <c r="P139" s="10" t="str">
        <f>_xlfn.XLOOKUP(B139,[1]Adtivos!$A:$A,[1]Adtivos!$M:$M,0,0)</f>
        <v>Encargo</v>
      </c>
    </row>
    <row r="140" spans="1:16" ht="375" x14ac:dyDescent="0.25">
      <c r="A140" s="11">
        <v>60</v>
      </c>
      <c r="B140" s="24">
        <v>1288</v>
      </c>
      <c r="C140" s="10" t="str">
        <f>_xlfn.XLOOKUP(B140,[1]Adtivos!$A:$A,[1]Adtivos!$B:$B,0,0)</f>
        <v>Asistencial</v>
      </c>
      <c r="D140" s="10" t="str">
        <f>_xlfn.XLOOKUP(B140,[1]Adtivos!$A:$A,[1]Adtivos!$C:$C,0,0)</f>
        <v>Auxiliar Administrativo</v>
      </c>
      <c r="E140" s="10" t="str">
        <f>_xlfn.XLOOKUP(B140,[1]Adtivos!$A:$A,[1]Adtivos!$D:$D,0,0)</f>
        <v>407</v>
      </c>
      <c r="F140" s="10" t="str">
        <f>_xlfn.XLOOKUP(B140,[1]Adtivos!$A:$A,[1]Adtivos!$E:$E,0,0)</f>
        <v>20</v>
      </c>
      <c r="G140" s="10" t="str">
        <f>_xlfn.XLOOKUP(B140,[1]Adtivos!$A:$A,[1]Adtivos!$R:$R,0,0)</f>
        <v>COLEGIO CEDID SAN PABLO (IED)</v>
      </c>
      <c r="H140" s="10">
        <f>_xlfn.XLOOKUP(B140,[1]Adtivos!$A:$A,[1]Adtivos!$T:$T,0,0)</f>
        <v>7</v>
      </c>
      <c r="I140" s="19" t="str">
        <f>_xlfn.XLOOKUP(B140,[1]Adtivos!$A:$A,[1]Adtivos!$AF:$AF,0,0)</f>
        <v>Manejar, actualizar y tramitar información y documentos del Colegio, del Almacén y/o
Biblioteca, aplicando las técnicas de archivo y los procedimientos señalados por la SED.</v>
      </c>
      <c r="J140" s="19" t="str">
        <f>_xlfn.XLOOKUP(B140,[1]Adtivos!$A:$A,[1]Adtivos!$AG:$AG,0,0)</f>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
      <c r="K140" s="19" t="str">
        <f>_xlfn.XLOOKUP(B140,[1]Adtivos!$A:$A,[1]Adtivos!$AH:$AH,0,0)</f>
        <v>Diploma de bachiller en cualquier modalidad</v>
      </c>
      <c r="L140" s="10" t="str">
        <f>_xlfn.XLOOKUP(B140,[2]Hoja1!$O:$O,[2]Hoja1!$J:$J,0,0)</f>
        <v>Doce (12) meses de experiencia relacionada</v>
      </c>
      <c r="M140" s="20">
        <f>_xlfn.XLOOKUP(B140,[1]Adtivos!$A:$A,[1]Adtivos!$V:$V,0,0)</f>
        <v>2987633</v>
      </c>
      <c r="N140" s="10" t="str">
        <f>_xlfn.XLOOKUP(B140,[1]Adtivos!$A:$A,[1]Adtivos!$Q:$Q,0,0)</f>
        <v>Vacante Temporal</v>
      </c>
      <c r="O140" s="10">
        <f>_xlfn.XLOOKUP(B140,[1]Adtivos!$A:$A,[1]Adtivos!$K:$K,0,0)</f>
        <v>79830493</v>
      </c>
      <c r="P140" s="10" t="str">
        <f>_xlfn.XLOOKUP(B140,[1]Adtivos!$A:$A,[1]Adtivos!$M:$M,0,0)</f>
        <v>Encargo</v>
      </c>
    </row>
    <row r="141" spans="1:16" ht="409.5" x14ac:dyDescent="0.25">
      <c r="A141" s="11">
        <v>60</v>
      </c>
      <c r="B141" s="24">
        <v>1488</v>
      </c>
      <c r="C141" s="10" t="str">
        <f>_xlfn.XLOOKUP(B141,[1]Adtivos!$A:$A,[1]Adtivos!$B:$B,0,0)</f>
        <v>Asistencial</v>
      </c>
      <c r="D141" s="10" t="str">
        <f>_xlfn.XLOOKUP(B141,[1]Adtivos!$A:$A,[1]Adtivos!$C:$C,0,0)</f>
        <v>Auxiliar Administrativo</v>
      </c>
      <c r="E141" s="10" t="str">
        <f>_xlfn.XLOOKUP(B141,[1]Adtivos!$A:$A,[1]Adtivos!$D:$D,0,0)</f>
        <v>407</v>
      </c>
      <c r="F141" s="10" t="str">
        <f>_xlfn.XLOOKUP(B141,[1]Adtivos!$A:$A,[1]Adtivos!$E:$E,0,0)</f>
        <v>20</v>
      </c>
      <c r="G141" s="10" t="str">
        <f>_xlfn.XLOOKUP(B141,[1]Adtivos!$A:$A,[1]Adtivos!$R:$R,0,0)</f>
        <v>COLEGIO JAIRO ANIBAL NIÑO (CED)</v>
      </c>
      <c r="H141" s="10">
        <f>_xlfn.XLOOKUP(B141,[1]Adtivos!$A:$A,[1]Adtivos!$T:$T,0,0)</f>
        <v>8</v>
      </c>
      <c r="I141" s="19" t="str">
        <f>_xlfn.XLOOKUP(B141,[1]Adtivos!$A:$A,[1]Adtivos!$AF:$AF,0,0)</f>
        <v>Manejar, actualizar y tramitar información y documentos del Colegio, del Almacén y/o
Biblioteca, aplicando las técnicas de archivo y los procedimientos señalados por la SED.</v>
      </c>
      <c r="J141" s="19" t="str">
        <f>_xlfn.XLOOKUP(B141,[1]Adtivos!$A:$A,[1]Adtivos!$AG:$AG,0,0)</f>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
      <c r="K141" s="19" t="str">
        <f>_xlfn.XLOOKUP(B141,[1]Adtivos!$A:$A,[1]Adtivos!$AH:$AH,0,0)</f>
        <v>Diploma de bachiller en cualquier modalidad</v>
      </c>
      <c r="L141" s="10" t="str">
        <f>_xlfn.XLOOKUP(B141,[2]Hoja1!$O:$O,[2]Hoja1!$J:$J,0,0)</f>
        <v>Doce (12) meses de experiencia relacionada</v>
      </c>
      <c r="M141" s="20">
        <f>_xlfn.XLOOKUP(B141,[1]Adtivos!$A:$A,[1]Adtivos!$V:$V,0,0)</f>
        <v>2987633</v>
      </c>
      <c r="N141" s="10" t="str">
        <f>_xlfn.XLOOKUP(B141,[1]Adtivos!$A:$A,[1]Adtivos!$Q:$Q,0,0)</f>
        <v>Vacante Temporal</v>
      </c>
      <c r="O141" s="10">
        <f>_xlfn.XLOOKUP(B141,[1]Adtivos!$A:$A,[1]Adtivos!$K:$K,0,0)</f>
        <v>1016004759</v>
      </c>
      <c r="P141" s="10" t="str">
        <f>_xlfn.XLOOKUP(B141,[1]Adtivos!$A:$A,[1]Adtivos!$M:$M,0,0)</f>
        <v>Encargo</v>
      </c>
    </row>
    <row r="142" spans="1:16" ht="180" x14ac:dyDescent="0.25">
      <c r="A142" s="11">
        <v>60</v>
      </c>
      <c r="B142" s="24">
        <v>2029</v>
      </c>
      <c r="C142" s="10" t="str">
        <f>_xlfn.XLOOKUP(B142,[1]Adtivos!$A:$A,[1]Adtivos!$B:$B,0,0)</f>
        <v>Asistencial</v>
      </c>
      <c r="D142" s="10" t="str">
        <f>_xlfn.XLOOKUP(B142,[1]Adtivos!$A:$A,[1]Adtivos!$C:$C,0,0)</f>
        <v>Auxiliar Administrativo</v>
      </c>
      <c r="E142" s="10" t="str">
        <f>_xlfn.XLOOKUP(B142,[1]Adtivos!$A:$A,[1]Adtivos!$D:$D,0,0)</f>
        <v>407</v>
      </c>
      <c r="F142" s="10" t="str">
        <f>_xlfn.XLOOKUP(B142,[1]Adtivos!$A:$A,[1]Adtivos!$E:$E,0,0)</f>
        <v>20</v>
      </c>
      <c r="G142" s="10" t="str">
        <f>_xlfn.XLOOKUP(B142,[1]Adtivos!$A:$A,[1]Adtivos!$R:$R,0,0)</f>
        <v>COLEGIO FLORIDABLANCA (IED)</v>
      </c>
      <c r="H142" s="10">
        <f>_xlfn.XLOOKUP(B142,[1]Adtivos!$A:$A,[1]Adtivos!$T:$T,0,0)</f>
        <v>10</v>
      </c>
      <c r="I142" s="19" t="str">
        <f>_xlfn.XLOOKUP(B142,[1]Adtivos!$A:$A,[1]Adtivos!$AF:$AF,0,0)</f>
        <v>Manejar, actualizar y tramitar información y documentos del Colegio, del Almacén y/o
Biblioteca, aplicando las técnicas de archivo y los procedimientos señalados por la SED.</v>
      </c>
      <c r="J142" s="19" t="str">
        <f>_xlfn.XLOOKUP(B142,[1]Adtivos!$A:$A,[1]Adtivos!$AG:$AG,0,0)</f>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
      <c r="K142" s="19" t="str">
        <f>_xlfn.XLOOKUP(B142,[1]Adtivos!$A:$A,[1]Adtivos!$AH:$AH,0,0)</f>
        <v>Diploma de bachiller en cualquier modalidad</v>
      </c>
      <c r="L142" s="10" t="str">
        <f>_xlfn.XLOOKUP(B142,[2]Hoja1!$O:$O,[2]Hoja1!$J:$J,0,0)</f>
        <v>Doce (12) meses de experiencia relacionada</v>
      </c>
      <c r="M142" s="20">
        <f>_xlfn.XLOOKUP(B142,[1]Adtivos!$A:$A,[1]Adtivos!$V:$V,0,0)</f>
        <v>2987633</v>
      </c>
      <c r="N142" s="10" t="str">
        <f>_xlfn.XLOOKUP(B142,[1]Adtivos!$A:$A,[1]Adtivos!$Q:$Q,0,0)</f>
        <v>Vacante Temporal</v>
      </c>
      <c r="O142" s="10">
        <f>_xlfn.XLOOKUP(B142,[1]Adtivos!$A:$A,[1]Adtivos!$K:$K,0,0)</f>
        <v>51914247</v>
      </c>
      <c r="P142" s="10" t="str">
        <f>_xlfn.XLOOKUP(B142,[1]Adtivos!$A:$A,[1]Adtivos!$M:$M,0,0)</f>
        <v>Encargo</v>
      </c>
    </row>
    <row r="143" spans="1:16" ht="315" x14ac:dyDescent="0.25">
      <c r="A143" s="11">
        <v>60</v>
      </c>
      <c r="B143" s="24">
        <v>2804</v>
      </c>
      <c r="C143" s="10" t="str">
        <f>_xlfn.XLOOKUP(B143,[1]Adtivos!$A:$A,[1]Adtivos!$B:$B,0,0)</f>
        <v>Asistencial</v>
      </c>
      <c r="D143" s="10" t="str">
        <f>_xlfn.XLOOKUP(B143,[1]Adtivos!$A:$A,[1]Adtivos!$C:$C,0,0)</f>
        <v>Auxiliar Administrativo</v>
      </c>
      <c r="E143" s="10" t="str">
        <f>_xlfn.XLOOKUP(B143,[1]Adtivos!$A:$A,[1]Adtivos!$D:$D,0,0)</f>
        <v>407</v>
      </c>
      <c r="F143" s="10" t="str">
        <f>_xlfn.XLOOKUP(B143,[1]Adtivos!$A:$A,[1]Adtivos!$E:$E,0,0)</f>
        <v>20</v>
      </c>
      <c r="G143" s="10" t="str">
        <f>_xlfn.XLOOKUP(B143,[1]Adtivos!$A:$A,[1]Adtivos!$R:$R,0,0)</f>
        <v>COLEGIO PABLO DE TARSO (IED)</v>
      </c>
      <c r="H143" s="10">
        <f>_xlfn.XLOOKUP(B143,[1]Adtivos!$A:$A,[1]Adtivos!$T:$T,0,0)</f>
        <v>7</v>
      </c>
      <c r="I143" s="19" t="str">
        <f>_xlfn.XLOOKUP(B143,[1]Adtivos!$A:$A,[1]Adtivos!$AF:$AF,0,0)</f>
        <v>Manejar, actualizar y tramitar información y documentos del Colegio, del Almacén y/o
Biblioteca, aplicando las técnicas de archivo y los procedimientos señalados por la SED.</v>
      </c>
      <c r="J143" s="19" t="str">
        <f>_xlfn.XLOOKUP(B143,[1]Adtivos!$A:$A,[1]Adtivos!$AG:$AG,0,0)</f>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
      <c r="K143" s="19" t="str">
        <f>_xlfn.XLOOKUP(B143,[1]Adtivos!$A:$A,[1]Adtivos!$AH:$AH,0,0)</f>
        <v>Diploma de bachiller en cualquier modalidad</v>
      </c>
      <c r="L143" s="10" t="str">
        <f>_xlfn.XLOOKUP(B143,[2]Hoja1!$O:$O,[2]Hoja1!$J:$J,0,0)</f>
        <v>Doce (12) meses de experiencia relacionada</v>
      </c>
      <c r="M143" s="20">
        <f>_xlfn.XLOOKUP(B143,[1]Adtivos!$A:$A,[1]Adtivos!$V:$V,0,0)</f>
        <v>2987633</v>
      </c>
      <c r="N143" s="10" t="str">
        <f>_xlfn.XLOOKUP(B143,[1]Adtivos!$A:$A,[1]Adtivos!$Q:$Q,0,0)</f>
        <v>Vacante Temporal</v>
      </c>
      <c r="O143" s="10">
        <f>_xlfn.XLOOKUP(B143,[1]Adtivos!$A:$A,[1]Adtivos!$K:$K,0,0)</f>
        <v>52977485</v>
      </c>
      <c r="P143" s="10" t="str">
        <f>_xlfn.XLOOKUP(B143,[1]Adtivos!$A:$A,[1]Adtivos!$M:$M,0,0)</f>
        <v>Encargo</v>
      </c>
    </row>
    <row r="144" spans="1:16" ht="255" x14ac:dyDescent="0.25">
      <c r="A144" s="11">
        <v>60</v>
      </c>
      <c r="B144" s="24">
        <v>2905</v>
      </c>
      <c r="C144" s="10" t="str">
        <f>_xlfn.XLOOKUP(B144,[1]Adtivos!$A:$A,[1]Adtivos!$B:$B,0,0)</f>
        <v>Asistencial</v>
      </c>
      <c r="D144" s="10" t="str">
        <f>_xlfn.XLOOKUP(B144,[1]Adtivos!$A:$A,[1]Adtivos!$C:$C,0,0)</f>
        <v>Auxiliar Administrativo</v>
      </c>
      <c r="E144" s="10" t="str">
        <f>_xlfn.XLOOKUP(B144,[1]Adtivos!$A:$A,[1]Adtivos!$D:$D,0,0)</f>
        <v>407</v>
      </c>
      <c r="F144" s="10" t="str">
        <f>_xlfn.XLOOKUP(B144,[1]Adtivos!$A:$A,[1]Adtivos!$E:$E,0,0)</f>
        <v>20</v>
      </c>
      <c r="G144" s="10" t="str">
        <f>_xlfn.XLOOKUP(B144,[1]Adtivos!$A:$A,[1]Adtivos!$R:$R,0,0)</f>
        <v>COLEGIO CEDID CIUDAD BOLIVAR (IED)</v>
      </c>
      <c r="H144" s="10">
        <f>_xlfn.XLOOKUP(B144,[1]Adtivos!$A:$A,[1]Adtivos!$T:$T,0,0)</f>
        <v>19</v>
      </c>
      <c r="I144" s="19" t="str">
        <f>_xlfn.XLOOKUP(B144,[1]Adtivos!$A:$A,[1]Adtivos!$AF:$AF,0,0)</f>
        <v>Manejar, actualizar y tramitar información y documentos del Colegio, del Almacén y/o
Biblioteca, aplicando las técnicas de archivo y los procedimientos señalados por la SED.</v>
      </c>
      <c r="J144" s="19" t="str">
        <f>_xlfn.XLOOKUP(B144,[1]Adtivos!$A:$A,[1]Adtivos!$AG:$AG,0,0)</f>
        <v>1.	Tramitar, registrar y clasificar la entrega de documentos, datos y elementos relacionados con los procesos de Almacén y/o Biblioteca del Colegio, de acuerdo con las normas y los procedimientos respectivos.
2.	Elaborar y presentar cuadros, estadísticas e informes sobre actividades desarrolladas, con la oportunidad y periodicidad requeridas.
3.	Apoyar la aplicación de procedimientos e instrumentos diseñados para los diferentes procesos del Colegio, especialmente los referentes a Almacén y/o Biblioteca.
4.	Proyectar y/o transcribir oficios y requerimientos de acuerdo a las directrices del superior inmediato y atendiendo la normatividad vigente.
5.	Apoyar la realización y seguimiento a las actividades del área de desempeño (Almacén y/o Biblioteca) teniendo en cuenta el POA -Plan operativo anual- de la IED.
6.	Recopilar y organizar información que sea requerida para la elaboración de informes, de acuerdo con las instrucciones del superior inmediato.
7.	Brindar información y atender las solicitudes y requerimientos de los usuarios, de acuerdo con los procedimientos establecidos y las directrices del superior inmediato.
8.	Realizar actividades de asistencia administrativa acordes con sus responsabilidades, que permitan el cumplimiento de las funciones de la dependencia.
9.	Las demás que sean asignadas por el jefe superior inmediato de acuerdo con el nivel y el propósito del empleo.</v>
      </c>
      <c r="K144" s="19" t="str">
        <f>_xlfn.XLOOKUP(B144,[1]Adtivos!$A:$A,[1]Adtivos!$AH:$AH,0,0)</f>
        <v>Diploma de bachiller en cualquier modalidad</v>
      </c>
      <c r="L144" s="10" t="str">
        <f>_xlfn.XLOOKUP(B144,[2]Hoja1!$O:$O,[2]Hoja1!$J:$J,0,0)</f>
        <v>Doce (12) meses de experiencia relacionada</v>
      </c>
      <c r="M144" s="20">
        <f>_xlfn.XLOOKUP(B144,[1]Adtivos!$A:$A,[1]Adtivos!$V:$V,0,0)</f>
        <v>2987633</v>
      </c>
      <c r="N144" s="10" t="str">
        <f>_xlfn.XLOOKUP(B144,[1]Adtivos!$A:$A,[1]Adtivos!$Q:$Q,0,0)</f>
        <v>Vacante Definitiva</v>
      </c>
      <c r="O144" s="10">
        <f>_xlfn.XLOOKUP(B144,[1]Adtivos!$A:$A,[1]Adtivos!$K:$K,0,0)</f>
        <v>0</v>
      </c>
      <c r="P144" s="10">
        <f>_xlfn.XLOOKUP(B144,[1]Adtivos!$A:$A,[1]Adtivos!$M:$M,0,0)</f>
        <v>0</v>
      </c>
    </row>
    <row r="145" spans="1:16" ht="255" x14ac:dyDescent="0.25">
      <c r="A145" s="11">
        <v>61</v>
      </c>
      <c r="B145" s="24">
        <v>548</v>
      </c>
      <c r="C145" s="10" t="str">
        <f>_xlfn.XLOOKUP(B145,[1]Adtivos!$A:$A,[1]Adtivos!$B:$B,0,0)</f>
        <v>Asistencial</v>
      </c>
      <c r="D145" s="10" t="str">
        <f>_xlfn.XLOOKUP(B145,[1]Adtivos!$A:$A,[1]Adtivos!$C:$C,0,0)</f>
        <v>Auxiliar Administrativo</v>
      </c>
      <c r="E145" s="10" t="str">
        <f>_xlfn.XLOOKUP(B145,[1]Adtivos!$A:$A,[1]Adtivos!$D:$D,0,0)</f>
        <v>407</v>
      </c>
      <c r="F145" s="10" t="str">
        <f>_xlfn.XLOOKUP(B145,[1]Adtivos!$A:$A,[1]Adtivos!$E:$E,0,0)</f>
        <v>20</v>
      </c>
      <c r="G145" s="10" t="str">
        <f>_xlfn.XLOOKUP(B145,[1]Adtivos!$A:$A,[1]Adtivos!$R:$R,0,0)</f>
        <v>DIRECCIÓN DE BIENESTAR ESTUDIANTIL</v>
      </c>
      <c r="H145" s="10" t="str">
        <f>_xlfn.XLOOKUP(B145,[1]Adtivos!$A:$A,[1]Adtivos!$T:$T,0,0)</f>
        <v>N.A.</v>
      </c>
      <c r="I145" s="19" t="str">
        <f>_xlfn.XLOOKUP(B145,[1]Adtivos!$A:$A,[1]Adtivos!$AF:$AF,0,0)</f>
        <v>Realizar el apoyo administrativo en las acciones encaminadas a generar, actualizar, interpretar y controlar información y documentos de la dependencia aplicando los procedimientos de archivo, correspondencia, manejo de documentos y atención al usuario fijados por la entidad.</v>
      </c>
      <c r="J145" s="19" t="str">
        <f>_xlfn.XLOOKUP(B145,[1]Adtivos!$A:$A,[1]Adtivos!$AG:$AG,0,0)</f>
        <v>1.	Mantener actualizados y organizados los archivos y expedientes de la dependencia, de acuerdo con los lineamientos de gestión documental.
2.	Hacer la entrega de la documentación firmada por el superior inmediato a los funcionarios de la dependencia, para su trámite.
3.	Suministrar información, documentación o elementos a través de los canales establecidos, de conformidad con la normatividad establecida y las instrucciones del Jefe Inmediato.
4.	Prestar apoyo en el cargue de la información de la dependencia en las bases de datos y sistemas de información.
5.	Generar informes y reportes a partir de la información de la dependencia
6.	Realizar el control y pedido de elementos de oficina, así como los requerimientos de mantenimiento preventivo y correctivo de equipos y elaborar periódicamente los informes requeridos.
7.	Responder por la recepción, registro, clasificación, distribución y control de la correspondencia, según los procedimientos vigentes en la Entidad y del aplicativo de seguimiento.
8.	Proponer y apoyar el desarrollo de acciones que favorezcan la mejora continua de la dependencia o proceso en que participa.
9.	Realizar actividades de asistencia administrativa acordes con sus responsabilidades, que permitan el cumplimiento de las funciones de la dependencia.
10.	Las demás que sean asignadas por el jefe superior inmediato de acuerdo con el nivel y el propósito del empleo.</v>
      </c>
      <c r="K145" s="19" t="str">
        <f>_xlfn.XLOOKUP(B145,[1]Adtivos!$A:$A,[1]Adtivos!$AH:$AH,0,0)</f>
        <v>Diploma de bachiller en cualquier modalidad</v>
      </c>
      <c r="L145" s="10" t="str">
        <f>_xlfn.XLOOKUP(B145,[2]Hoja1!$O:$O,[2]Hoja1!$J:$J,0,0)</f>
        <v>Doce (12) meses de experiencia relacionada</v>
      </c>
      <c r="M145" s="20">
        <f>_xlfn.XLOOKUP(B145,[1]Adtivos!$A:$A,[1]Adtivos!$V:$V,0,0)</f>
        <v>2987633</v>
      </c>
      <c r="N145" s="10" t="str">
        <f>_xlfn.XLOOKUP(B145,[1]Adtivos!$A:$A,[1]Adtivos!$Q:$Q,0,0)</f>
        <v>Vacante Temporal</v>
      </c>
      <c r="O145" s="10">
        <f>_xlfn.XLOOKUP(B145,[1]Adtivos!$A:$A,[1]Adtivos!$K:$K,0,0)</f>
        <v>51918161</v>
      </c>
      <c r="P145" s="10" t="str">
        <f>_xlfn.XLOOKUP(B145,[1]Adtivos!$A:$A,[1]Adtivos!$M:$M,0,0)</f>
        <v>Encargo</v>
      </c>
    </row>
    <row r="146" spans="1:16" ht="240" x14ac:dyDescent="0.25">
      <c r="A146" s="11">
        <v>62</v>
      </c>
      <c r="B146" s="24">
        <v>727</v>
      </c>
      <c r="C146" s="10" t="str">
        <f>_xlfn.XLOOKUP(B146,[1]Adtivos!$A:$A,[1]Adtivos!$B:$B,0,0)</f>
        <v>Asistencial</v>
      </c>
      <c r="D146" s="10" t="str">
        <f>_xlfn.XLOOKUP(B146,[1]Adtivos!$A:$A,[1]Adtivos!$C:$C,0,0)</f>
        <v>Secretario</v>
      </c>
      <c r="E146" s="10" t="str">
        <f>_xlfn.XLOOKUP(B146,[1]Adtivos!$A:$A,[1]Adtivos!$D:$D,0,0)</f>
        <v>440</v>
      </c>
      <c r="F146" s="10" t="str">
        <f>_xlfn.XLOOKUP(B146,[1]Adtivos!$A:$A,[1]Adtivos!$E:$E,0,0)</f>
        <v>19</v>
      </c>
      <c r="G146" s="10" t="str">
        <f>_xlfn.XLOOKUP(B146,[1]Adtivos!$A:$A,[1]Adtivos!$R:$R,0,0)</f>
        <v>DIRECCIÓN LOCAL DE EDUCACIÓN 13 -TEUSAQUILLO</v>
      </c>
      <c r="H146" s="10">
        <f>_xlfn.XLOOKUP(B146,[1]Adtivos!$A:$A,[1]Adtivos!$T:$T,0,0)</f>
        <v>13</v>
      </c>
      <c r="I146" s="19" t="str">
        <f>_xlfn.XLOOKUP(B146,[1]Adtivos!$A:$A,[1]Adtivos!$AF:$AF,0,0)</f>
        <v>Desempeñar labores secretariales y colaborar en el desarrollo de  actividadesde actividades de la dependencia y del equipo de trabajo, para garantizar el cumplimiento oportuno de los objetivos de la dependencia.</v>
      </c>
      <c r="J146" s="19" t="str">
        <f>_xlfn.XLOOKUP(B146,[1]Adtivos!$A:$A,[1]Adtivos!$AG:$AG,0,0)</f>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
      <c r="K146" s="19" t="str">
        <f>_xlfn.XLOOKUP(B146,[1]Adtivos!$A:$A,[1]Adtivos!$AH:$AH,0,0)</f>
        <v>Diploma de bachiller en cualquier modalidad</v>
      </c>
      <c r="L146" s="10" t="str">
        <f>_xlfn.XLOOKUP(B146,[2]Hoja1!$O:$O,[2]Hoja1!$J:$J,0,0)</f>
        <v>Seis (6) meses de experiencia relacionada</v>
      </c>
      <c r="M146" s="20">
        <f>_xlfn.XLOOKUP(B146,[1]Adtivos!$A:$A,[1]Adtivos!$V:$V,0,0)</f>
        <v>2899760</v>
      </c>
      <c r="N146" s="10" t="str">
        <f>_xlfn.XLOOKUP(B146,[1]Adtivos!$A:$A,[1]Adtivos!$Q:$Q,0,0)</f>
        <v>Vacante Definitiva</v>
      </c>
      <c r="O146" s="10">
        <f>_xlfn.XLOOKUP(B146,[1]Adtivos!$A:$A,[1]Adtivos!$K:$K,0,0)</f>
        <v>0</v>
      </c>
      <c r="P146" s="10">
        <f>_xlfn.XLOOKUP(B146,[1]Adtivos!$A:$A,[1]Adtivos!$M:$M,0,0)</f>
        <v>0</v>
      </c>
    </row>
    <row r="147" spans="1:16" ht="345" x14ac:dyDescent="0.25">
      <c r="A147" s="11">
        <v>62</v>
      </c>
      <c r="B147" s="24">
        <v>2505</v>
      </c>
      <c r="C147" s="10" t="str">
        <f>_xlfn.XLOOKUP(B147,[1]Adtivos!$A:$A,[1]Adtivos!$B:$B,0,0)</f>
        <v>Asistencial</v>
      </c>
      <c r="D147" s="10" t="str">
        <f>_xlfn.XLOOKUP(B147,[1]Adtivos!$A:$A,[1]Adtivos!$C:$C,0,0)</f>
        <v>Secretario</v>
      </c>
      <c r="E147" s="10" t="str">
        <f>_xlfn.XLOOKUP(B147,[1]Adtivos!$A:$A,[1]Adtivos!$D:$D,0,0)</f>
        <v>440</v>
      </c>
      <c r="F147" s="10" t="str">
        <f>_xlfn.XLOOKUP(B147,[1]Adtivos!$A:$A,[1]Adtivos!$E:$E,0,0)</f>
        <v>19</v>
      </c>
      <c r="G147" s="10" t="str">
        <f>_xlfn.XLOOKUP(B147,[1]Adtivos!$A:$A,[1]Adtivos!$R:$R,0,0)</f>
        <v>DIRECCIÓN LOCAL DE EDUCACIÓN 08 - KENNEDY</v>
      </c>
      <c r="H147" s="10">
        <f>_xlfn.XLOOKUP(B147,[1]Adtivos!$A:$A,[1]Adtivos!$T:$T,0,0)</f>
        <v>8</v>
      </c>
      <c r="I147" s="19" t="str">
        <f>_xlfn.XLOOKUP(B147,[1]Adtivos!$A:$A,[1]Adtivos!$AF:$AF,0,0)</f>
        <v>Desempeñar labores secretariales y colaborar en el desarrollo de  actividadesde actividades de la dependencia y del equipo de trabajo, para garantizar el cumplimiento oportuno de los objetivos de la dependencia.</v>
      </c>
      <c r="J147" s="19" t="str">
        <f>_xlfn.XLOOKUP(B147,[1]Adtivos!$A:$A,[1]Adtivos!$AG:$AG,0,0)</f>
        <v>1.	Atender público y orientar a usuarios, en forma personal y telefónica.
2.	Suministrar la información, documentos o elementos que sea requerida acorde con las normas e instrucciones recibidas.
3.	Organizar la logística requerida para el desarrollo de eventos y reuniones programadas por el jefe.
4.	Distribuir la correspondencia según la asignación realizada por el jefe y hacerle el correspondiente seguimiento a la respuesta, para que ésta se haga dentro del tiempo permitido.
5.	Contestar el teléfono y reorientar la llamada cuando se requiera.
6.	Registrar los compromisos del superior inmediato y comunicar sobre los cambios propuestos.
7.	Recibir, revisar y organizar información y documentos de la dependencia.
8.	Mantener contacto permanente con las dependencias, direcciones locales y las IED para comunicar acciones asignadas por el Jefe inmediato.
9.	Informar, confirmar y verificar con los Rectores de las IED las reuniones y demás actividades convocadas.
10.	Recolectar y organizar la información para dar respuesta a tutelas, consultas, derechos de petición e investigaciones requeridas.
11.	Hacer el pedido de los elementos de oficina que se requieran.
12.	Realizar actividades secretariales acordes con sus responsabilidades, que permitan el cumplimiento de las funciones de la dependencia.
13.	Las demás que sean asignadas por el jefe superior inmediato de acuerdo con el nivel y el propósito del empleo.</v>
      </c>
      <c r="K147" s="19" t="str">
        <f>_xlfn.XLOOKUP(B147,[1]Adtivos!$A:$A,[1]Adtivos!$AH:$AH,0,0)</f>
        <v>Diploma de bachiller en cualquier modalidad</v>
      </c>
      <c r="L147" s="10" t="str">
        <f>_xlfn.XLOOKUP(B147,[2]Hoja1!$O:$O,[2]Hoja1!$J:$J,0,0)</f>
        <v>Seis (6) meses de experiencia relacionada</v>
      </c>
      <c r="M147" s="20">
        <f>_xlfn.XLOOKUP(B147,[1]Adtivos!$A:$A,[1]Adtivos!$V:$V,0,0)</f>
        <v>2899760</v>
      </c>
      <c r="N147" s="10" t="str">
        <f>_xlfn.XLOOKUP(B147,[1]Adtivos!$A:$A,[1]Adtivos!$Q:$Q,0,0)</f>
        <v>Vacante Definitiva</v>
      </c>
      <c r="O147" s="10">
        <f>_xlfn.XLOOKUP(B147,[1]Adtivos!$A:$A,[1]Adtivos!$K:$K,0,0)</f>
        <v>0</v>
      </c>
      <c r="P147" s="10">
        <f>_xlfn.XLOOKUP(B147,[1]Adtivos!$A:$A,[1]Adtivos!$M:$M,0,0)</f>
        <v>0</v>
      </c>
    </row>
    <row r="148" spans="1:16" ht="345" x14ac:dyDescent="0.25">
      <c r="A148" s="11">
        <v>63</v>
      </c>
      <c r="B148" s="24">
        <v>391</v>
      </c>
      <c r="C148" s="10" t="str">
        <f>_xlfn.XLOOKUP(B148,[1]Adtivos!$A:$A,[1]Adtivos!$B:$B,0,0)</f>
        <v>Asistencial</v>
      </c>
      <c r="D148" s="10" t="str">
        <f>_xlfn.XLOOKUP(B148,[1]Adtivos!$A:$A,[1]Adtivos!$C:$C,0,0)</f>
        <v>Secretario</v>
      </c>
      <c r="E148" s="10" t="str">
        <f>_xlfn.XLOOKUP(B148,[1]Adtivos!$A:$A,[1]Adtivos!$D:$D,0,0)</f>
        <v>440</v>
      </c>
      <c r="F148" s="10" t="str">
        <f>_xlfn.XLOOKUP(B148,[1]Adtivos!$A:$A,[1]Adtivos!$E:$E,0,0)</f>
        <v>17</v>
      </c>
      <c r="G148" s="10" t="str">
        <f>_xlfn.XLOOKUP(B148,[1]Adtivos!$A:$A,[1]Adtivos!$R:$R,0,0)</f>
        <v>DIRECCIÓN FINANCIERA</v>
      </c>
      <c r="H148" s="10" t="str">
        <f>_xlfn.XLOOKUP(B148,[1]Adtivos!$A:$A,[1]Adtivos!$T:$T,0,0)</f>
        <v>N.A.</v>
      </c>
      <c r="I148" s="19" t="str">
        <f>_xlfn.XLOOKUP(B148,[1]Adtivos!$A:$A,[1]Adtivos!$AF:$AF,0,0)</f>
        <v>Realizar actividades secretariales, atendiendo las normas y procedimientos establecidos por la entidad y las orientaciones del superior inmediato.</v>
      </c>
      <c r="J148" s="19" t="str">
        <f>_xlfn.XLOOKUP(B148,[1]Adtivos!$A:$A,[1]Adtivos!$AG:$AG,0,0)</f>
        <v>1.	Llevar el registro diario de los compromisos del jefe inmediato.
2.	Distribuir la correspondencia según la asignación realizada por el jefe y hacerle el correspondiente seguimiento.
3.	Custodiar el archivo de la Oficina y realizar la transferencia cuando se requiera de acuerdo con las tablas de retención documental.
4.	Transcribir documentos elaborados por el jefe del área, garantizando fidelidad del contenido.
5.	Contestar el teléfono y reorientar la llamada cuando se requiera.
6.	Atender al público y orientar a los usuarios, personal y telefónicamente para suministrar información, documentos o elementos que le sean solicitados de acuerdo con las normas y orientaciones recibidas por el jefe inmediato.
7.	Llevar controles e informar periódicamente sobre el consumo de elementos con el fin de determinar su necesidad real y presentar oportunamente el programa de requerimientos correspondiente.
8.	Mantener comunicación directa con las IED para informar oportunamente sobre las diferentes actividades en las que deban participar según las instrucciones del jefe inmediato.
9.	Ubicar y organizar la información pertinente para atender las tutelas, consultas, derechos de petición o investigaciones asignadas a la dependencia según lo orientado por el jefe de la dependencia.
10.	Realizar actividades secretariales acordes con sus responsabilidades, que permitan el cumplimiento de las funciones de la dependencia.
11.	Las demás que sean asignadas por el jefe superior inmediato de acuerdo con el nivel y el propósito del empleo.</v>
      </c>
      <c r="K148" s="19" t="str">
        <f>_xlfn.XLOOKUP(B148,[1]Adtivos!$A:$A,[1]Adtivos!$AH:$AH,0,0)</f>
        <v>Diploma de bachiller en cualquier modalidad</v>
      </c>
      <c r="L148" s="10" t="str">
        <f>_xlfn.XLOOKUP(B148,[2]Hoja1!$O:$O,[2]Hoja1!$J:$J,0,0)</f>
        <v>No requiere</v>
      </c>
      <c r="M148" s="20">
        <f>_xlfn.XLOOKUP(B148,[1]Adtivos!$A:$A,[1]Adtivos!$V:$V,0,0)</f>
        <v>2702033</v>
      </c>
      <c r="N148" s="10" t="str">
        <f>_xlfn.XLOOKUP(B148,[1]Adtivos!$A:$A,[1]Adtivos!$Q:$Q,0,0)</f>
        <v>Vacante Temporal</v>
      </c>
      <c r="O148" s="10">
        <f>_xlfn.XLOOKUP(B148,[1]Adtivos!$A:$A,[1]Adtivos!$K:$K,0,0)</f>
        <v>35528992</v>
      </c>
      <c r="P148" s="10" t="str">
        <f>_xlfn.XLOOKUP(B148,[1]Adtivos!$A:$A,[1]Adtivos!$M:$M,0,0)</f>
        <v>Encargo</v>
      </c>
    </row>
    <row r="149" spans="1:16" ht="360" x14ac:dyDescent="0.25">
      <c r="A149" s="11">
        <v>64</v>
      </c>
      <c r="B149" s="24">
        <v>1523</v>
      </c>
      <c r="C149" s="10" t="str">
        <f>_xlfn.XLOOKUP(B149,[1]Adtivos!$A:$A,[1]Adtivos!$B:$B,0,0)</f>
        <v>Asistencial</v>
      </c>
      <c r="D149" s="10" t="str">
        <f>_xlfn.XLOOKUP(B149,[1]Adtivos!$A:$A,[1]Adtivos!$C:$C,0,0)</f>
        <v>Secretario</v>
      </c>
      <c r="E149" s="10" t="str">
        <f>_xlfn.XLOOKUP(B149,[1]Adtivos!$A:$A,[1]Adtivos!$D:$D,0,0)</f>
        <v>440</v>
      </c>
      <c r="F149" s="10" t="str">
        <f>_xlfn.XLOOKUP(B149,[1]Adtivos!$A:$A,[1]Adtivos!$E:$E,0,0)</f>
        <v>14</v>
      </c>
      <c r="G149" s="10" t="str">
        <f>_xlfn.XLOOKUP(B149,[1]Adtivos!$A:$A,[1]Adtivos!$R:$R,0,0)</f>
        <v>DIRECCIÓN LOCAL DE EDUCACIÓN 08 - KENNEDY</v>
      </c>
      <c r="H149" s="10">
        <f>_xlfn.XLOOKUP(B149,[1]Adtivos!$A:$A,[1]Adtivos!$T:$T,0,0)</f>
        <v>8</v>
      </c>
      <c r="I149" s="19" t="str">
        <f>_xlfn.XLOOKUP(B149,[1]Adtivos!$A:$A,[1]Adtivos!$AF:$AF,0,0)</f>
        <v>Desempeñar labores secretariales que permitan el cumplimiento oportuno de los objetivos de la dependencia.</v>
      </c>
      <c r="J149" s="19" t="str">
        <f>_xlfn.XLOOKUP(B149,[1]Adtivos!$A:$A,[1]Adtivos!$AG:$AG,0,0)</f>
        <v>1.	Elaborar cartas, oficios, comunicaciones por solicitud del jefe. 
2.	Contestar el teléfono y reorientar la llamada cuando se requiera.
3.	Revisar el correo de la dependencia y remitir comunicaciones masivas para conocimiento de los funcionarios de la misma.
4.	Archivar la correspondencia y los documentos según las normas y procedimientos.
5.	Apoyar tareas de impresión, numeración de documentos y libros.
6.	Atender los usuarios en general ya sea telefónicamente y/o personalmente en los temas de competencia de la dependencia, de acuerdo con las instrucciones del superior inmediato.
7.	Mantener actualizada la agenda del superior inmediato e informarle oportunamente los compromisos adquiridos, de acuerdo con las instrucciones del mismo.
8.	Confirmar con los Rectores de los colegios las reuniones y demás actividades convocadas, previa instrucción del jefe inmediato.
9.	Recopilar la información requerida para dar respuesta a tutelas, consultas, derechos de petición e investigaciones de la dependencia.
10.	Realizar actividades secretariales acordes con sus responsabilidades, que permitan el cumplimiento de las funciones de la dependencia.
11.	Las demás que sean asignadas por el jefe superior inmediato de acuerdo con el nivel y el propósito del empleo.</v>
      </c>
      <c r="K149" s="19" t="str">
        <f>_xlfn.XLOOKUP(B149,[1]Adtivos!$A:$A,[1]Adtivos!$AH:$AH,0,0)</f>
        <v>Aprobación de cuatro (4) años de educación básica secundaria</v>
      </c>
      <c r="L149" s="10" t="str">
        <f>_xlfn.XLOOKUP(B149,[2]Hoja1!$O:$O,[2]Hoja1!$J:$J,0,0)</f>
        <v>Cuarenta y ocho (48) meses de experiencia</v>
      </c>
      <c r="M149" s="20">
        <f>_xlfn.XLOOKUP(B149,[1]Adtivos!$A:$A,[1]Adtivos!$V:$V,0,0)</f>
        <v>2449382</v>
      </c>
      <c r="N149" s="10" t="str">
        <f>_xlfn.XLOOKUP(B149,[1]Adtivos!$A:$A,[1]Adtivos!$Q:$Q,0,0)</f>
        <v>Vacante Definitiva</v>
      </c>
      <c r="O149" s="10">
        <f>_xlfn.XLOOKUP(B149,[1]Adtivos!$A:$A,[1]Adtivos!$K:$K,0,0)</f>
        <v>0</v>
      </c>
      <c r="P149" s="10">
        <f>_xlfn.XLOOKUP(B149,[1]Adtivos!$A:$A,[1]Adtivos!$M:$M,0,0)</f>
        <v>0</v>
      </c>
    </row>
    <row r="150" spans="1:16" ht="375" x14ac:dyDescent="0.25">
      <c r="A150" s="11">
        <v>65</v>
      </c>
      <c r="B150" s="24">
        <v>208</v>
      </c>
      <c r="C150" s="10" t="str">
        <f>_xlfn.XLOOKUP(B150,[1]Adtivos!$A:$A,[1]Adtivos!$B:$B,0,0)</f>
        <v>Asistencial</v>
      </c>
      <c r="D150" s="10" t="str">
        <f>_xlfn.XLOOKUP(B150,[1]Adtivos!$A:$A,[1]Adtivos!$C:$C,0,0)</f>
        <v>Auxiliar Administrativo</v>
      </c>
      <c r="E150" s="10" t="str">
        <f>_xlfn.XLOOKUP(B150,[1]Adtivos!$A:$A,[1]Adtivos!$D:$D,0,0)</f>
        <v>407</v>
      </c>
      <c r="F150" s="10" t="str">
        <f>_xlfn.XLOOKUP(B150,[1]Adtivos!$A:$A,[1]Adtivos!$E:$E,0,0)</f>
        <v>14</v>
      </c>
      <c r="G150" s="10" t="str">
        <f>_xlfn.XLOOKUP(B150,[1]Adtivos!$A:$A,[1]Adtivos!$R:$R,0,0)</f>
        <v>OFICINA DE ESCALAFÓN DOCENTE</v>
      </c>
      <c r="H150" s="10" t="str">
        <f>_xlfn.XLOOKUP(B150,[1]Adtivos!$A:$A,[1]Adtivos!$T:$T,0,0)</f>
        <v>N.A.</v>
      </c>
      <c r="I150" s="19" t="str">
        <f>_xlfn.XLOOKUP(B150,[1]Adtivos!$A:$A,[1]Adtivos!$AF:$AF,0,0)</f>
        <v>Consolidar, actualizar y controlar información y documentos de la dependencia aplicando los procedimientos establecidos para el fin y prestar el apoyo administrativo que se requiera.</v>
      </c>
      <c r="J150" s="19" t="str">
        <f>_xlfn.XLOOKUP(B150,[1]Adtivos!$A:$A,[1]Adtivos!$AG:$AG,0,0)</f>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
      <c r="K150" s="19" t="str">
        <f>_xlfn.XLOOKUP(B150,[1]Adtivos!$A:$A,[1]Adtivos!$AH:$AH,0,0)</f>
        <v>Aprobación de cuatro (4) años de educación básica secundaria</v>
      </c>
      <c r="L150" s="10" t="str">
        <f>_xlfn.XLOOKUP(B150,[2]Hoja1!$O:$O,[2]Hoja1!$J:$J,0,0)</f>
        <v>Cuarenta y ocho (48) meses de experiencia</v>
      </c>
      <c r="M150" s="20">
        <f>_xlfn.XLOOKUP(B150,[1]Adtivos!$A:$A,[1]Adtivos!$V:$V,0,0)</f>
        <v>2449382</v>
      </c>
      <c r="N150" s="10" t="str">
        <f>_xlfn.XLOOKUP(B150,[1]Adtivos!$A:$A,[1]Adtivos!$Q:$Q,0,0)</f>
        <v>Vacante Temporal</v>
      </c>
      <c r="O150" s="10">
        <f>_xlfn.XLOOKUP(B150,[1]Adtivos!$A:$A,[1]Adtivos!$K:$K,0,0)</f>
        <v>79289410</v>
      </c>
      <c r="P150" s="10" t="str">
        <f>_xlfn.XLOOKUP(B150,[1]Adtivos!$A:$A,[1]Adtivos!$M:$M,0,0)</f>
        <v>Encargo</v>
      </c>
    </row>
    <row r="151" spans="1:16" ht="345" x14ac:dyDescent="0.25">
      <c r="A151" s="11">
        <v>65</v>
      </c>
      <c r="B151" s="24">
        <v>237</v>
      </c>
      <c r="C151" s="10" t="str">
        <f>_xlfn.XLOOKUP(B151,[1]Adtivos!$A:$A,[1]Adtivos!$B:$B,0,0)</f>
        <v>Asistencial</v>
      </c>
      <c r="D151" s="10" t="str">
        <f>_xlfn.XLOOKUP(B151,[1]Adtivos!$A:$A,[1]Adtivos!$C:$C,0,0)</f>
        <v>Auxiliar Administrativo</v>
      </c>
      <c r="E151" s="10" t="str">
        <f>_xlfn.XLOOKUP(B151,[1]Adtivos!$A:$A,[1]Adtivos!$D:$D,0,0)</f>
        <v>407</v>
      </c>
      <c r="F151" s="10" t="str">
        <f>_xlfn.XLOOKUP(B151,[1]Adtivos!$A:$A,[1]Adtivos!$E:$E,0,0)</f>
        <v>14</v>
      </c>
      <c r="G151" s="10" t="str">
        <f>_xlfn.XLOOKUP(B151,[1]Adtivos!$A:$A,[1]Adtivos!$R:$R,0,0)</f>
        <v>OFICINA DE ESCALAFÓN DOCENTE</v>
      </c>
      <c r="H151" s="10" t="str">
        <f>_xlfn.XLOOKUP(B151,[1]Adtivos!$A:$A,[1]Adtivos!$T:$T,0,0)</f>
        <v>N.A.</v>
      </c>
      <c r="I151" s="19" t="str">
        <f>_xlfn.XLOOKUP(B151,[1]Adtivos!$A:$A,[1]Adtivos!$AF:$AF,0,0)</f>
        <v>Consolidar, actualizar y controlar información y documentos de la dependencia aplicando los procedimientos establecidos para el fin y prestar el apoyo administrativo que se requiera.</v>
      </c>
      <c r="J151" s="19" t="str">
        <f>_xlfn.XLOOKUP(B151,[1]Adtivos!$A:$A,[1]Adtivos!$AG:$AG,0,0)</f>
        <v>1.	Organizar y actualizar el archivo de la dependencia de acuerdo a los procedimientos de gestión documental.
2.	Orientar y proveer la información solicitada por los usuarios, de acuerdo con la normatividad y políticas de la SED.
3.	Identificar, recopilar y organizar la información requerida para la elaboración de informes que le sean solicitados por el superior inmediato.
4.	Recibir, clasificar, asignar y distribuir la correspondencia, según los procedimientos vigentes en la Entidad y del aplicativo de seguimiento.
5.	Proponer y apoyar el desarrollo de acciones que favorezcan la mejora continua de la dependencia o proceso en que participa.
6.	Realizar actividades de asistencia administrativa, de acuerdo con las instrucciones del superior inmediato y las necesidades de la dependencia.
7.	Las demás que sean asignadas por el jefe superior inmediato de acuerdo con el nivel y el propósito del empleo.</v>
      </c>
      <c r="K151" s="19" t="str">
        <f>_xlfn.XLOOKUP(B151,[1]Adtivos!$A:$A,[1]Adtivos!$AH:$AH,0,0)</f>
        <v>Aprobación de cuatro (4) años de educación básica secundaria</v>
      </c>
      <c r="L151" s="10" t="str">
        <f>_xlfn.XLOOKUP(B151,[2]Hoja1!$O:$O,[2]Hoja1!$J:$J,0,0)</f>
        <v>Cuarenta y ocho (48) meses de experiencia</v>
      </c>
      <c r="M151" s="20">
        <f>_xlfn.XLOOKUP(B151,[1]Adtivos!$A:$A,[1]Adtivos!$V:$V,0,0)</f>
        <v>2449382</v>
      </c>
      <c r="N151" s="10" t="str">
        <f>_xlfn.XLOOKUP(B151,[1]Adtivos!$A:$A,[1]Adtivos!$Q:$Q,0,0)</f>
        <v>Vacante Temporal</v>
      </c>
      <c r="O151" s="10">
        <f>_xlfn.XLOOKUP(B151,[1]Adtivos!$A:$A,[1]Adtivos!$K:$K,0,0)</f>
        <v>52421349</v>
      </c>
      <c r="P151" s="10" t="str">
        <f>_xlfn.XLOOKUP(B151,[1]Adtivos!$A:$A,[1]Adtivos!$M:$M,0,0)</f>
        <v>Encargo</v>
      </c>
    </row>
    <row r="152" spans="1:16" ht="255" x14ac:dyDescent="0.25">
      <c r="A152" s="11">
        <v>65</v>
      </c>
      <c r="B152" s="24">
        <v>2008</v>
      </c>
      <c r="C152" s="10" t="str">
        <f>_xlfn.XLOOKUP(B152,[1]Adtivos!$A:$A,[1]Adtivos!$B:$B,0,0)</f>
        <v>Asistencial</v>
      </c>
      <c r="D152" s="10" t="str">
        <f>_xlfn.XLOOKUP(B152,[1]Adtivos!$A:$A,[1]Adtivos!$C:$C,0,0)</f>
        <v>Auxiliar Administrativo</v>
      </c>
      <c r="E152" s="10" t="str">
        <f>_xlfn.XLOOKUP(B152,[1]Adtivos!$A:$A,[1]Adtivos!$D:$D,0,0)</f>
        <v>407</v>
      </c>
      <c r="F152" s="10" t="str">
        <f>_xlfn.XLOOKUP(B152,[1]Adtivos!$A:$A,[1]Adtivos!$E:$E,0,0)</f>
        <v>14</v>
      </c>
      <c r="G152" s="10" t="str">
        <f>_xlfn.XLOOKUP(B152,[1]Adtivos!$A:$A,[1]Adtivos!$R:$R,0,0)</f>
        <v>COLEGIO ANTONIO VAN UDEN (IED)</v>
      </c>
      <c r="H152" s="10">
        <f>_xlfn.XLOOKUP(B152,[1]Adtivos!$A:$A,[1]Adtivos!$T:$T,0,0)</f>
        <v>9</v>
      </c>
      <c r="I152" s="19" t="str">
        <f>_xlfn.XLOOKUP(B152,[1]Adtivos!$A:$A,[1]Adtivos!$AF:$AF,0,0)</f>
        <v>Realizar actividades administrativas y operativas para el cumplimiento de las metas institucionales propuestas.</v>
      </c>
      <c r="J152" s="19" t="str">
        <f>_xlfn.XLOOKUP(B152,[1]Adtivos!$A:$A,[1]Adtivos!$AG:$AG,0,0)</f>
        <v>1.	Prestar el servicio de fotocopiado y llevar el control respectivo.
2.	Atender al usuario interno y externo; padres de familia, docentes, estudiantes, comunidad en general, en cuanto al préstamo de material audiovisual, laboratorios y talleres, cuando así lo requieran; proporcionando los materiales de manera oportuna.
3.	Organizar los documentos y la información en general, teniendo en cuenta la normatividad y los procesos y procedimientos establecidos.
4.	Realizar la programación de horarios para la utilización periódica de los salones, espacios y medios educativos del colegio y darla a conocer a la comunidad educativa.
5.	Organizar, prestar y mantener control del material asignado, de acuerdo con los procedimientos establecidos para tal fin.
6.	Realizar actividades de asistencia administrativa acordes con sus responsabilidades, que permitan el cumplimiento de las funciones del Colegio.
7.	Las demás que sean asignadas por el jefe superior inmediato de acuerdo con el nivel y el propósito del empleo.</v>
      </c>
      <c r="K152" s="19" t="str">
        <f>_xlfn.XLOOKUP(B152,[1]Adtivos!$A:$A,[1]Adtivos!$AH:$AH,0,0)</f>
        <v>Aprobación de cuatro (4) años de educación básica secundaria</v>
      </c>
      <c r="L152" s="10" t="str">
        <f>_xlfn.XLOOKUP(B152,[2]Hoja1!$O:$O,[2]Hoja1!$J:$J,0,0)</f>
        <v>Cuarenta y ocho (48) meses de  experienciade experiencia</v>
      </c>
      <c r="M152" s="20">
        <f>_xlfn.XLOOKUP(B152,[1]Adtivos!$A:$A,[1]Adtivos!$V:$V,0,0)</f>
        <v>2449382</v>
      </c>
      <c r="N152" s="10" t="str">
        <f>_xlfn.XLOOKUP(B152,[1]Adtivos!$A:$A,[1]Adtivos!$Q:$Q,0,0)</f>
        <v>Vacante Temporal</v>
      </c>
      <c r="O152" s="10">
        <f>_xlfn.XLOOKUP(B152,[1]Adtivos!$A:$A,[1]Adtivos!$K:$K,0,0)</f>
        <v>52380619</v>
      </c>
      <c r="P152" s="10" t="str">
        <f>_xlfn.XLOOKUP(B152,[1]Adtivos!$A:$A,[1]Adtivos!$M:$M,0,0)</f>
        <v>Encargo</v>
      </c>
    </row>
    <row r="153" spans="1:16" ht="409.5" x14ac:dyDescent="0.25">
      <c r="A153" s="11">
        <v>66</v>
      </c>
      <c r="B153" s="24">
        <v>59</v>
      </c>
      <c r="C153" s="10" t="str">
        <f>_xlfn.XLOOKUP(B153,[1]Adtivos!$A:$A,[1]Adtivos!$B:$B,0,0)</f>
        <v>Asistencial</v>
      </c>
      <c r="D153" s="10" t="str">
        <f>_xlfn.XLOOKUP(B153,[1]Adtivos!$A:$A,[1]Adtivos!$C:$C,0,0)</f>
        <v>Auxiliar Administrativo</v>
      </c>
      <c r="E153" s="10" t="str">
        <f>_xlfn.XLOOKUP(B153,[1]Adtivos!$A:$A,[1]Adtivos!$D:$D,0,0)</f>
        <v>407</v>
      </c>
      <c r="F153" s="10" t="str">
        <f>_xlfn.XLOOKUP(B153,[1]Adtivos!$A:$A,[1]Adtivos!$E:$E,0,0)</f>
        <v>13</v>
      </c>
      <c r="G153" s="10" t="str">
        <f>_xlfn.XLOOKUP(B153,[1]Adtivos!$A:$A,[1]Adtivos!$R:$R,0,0)</f>
        <v>OFICINA CONTROL DISCIPLINARIO JUZGAMIENTO</v>
      </c>
      <c r="H153" s="10" t="str">
        <f>_xlfn.XLOOKUP(B153,[1]Adtivos!$A:$A,[1]Adtivos!$T:$T,0,0)</f>
        <v>N.A.</v>
      </c>
      <c r="I153" s="19" t="str">
        <f>_xlfn.XLOOKUP(B153,[1]Adtivos!$A:$A,[1]Adtivos!$AF:$AF,0,0)</f>
        <v>Apoyar el cumplimiento de las funciones y alcance de las metas de la dependencia mediante la ejecución de las actividades asistenciales a su cargo.</v>
      </c>
      <c r="J153" s="19" t="str">
        <f>_xlfn.XLOOKUP(B153,[1]Adtivos!$A:$A,[1]Adtivos!$AG:$AG,0,0)</f>
        <v>1.	Clasificar y archivar de forma ordenada y de acuerdo a las especificaciones de archivo, los documentos y expedientes que le sean entregados.
2.	Apoyar la atención de usuarios y entrega de información y documentación, de acuerdo a las instrucciones del jefe inmediato y los lineamientos institucionales.
3.	Recopilar y organizar la información que le sea solicitada en desarrollo de la función de la dependencia.
4.	Apoyar en la generación de informes.
5.	Recibir, clasificar, asignar y distribuir la correspondencia, según los procedimientos vigentes en la Entidad y del aplicativo de seguimiento.
6.	Realizar el control y pedido de elementos de oficina, requerimientos de mantenimiento preventivo y correctivo de equipos y elaborar periódicamente los informes requeridos.
7.	Proponer y apoyar el desarrollo de acciones que favorezcan la mejora continua de la dependencia o proceso en que participa.
8.	Realizar actividades de asistencia administrativa acordes con sus responsabilidades, que permitan el cumplimiento de las funciones de la dependencia.
9.	Las demás que sean asignadas por el jefe superior inmediato de acuerdo con el nivel y el propósito del empleo.</v>
      </c>
      <c r="K153" s="19" t="str">
        <f>_xlfn.XLOOKUP(B153,[1]Adtivos!$A:$A,[1]Adtivos!$AH:$AH,0,0)</f>
        <v>Aprobación de cuatro (4) años de educación básica secundaria</v>
      </c>
      <c r="L153" s="10" t="str">
        <f>_xlfn.XLOOKUP(B153,[2]Hoja1!$O:$O,[2]Hoja1!$J:$J,0,0)</f>
        <v>Cuarenta y dos (42) meses de experiencia</v>
      </c>
      <c r="M153" s="20">
        <f>_xlfn.XLOOKUP(B153,[1]Adtivos!$A:$A,[1]Adtivos!$V:$V,0,0)</f>
        <v>2372489</v>
      </c>
      <c r="N153" s="10" t="str">
        <f>_xlfn.XLOOKUP(B153,[1]Adtivos!$A:$A,[1]Adtivos!$Q:$Q,0,0)</f>
        <v>Vacante Temporal</v>
      </c>
      <c r="O153" s="10">
        <f>_xlfn.XLOOKUP(B153,[1]Adtivos!$A:$A,[1]Adtivos!$K:$K,0,0)</f>
        <v>20904576</v>
      </c>
      <c r="P153" s="10" t="str">
        <f>_xlfn.XLOOKUP(B153,[1]Adtivos!$A:$A,[1]Adtivos!$M:$M,0,0)</f>
        <v>Encargo</v>
      </c>
    </row>
    <row r="154" spans="1:16" ht="409.5" x14ac:dyDescent="0.25">
      <c r="A154" s="11">
        <v>67</v>
      </c>
      <c r="B154" s="24">
        <v>335</v>
      </c>
      <c r="C154" s="10" t="str">
        <f>_xlfn.XLOOKUP(B154,[1]Adtivos!$A:$A,[1]Adtivos!$B:$B,0,0)</f>
        <v>Asistencial</v>
      </c>
      <c r="D154" s="10" t="str">
        <f>_xlfn.XLOOKUP(B154,[1]Adtivos!$A:$A,[1]Adtivos!$C:$C,0,0)</f>
        <v>Conductor</v>
      </c>
      <c r="E154" s="10" t="str">
        <f>_xlfn.XLOOKUP(B154,[1]Adtivos!$A:$A,[1]Adtivos!$D:$D,0,0)</f>
        <v>480</v>
      </c>
      <c r="F154" s="10" t="str">
        <f>_xlfn.XLOOKUP(B154,[1]Adtivos!$A:$A,[1]Adtivos!$E:$E,0,0)</f>
        <v>13</v>
      </c>
      <c r="G154" s="10" t="str">
        <f>_xlfn.XLOOKUP(B154,[1]Adtivos!$A:$A,[1]Adtivos!$R:$R,0,0)</f>
        <v>DIRECCIÓN DE SERVICIOS ADMINISTRATIVOS</v>
      </c>
      <c r="H154" s="10" t="str">
        <f>_xlfn.XLOOKUP(B154,[1]Adtivos!$A:$A,[1]Adtivos!$T:$T,0,0)</f>
        <v>N.A.</v>
      </c>
      <c r="I154" s="19" t="str">
        <f>_xlfn.XLOOKUP(B154,[1]Adtivos!$A:$A,[1]Adtivos!$AF:$AF,0,0)</f>
        <v>Conducir y verificar el continuo mantenimiento del vehículo asignado con el fin de transportar personas y objetos, de conformidad con las necesidades de la Entidad.</v>
      </c>
      <c r="J154" s="19" t="str">
        <f>_xlfn.XLOOKUP(B154,[1]Adtivos!$A:$A,[1]Adtivos!$AG:$AG,0,0)</f>
        <v>1.	Conducir los vehículos asignados a la Secretaría de Educación y revisar periódicamente el buen funcionamiento de los mismos.
2.	Revisar y verificar diariamente el estado del vehículo, herramientas y equipos de seguridad y de carretera.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
      <c r="K154" s="19" t="str">
        <f>_xlfn.XLOOKUP(B154,[1]Adtivos!$A:$A,[1]Adtivos!$AH:$AH,0,0)</f>
        <v xml:space="preserve">Aprobación de cuatro (4) años de educación básica
secundaria.
Licencia de conducción vigente, con categoría B1 o
B2. </v>
      </c>
      <c r="L154" s="10" t="str">
        <f>_xlfn.XLOOKUP(B154,[2]Hoja1!$O:$O,[2]Hoja1!$J:$J,0,0)</f>
        <v>Cuarenta y dos (42) meses de experiencia</v>
      </c>
      <c r="M154" s="20">
        <f>_xlfn.XLOOKUP(B154,[1]Adtivos!$A:$A,[1]Adtivos!$V:$V,0,0)</f>
        <v>2372489</v>
      </c>
      <c r="N154" s="10" t="str">
        <f>_xlfn.XLOOKUP(B154,[1]Adtivos!$A:$A,[1]Adtivos!$Q:$Q,0,0)</f>
        <v>Vacante Temporal</v>
      </c>
      <c r="O154" s="10">
        <f>_xlfn.XLOOKUP(B154,[1]Adtivos!$A:$A,[1]Adtivos!$K:$K,0,0)</f>
        <v>79331148</v>
      </c>
      <c r="P154" s="10" t="str">
        <f>_xlfn.XLOOKUP(B154,[1]Adtivos!$A:$A,[1]Adtivos!$M:$M,0,0)</f>
        <v>Encargo</v>
      </c>
    </row>
    <row r="155" spans="1:16" ht="255" x14ac:dyDescent="0.25">
      <c r="A155" s="11">
        <v>68</v>
      </c>
      <c r="B155" s="24">
        <v>495</v>
      </c>
      <c r="C155" s="10" t="str">
        <f>_xlfn.XLOOKUP(B155,[1]Adtivos!$A:$A,[1]Adtivos!$B:$B,0,0)</f>
        <v>Asistencial</v>
      </c>
      <c r="D155" s="10" t="str">
        <f>_xlfn.XLOOKUP(B155,[1]Adtivos!$A:$A,[1]Adtivos!$C:$C,0,0)</f>
        <v>Auxiliar Administrativo</v>
      </c>
      <c r="E155" s="10" t="str">
        <f>_xlfn.XLOOKUP(B155,[1]Adtivos!$A:$A,[1]Adtivos!$D:$D,0,0)</f>
        <v>407</v>
      </c>
      <c r="F155" s="10" t="str">
        <f>_xlfn.XLOOKUP(B155,[1]Adtivos!$A:$A,[1]Adtivos!$E:$E,0,0)</f>
        <v>11</v>
      </c>
      <c r="G155" s="10" t="str">
        <f>_xlfn.XLOOKUP(B155,[1]Adtivos!$A:$A,[1]Adtivos!$R:$R,0,0)</f>
        <v>OFICINA DE PERSONAL</v>
      </c>
      <c r="H155" s="10" t="str">
        <f>_xlfn.XLOOKUP(B155,[1]Adtivos!$A:$A,[1]Adtivos!$T:$T,0,0)</f>
        <v>N.A.</v>
      </c>
      <c r="I155" s="19" t="str">
        <f>_xlfn.XLOOKUP(B155,[1]Adtivos!$A:$A,[1]Adtivos!$AF:$AF,0,0)</f>
        <v>Ejecutar acciones de carácter administrativo, tales como, archivo, correspondencia, manejo de información y atención a usuarios de acuerdo con las instrucciones del superior inmediato y los procedimientos adoptados por la SED.</v>
      </c>
      <c r="J155" s="19" t="str">
        <f>_xlfn.XLOOKUP(B155,[1]Adtivos!$A:$A,[1]Adtivos!$AG:$AG,0,0)</f>
        <v>1.	Responder por la organización del archivo y expedientes de la dependencia.
2.	Facilitar a los usuarios la información y documentación requerida, de acuerdo a las instrucciones del jefe inmediato y los lineamientos institucionales.
3.	Apoyar la actualización de datos en los sistemas de información y bases de datos de la dependencia.
4.	Consolidar la información que se requiera para la elaboración de documentos e informes de la dependencia.
5.	Recibir, clasificar, asignar y distribuir la correspondencia, según los procedimientos vigentes en la Entidad y del aplicativo de seguimiento.
6.	Proponer y apoyar el desarrollo de acciones que favorezcan la mejora continua de la dependencia o proceso en que participa.
7.	Realizar actividades de asistencia administrativa acordes con sus responsabilidades, que permitan el cumplimiento de las funciones de la dependencia.
8.	Las demás que sean asignadas por el jefe superior inmediato de acuerdo con el nivel y el propósito del empleo.</v>
      </c>
      <c r="K155" s="19" t="str">
        <f>_xlfn.XLOOKUP(B155,[1]Adtivos!$A:$A,[1]Adtivos!$AH:$AH,0,0)</f>
        <v>Aprobación de cuatro (4) años de educación básica secundaria</v>
      </c>
      <c r="L155" s="10" t="str">
        <f>_xlfn.XLOOKUP(B155,[2]Hoja1!$O:$O,[2]Hoja1!$J:$J,0,0)</f>
        <v>Treinta (30) meses de experiencia</v>
      </c>
      <c r="M155" s="20">
        <f>_xlfn.XLOOKUP(B155,[1]Adtivos!$A:$A,[1]Adtivos!$V:$V,0,0)</f>
        <v>2205336</v>
      </c>
      <c r="N155" s="10" t="str">
        <f>_xlfn.XLOOKUP(B155,[1]Adtivos!$A:$A,[1]Adtivos!$Q:$Q,0,0)</f>
        <v>Vacante Temporal</v>
      </c>
      <c r="O155" s="10">
        <f>_xlfn.XLOOKUP(B155,[1]Adtivos!$A:$A,[1]Adtivos!$K:$K,0,0)</f>
        <v>79664860</v>
      </c>
      <c r="P155" s="10" t="str">
        <f>_xlfn.XLOOKUP(B155,[1]Adtivos!$A:$A,[1]Adtivos!$M:$M,0,0)</f>
        <v>Encargo</v>
      </c>
    </row>
    <row r="156" spans="1:16" ht="375" x14ac:dyDescent="0.25">
      <c r="A156" s="11">
        <v>69</v>
      </c>
      <c r="B156" s="24">
        <v>446</v>
      </c>
      <c r="C156" s="10" t="str">
        <f>_xlfn.XLOOKUP(B156,[1]Adtivos!$A:$A,[1]Adtivos!$B:$B,0,0)</f>
        <v>Asistencial</v>
      </c>
      <c r="D156" s="10" t="str">
        <f>_xlfn.XLOOKUP(B156,[1]Adtivos!$A:$A,[1]Adtivos!$C:$C,0,0)</f>
        <v>Secretario</v>
      </c>
      <c r="E156" s="10" t="str">
        <f>_xlfn.XLOOKUP(B156,[1]Adtivos!$A:$A,[1]Adtivos!$D:$D,0,0)</f>
        <v>440</v>
      </c>
      <c r="F156" s="10" t="str">
        <f>_xlfn.XLOOKUP(B156,[1]Adtivos!$A:$A,[1]Adtivos!$E:$E,0,0)</f>
        <v>09</v>
      </c>
      <c r="G156" s="10" t="str">
        <f>_xlfn.XLOOKUP(B156,[1]Adtivos!$A:$A,[1]Adtivos!$R:$R,0,0)</f>
        <v>OFICINA DE TESORERÍA Y CONTABILIDAD</v>
      </c>
      <c r="H156" s="10" t="str">
        <f>_xlfn.XLOOKUP(B156,[1]Adtivos!$A:$A,[1]Adtivos!$T:$T,0,0)</f>
        <v>N.A.</v>
      </c>
      <c r="I156" s="19" t="str">
        <f>_xlfn.XLOOKUP(B156,[1]Adtivos!$A:$A,[1]Adtivos!$AF:$AF,0,0)</f>
        <v>Desempeñar labores de secretario de oficina y colaborar en el desarrollo de actividades del jefe o grupo, para garantizar el cumplimiento oportuno de los objetivos de la dependencia.</v>
      </c>
      <c r="J156" s="19" t="str">
        <f>_xlfn.XLOOKUP(B156,[1]Adtivos!$A:$A,[1]Adtivos!$AG:$AG,0,0)</f>
        <v>1.	Contestar el teléfono y reorientar la llamada cuando se requiera.
2.	Convocar y apoyar la organización de reuniones internas de la dependencia.
3.	Archivar la correspondencia y los documentos según las normas del sistema de correspondencia.
4.	Dar información general sobre aspectos básicos de la dependencia, a usuarios internos y externos.
5.	Controlar y hacer seguimiento al inventario de elementos de la dependencia y hacer pedido cuando sea requerido.
6.	Llevar la agenda del Jefe inmediato.
7.	Informar a los Rectores de las IED las reuniones y demás actividades convocadas.
8.	Elaborar los trabajos de digitación que sean requeridos en el desarrollo de las actividades de la dependencia.
9.	Realizar actividades secretariales acordes con sus responsabilidades, que permitan el cumplimiento de las funciones de la dependencia.
10.	Las demás que sean asignadas por el jefe superior inmediato de acuerdo con el nivel y el propósito del empleo.</v>
      </c>
      <c r="K156" s="19" t="str">
        <f>_xlfn.XLOOKUP(B156,[1]Adtivos!$A:$A,[1]Adtivos!$AH:$AH,0,0)</f>
        <v>Aprobación de cuatro (4) años de educación básica secundaria</v>
      </c>
      <c r="L156" s="10" t="str">
        <f>_xlfn.XLOOKUP(B156,[2]Hoja1!$O:$O,[2]Hoja1!$J:$J,0,0)</f>
        <v>Dieciocho (18) meses de experiencia</v>
      </c>
      <c r="M156" s="20">
        <f>_xlfn.XLOOKUP(B156,[1]Adtivos!$A:$A,[1]Adtivos!$V:$V,0,0)</f>
        <v>2103831</v>
      </c>
      <c r="N156" s="10" t="str">
        <f>_xlfn.XLOOKUP(B156,[1]Adtivos!$A:$A,[1]Adtivos!$Q:$Q,0,0)</f>
        <v>Vacante Temporal</v>
      </c>
      <c r="O156" s="10">
        <f>_xlfn.XLOOKUP(B156,[1]Adtivos!$A:$A,[1]Adtivos!$K:$K,0,0)</f>
        <v>38141658</v>
      </c>
      <c r="P156" s="10" t="str">
        <f>_xlfn.XLOOKUP(B156,[1]Adtivos!$A:$A,[1]Adtivos!$M:$M,0,0)</f>
        <v>Encargo</v>
      </c>
    </row>
    <row r="157" spans="1:16" ht="375" x14ac:dyDescent="0.25">
      <c r="A157" s="11">
        <v>70</v>
      </c>
      <c r="B157" s="24">
        <v>58</v>
      </c>
      <c r="C157" s="10" t="str">
        <f>_xlfn.XLOOKUP(B157,[1]Adtivos!$A:$A,[1]Adtivos!$B:$B,0,0)</f>
        <v>Asistencial</v>
      </c>
      <c r="D157" s="10" t="str">
        <f>_xlfn.XLOOKUP(B157,[1]Adtivos!$A:$A,[1]Adtivos!$C:$C,0,0)</f>
        <v>Auxiliar Administrativo</v>
      </c>
      <c r="E157" s="10" t="str">
        <f>_xlfn.XLOOKUP(B157,[1]Adtivos!$A:$A,[1]Adtivos!$D:$D,0,0)</f>
        <v>407</v>
      </c>
      <c r="F157" s="10" t="str">
        <f>_xlfn.XLOOKUP(B157,[1]Adtivos!$A:$A,[1]Adtivos!$E:$E,0,0)</f>
        <v>09</v>
      </c>
      <c r="G157" s="10" t="str">
        <f>_xlfn.XLOOKUP(B157,[1]Adtivos!$A:$A,[1]Adtivos!$R:$R,0,0)</f>
        <v xml:space="preserve">DIRECCION DE INSPECCION Y VIGILANCIA </v>
      </c>
      <c r="H157" s="10" t="str">
        <f>_xlfn.XLOOKUP(B157,[1]Adtivos!$A:$A,[1]Adtivos!$T:$T,0,0)</f>
        <v>N.A.</v>
      </c>
      <c r="I157" s="19" t="str">
        <f>_xlfn.XLOOKUP(B157,[1]Adtivos!$A:$A,[1]Adtivos!$AF:$AF,0,0)</f>
        <v>Llevar a cabo actividades de apoyo administrativo de acuerdo con los procedimientos establecidos y los lineamientos del superior inmediato.</v>
      </c>
      <c r="J157" s="19" t="str">
        <f>_xlfn.XLOOKUP(B157,[1]Adtivos!$A:$A,[1]Adtivos!$AG:$AG,0,0)</f>
        <v>1.	Apoyar la organización del archivo y expedientes de la dependencia de acuerdo con las tablas de Retención documental.
2.	Apoyar la preparación de la transferencia documental al archivo central.
3.	Orientar a usuarios internos y externos.
4.	Apoyar en la digitación de información en las bases de datos y sistemas de información de la dependencia.
5.	Realizar el control y pedido de elementos de oficina y las necesidades de mantenimiento preventivo y correctivo de equipos y elaborar periódicamente los informes requeridos.
6.	Recibir, clasificar, asignar y distribuir la correspondencia, según los procedimientos vigentes en la Entidad y del aplicativo de seguimiento.
7.	Proponer y apoyar el desarrollo e implementación de estrategias, herramientas, proyectos y acciones que favorezcan la mejora continua de la dependencia o proceso en que participa.
8.	Realizar actividades de asistencia administrativa, de acuerdo con las instrucciones del superior inmediato y las necesidades de la dependencia.
9.	Las demás que sean asignadas por el jefe superior inmediato de acuerdo con el nivel y el propósito del empleo.</v>
      </c>
      <c r="K157" s="19" t="str">
        <f>_xlfn.XLOOKUP(B157,[1]Adtivos!$A:$A,[1]Adtivos!$AH:$AH,0,0)</f>
        <v>Aprobación de cuatro (4) años de educación básica secundaria</v>
      </c>
      <c r="L157" s="10" t="str">
        <f>_xlfn.XLOOKUP(B157,[2]Hoja1!$O:$O,[2]Hoja1!$J:$J,0,0)</f>
        <v>Dieciocho (18) meses de experiencia</v>
      </c>
      <c r="M157" s="20">
        <f>_xlfn.XLOOKUP(B157,[1]Adtivos!$A:$A,[1]Adtivos!$V:$V,0,0)</f>
        <v>2103831</v>
      </c>
      <c r="N157" s="10" t="str">
        <f>_xlfn.XLOOKUP(B157,[1]Adtivos!$A:$A,[1]Adtivos!$Q:$Q,0,0)</f>
        <v>Vacante Temporal</v>
      </c>
      <c r="O157" s="10">
        <f>_xlfn.XLOOKUP(B157,[1]Adtivos!$A:$A,[1]Adtivos!$K:$K,0,0)</f>
        <v>51588027</v>
      </c>
      <c r="P157" s="10" t="str">
        <f>_xlfn.XLOOKUP(B157,[1]Adtivos!$A:$A,[1]Adtivos!$M:$M,0,0)</f>
        <v>Encargo</v>
      </c>
    </row>
    <row r="158" spans="1:16" ht="255" x14ac:dyDescent="0.25">
      <c r="A158" s="11">
        <v>71</v>
      </c>
      <c r="B158" s="24">
        <v>333</v>
      </c>
      <c r="C158" s="10" t="str">
        <f>_xlfn.XLOOKUP(B158,[1]Adtivos!$A:$A,[1]Adtivos!$B:$B,0,0)</f>
        <v>Asistencial</v>
      </c>
      <c r="D158" s="10" t="str">
        <f>_xlfn.XLOOKUP(B158,[1]Adtivos!$A:$A,[1]Adtivos!$C:$C,0,0)</f>
        <v>Conductor</v>
      </c>
      <c r="E158" s="10" t="str">
        <f>_xlfn.XLOOKUP(B158,[1]Adtivos!$A:$A,[1]Adtivos!$D:$D,0,0)</f>
        <v>480</v>
      </c>
      <c r="F158" s="10" t="str">
        <f>_xlfn.XLOOKUP(B158,[1]Adtivos!$A:$A,[1]Adtivos!$E:$E,0,0)</f>
        <v>09</v>
      </c>
      <c r="G158" s="10" t="str">
        <f>_xlfn.XLOOKUP(B158,[1]Adtivos!$A:$A,[1]Adtivos!$R:$R,0,0)</f>
        <v>DIRECCIÓN DE SERVICIOS ADMINISTRATIVOS</v>
      </c>
      <c r="H158" s="10" t="str">
        <f>_xlfn.XLOOKUP(B158,[1]Adtivos!$A:$A,[1]Adtivos!$T:$T,0,0)</f>
        <v>N.A.</v>
      </c>
      <c r="I158" s="19" t="str">
        <f>_xlfn.XLOOKUP(B158,[1]Adtivos!$A:$A,[1]Adtivos!$AF:$AF,0,0)</f>
        <v>Conducir, verificar el correcto funcionamiento del vehículo antes de cada recorrido y gestionar el mantenimiento preventivo y correctivo en forma oportuna con el fin de garantizar la seguridad en el transporte de personas y objetos, de conformidad con las necesidades de la Entidad</v>
      </c>
      <c r="J158" s="19" t="str">
        <f>_xlfn.XLOOKUP(B158,[1]Adtivos!$A:$A,[1]Adtivos!$AG:$AG,0,0)</f>
        <v>1.	Conducir los vehículos asignados a la Secretaría de Educación y revisar periódicamente el buen funcionamiento de los mismos.
2.	Revisar y verificar diariamente el estado del vehículo, herramientas y equipos de seguridad y de carretera y reportar las novedades.
3.	Cumplir con el programa de mantenimiento preventivo y llevar los registros correspondientes al uso y mantenimiento del vehículo.
4.	Inspeccionar y detectar las fallas que observe en el vehículo, realizar las reparaciones menores que sean necesarias e informar y solicitar su oportuno mantenimiento.
5.	Verificar la correcta y oportuna ejecución de las órdenes de trabajo relacionadas con el mantenimiento preventivo y correctivo del vehículo asignado.
6.	Cumplir con las normas establecidas por las autoridades del tránsito para la conducción de vehículos.
7.	Informar al superior inmediato sobre los accidentes y demás novedades relacionadas con el funcionamiento del vehículo o el desempeño de sus funciones y colaborar en la realización de las gestiones que sean necesarias para su solución.
8.	Cumplir los horarios de ruta asignados y transportar solo a los funcionarios asignados a ella.
9.	Las demás que sean asignadas por el jefe superior inmediato de acuerdo con el nivel y el propósito del empleo.</v>
      </c>
      <c r="K158" s="19" t="str">
        <f>_xlfn.XLOOKUP(B158,[1]Adtivos!$A:$A,[1]Adtivos!$AH:$AH,0,0)</f>
        <v>Aprobación de cuatro (4) años de educación básica secundaria. Licencia de conducción vigente, con categoría B1 o B2</v>
      </c>
      <c r="L158" s="10" t="str">
        <f>_xlfn.XLOOKUP(B158,[2]Hoja1!$O:$O,[2]Hoja1!$J:$J,0,0)</f>
        <v>Dieciocho (18) meses de experiencia</v>
      </c>
      <c r="M158" s="20">
        <f>_xlfn.XLOOKUP(B158,[1]Adtivos!$A:$A,[1]Adtivos!$V:$V,0,0)</f>
        <v>2103831</v>
      </c>
      <c r="N158" s="10" t="str">
        <f>_xlfn.XLOOKUP(B158,[1]Adtivos!$A:$A,[1]Adtivos!$Q:$Q,0,0)</f>
        <v>Vacante Temporal</v>
      </c>
      <c r="O158" s="10">
        <f>_xlfn.XLOOKUP(B158,[1]Adtivos!$A:$A,[1]Adtivos!$K:$K,0,0)</f>
        <v>79659890</v>
      </c>
      <c r="P158" s="10" t="str">
        <f>_xlfn.XLOOKUP(B158,[1]Adtivos!$A:$A,[1]Adtivos!$M:$M,0,0)</f>
        <v>Encargo</v>
      </c>
    </row>
    <row r="159" spans="1:16" ht="409.5" x14ac:dyDescent="0.25">
      <c r="A159" s="11">
        <v>72</v>
      </c>
      <c r="B159" s="24">
        <v>1973</v>
      </c>
      <c r="C159" s="10" t="str">
        <f>_xlfn.XLOOKUP(B159,[1]Adtivos!$A:$A,[1]Adtivos!$B:$B,0,0)</f>
        <v>Asistencial</v>
      </c>
      <c r="D159" s="10" t="str">
        <f>_xlfn.XLOOKUP(B159,[1]Adtivos!$A:$A,[1]Adtivos!$C:$C,0,0)</f>
        <v>Auxiliar Administrativo</v>
      </c>
      <c r="E159" s="10" t="str">
        <f>_xlfn.XLOOKUP(B159,[1]Adtivos!$A:$A,[1]Adtivos!$D:$D,0,0)</f>
        <v>407</v>
      </c>
      <c r="F159" s="10" t="str">
        <f>_xlfn.XLOOKUP(B159,[1]Adtivos!$A:$A,[1]Adtivos!$E:$E,0,0)</f>
        <v>05</v>
      </c>
      <c r="G159" s="10" t="str">
        <f>_xlfn.XLOOKUP(B159,[1]Adtivos!$A:$A,[1]Adtivos!$R:$R,0,0)</f>
        <v>COLEGIO INSTITUTO TECNICO INDUSTRIAL FRANCISCO JOSE DE CALDAS (IED)</v>
      </c>
      <c r="H159" s="10">
        <f>_xlfn.XLOOKUP(B159,[1]Adtivos!$A:$A,[1]Adtivos!$T:$T,0,0)</f>
        <v>10</v>
      </c>
      <c r="I159" s="19" t="str">
        <f>_xlfn.XLOOKUP(B159,[1]Adtivos!$A:$A,[1]Adtivos!$AF:$AF,0,0)</f>
        <v>Complementar y apoyar las  actividadeslas actividades  administrativas  y  operativas  de  los establecimientos educativos en los procesos misionales y transversales requeridos, para garantizar el funcionamiento y la ejecución del proyecto institucional.</v>
      </c>
      <c r="J159" s="19" t="str">
        <f>_xlfn.XLOOKUP(B159,[1]Adtivos!$A:$A,[1]Adtivos!$AG:$AG,0,0)</f>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
      <c r="K159" s="19" t="str">
        <f>_xlfn.XLOOKUP(B159,[1]Adtivos!$A:$A,[1]Adtivos!$AH:$AH,0,0)</f>
        <v>Aprobación de cuatro (4) años de educación básica secundaria</v>
      </c>
      <c r="L159" s="10" t="str">
        <f>_xlfn.XLOOKUP(B159,[2]Hoja1!$O:$O,[2]Hoja1!$J:$J,0,0)</f>
        <v>No requiere</v>
      </c>
      <c r="M159" s="20">
        <f>_xlfn.XLOOKUP(B159,[1]Adtivos!$A:$A,[1]Adtivos!$V:$V,0,0)</f>
        <v>1919778</v>
      </c>
      <c r="N159" s="10" t="str">
        <f>_xlfn.XLOOKUP(B159,[1]Adtivos!$A:$A,[1]Adtivos!$Q:$Q,0,0)</f>
        <v>Vacante Definitiva</v>
      </c>
      <c r="O159" s="10">
        <f>_xlfn.XLOOKUP(B159,[1]Adtivos!$A:$A,[1]Adtivos!$K:$K,0,0)</f>
        <v>0</v>
      </c>
      <c r="P159" s="10">
        <f>_xlfn.XLOOKUP(B159,[1]Adtivos!$A:$A,[1]Adtivos!$M:$M,0,0)</f>
        <v>0</v>
      </c>
    </row>
    <row r="160" spans="1:16" ht="409.5" x14ac:dyDescent="0.25">
      <c r="A160" s="11">
        <v>72</v>
      </c>
      <c r="B160" s="24">
        <v>2732</v>
      </c>
      <c r="C160" s="10" t="str">
        <f>_xlfn.XLOOKUP(B160,[1]Adtivos!$A:$A,[1]Adtivos!$B:$B,0,0)</f>
        <v>Asistencial</v>
      </c>
      <c r="D160" s="10" t="str">
        <f>_xlfn.XLOOKUP(B160,[1]Adtivos!$A:$A,[1]Adtivos!$C:$C,0,0)</f>
        <v>Auxiliar Administrativo</v>
      </c>
      <c r="E160" s="10" t="str">
        <f>_xlfn.XLOOKUP(B160,[1]Adtivos!$A:$A,[1]Adtivos!$D:$D,0,0)</f>
        <v>407</v>
      </c>
      <c r="F160" s="10" t="str">
        <f>_xlfn.XLOOKUP(B160,[1]Adtivos!$A:$A,[1]Adtivos!$E:$E,0,0)</f>
        <v>05</v>
      </c>
      <c r="G160" s="10" t="str">
        <f>_xlfn.XLOOKUP(B160,[1]Adtivos!$A:$A,[1]Adtivos!$R:$R,0,0)</f>
        <v>COLEGIO RURAL LA MAYORIA (CED)</v>
      </c>
      <c r="H160" s="10">
        <f>_xlfn.XLOOKUP(B160,[1]Adtivos!$A:$A,[1]Adtivos!$T:$T,0,0)</f>
        <v>5</v>
      </c>
      <c r="I160" s="19" t="str">
        <f>_xlfn.XLOOKUP(B160,[1]Adtivos!$A:$A,[1]Adtivos!$AF:$AF,0,0)</f>
        <v>Complementar y apoyar las  actividadeslas actividades  administrativas  y  operativas  de  los establecimientos educativos en los procesos misionales y transversales requeridos, para garantizar el funcionamiento y la ejecución del proyecto institucional.</v>
      </c>
      <c r="J160" s="19" t="str">
        <f>_xlfn.XLOOKUP(B160,[1]Adtivos!$A:$A,[1]Adtivos!$AG:$AG,0,0)</f>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
      <c r="K160" s="19" t="str">
        <f>_xlfn.XLOOKUP(B160,[1]Adtivos!$A:$A,[1]Adtivos!$AH:$AH,0,0)</f>
        <v>Aprobación de cuatro (4) años de educación básica secundaria</v>
      </c>
      <c r="L160" s="10" t="str">
        <f>_xlfn.XLOOKUP(B160,[2]Hoja1!$O:$O,[2]Hoja1!$J:$J,0,0)</f>
        <v>No requiere</v>
      </c>
      <c r="M160" s="20">
        <f>_xlfn.XLOOKUP(B160,[1]Adtivos!$A:$A,[1]Adtivos!$V:$V,0,0)</f>
        <v>1919778</v>
      </c>
      <c r="N160" s="10" t="str">
        <f>_xlfn.XLOOKUP(B160,[1]Adtivos!$A:$A,[1]Adtivos!$Q:$Q,0,0)</f>
        <v>Vacante Definitiva</v>
      </c>
      <c r="O160" s="10">
        <f>_xlfn.XLOOKUP(B160,[1]Adtivos!$A:$A,[1]Adtivos!$K:$K,0,0)</f>
        <v>0</v>
      </c>
      <c r="P160" s="10">
        <f>_xlfn.XLOOKUP(B160,[1]Adtivos!$A:$A,[1]Adtivos!$M:$M,0,0)</f>
        <v>0</v>
      </c>
    </row>
    <row r="161" spans="1:16" ht="409.5" x14ac:dyDescent="0.25">
      <c r="A161" s="11">
        <v>72</v>
      </c>
      <c r="B161" s="24">
        <v>3027</v>
      </c>
      <c r="C161" s="10" t="str">
        <f>_xlfn.XLOOKUP(B161,[1]Adtivos!$A:$A,[1]Adtivos!$B:$B,0,0)</f>
        <v>Asistencial</v>
      </c>
      <c r="D161" s="10" t="str">
        <f>_xlfn.XLOOKUP(B161,[1]Adtivos!$A:$A,[1]Adtivos!$C:$C,0,0)</f>
        <v>Auxiliar Administrativo</v>
      </c>
      <c r="E161" s="10" t="str">
        <f>_xlfn.XLOOKUP(B161,[1]Adtivos!$A:$A,[1]Adtivos!$D:$D,0,0)</f>
        <v>407</v>
      </c>
      <c r="F161" s="10" t="str">
        <f>_xlfn.XLOOKUP(B161,[1]Adtivos!$A:$A,[1]Adtivos!$E:$E,0,0)</f>
        <v>05</v>
      </c>
      <c r="G161" s="10" t="str">
        <f>_xlfn.XLOOKUP(B161,[1]Adtivos!$A:$A,[1]Adtivos!$R:$R,0,0)</f>
        <v>COLEGIO INEM FRANCISCO DE PAULA SANTANDER (IED)</v>
      </c>
      <c r="H161" s="10">
        <f>_xlfn.XLOOKUP(B161,[1]Adtivos!$A:$A,[1]Adtivos!$T:$T,0,0)</f>
        <v>8</v>
      </c>
      <c r="I161" s="19" t="str">
        <f>_xlfn.XLOOKUP(B161,[1]Adtivos!$A:$A,[1]Adtivos!$AF:$AF,0,0)</f>
        <v>Complementar y apoyar las  actividadeslas actividades  administrativas  y  operativas  de  los establecimientos educativos en los procesos misionales y transversales requeridos, para garantizar el funcionamiento y la ejecución del proyecto institucional.</v>
      </c>
      <c r="J161" s="19" t="str">
        <f>_xlfn.XLOOKUP(B161,[1]Adtivos!$A:$A,[1]Adtivos!$AG:$AG,0,0)</f>
        <v>1.	Apoyar la atención de los requerimientos y solicitudes de los diferentes grupos de interés personal, escrita y telefónicamente, dentro de los términos que las normas determinen. 
2.	Revisar y clasificar la información que llega a la institución educativa y remitirla a quien corresponda para su respectivo trámite y apoyar la respuesta de los mismos. 
3.	Realizar actividades de archivo y control documental conforme a las normas establecidas. 
4.	Proyectar las comunicaciones escritas dirigidas a las direcciones locales, padres de familia, estudiantes, nivel central y demás destinatarios que se requiera. 
5.	Apoyar la consolidación y actualización de los datos en los diferentes sistemas de información y apoyar en la generación de informes que realice la institución educativa. 
6.	Realizar actividades propias de apoyo asistencial, incluidas las de fotocopiado de los documentos que requiera la institución educativa. 
7.	Apoyar el desarrollo de las actividades y procesos administrativos para la prestación del servicio de biblioteca. 
8.	Tramitar y conseguir los documentos soporte para la elaboración de certificados, que requieran los diferentes grupos de interés. 
9.	Realizar las actividades de apoyo asistencial y operativo de los procesos relacionados con el cuidado y custodia de los bienes e inventarios a cargo del establecimiento educativo. 
10.	Apoyar las diversas actividades de control administrativo asistencial que le sean requeridas. 
11.	Las demás que le sean asignadas conforme a la naturaleza jerárquica y el propósito del empleo</v>
      </c>
      <c r="K161" s="19" t="str">
        <f>_xlfn.XLOOKUP(B161,[1]Adtivos!$A:$A,[1]Adtivos!$AH:$AH,0,0)</f>
        <v>Aprobación de cuatro (4) años de educación básica secundaria</v>
      </c>
      <c r="L161" s="10" t="str">
        <f>_xlfn.XLOOKUP(B161,[2]Hoja1!$O:$O,[2]Hoja1!$J:$J,0,0)</f>
        <v>No requiere</v>
      </c>
      <c r="M161" s="20">
        <f>_xlfn.XLOOKUP(B161,[1]Adtivos!$A:$A,[1]Adtivos!$V:$V,0,0)</f>
        <v>1919778</v>
      </c>
      <c r="N161" s="21" t="s">
        <v>18</v>
      </c>
      <c r="O161" s="10">
        <f>_xlfn.XLOOKUP(B161,[1]Adtivos!$A:$A,[1]Adtivos!$K:$K,0,0)</f>
        <v>0</v>
      </c>
      <c r="P161" s="10">
        <f>_xlfn.XLOOKUP(B161,[1]Adtivos!$A:$A,[1]Adtivos!$M:$M,0,0)</f>
        <v>0</v>
      </c>
    </row>
    <row r="162" spans="1:16" ht="33" customHeight="1" x14ac:dyDescent="0.25">
      <c r="A162" s="22"/>
      <c r="C162" s="23"/>
      <c r="D162" s="23"/>
      <c r="E162" s="23"/>
      <c r="F162" s="23"/>
      <c r="G162" s="23"/>
      <c r="H162" s="23"/>
    </row>
    <row r="163" spans="1:16" ht="33" customHeight="1" x14ac:dyDescent="0.25">
      <c r="A163" s="26" t="s">
        <v>22</v>
      </c>
      <c r="E163" s="25"/>
    </row>
    <row r="164" spans="1:16" ht="33" customHeight="1" x14ac:dyDescent="0.25">
      <c r="A164" s="26"/>
    </row>
    <row r="165" spans="1:16" ht="33" customHeight="1" x14ac:dyDescent="0.25">
      <c r="A165" s="28" t="s">
        <v>23</v>
      </c>
    </row>
    <row r="166" spans="1:16" ht="33" customHeight="1" x14ac:dyDescent="0.25">
      <c r="A166" s="29"/>
      <c r="B166" s="26"/>
    </row>
    <row r="167" spans="1:16" ht="33" customHeight="1" x14ac:dyDescent="0.25">
      <c r="A167" s="28" t="s">
        <v>24</v>
      </c>
      <c r="B167" s="26"/>
    </row>
    <row r="168" spans="1:16" ht="33" customHeight="1" x14ac:dyDescent="0.25">
      <c r="A168" s="28" t="s">
        <v>25</v>
      </c>
      <c r="B168" s="26"/>
    </row>
    <row r="169" spans="1:16" ht="33" customHeight="1" x14ac:dyDescent="0.25">
      <c r="A169" s="28"/>
      <c r="B169" s="26"/>
    </row>
    <row r="170" spans="1:16" ht="33" customHeight="1" x14ac:dyDescent="0.25">
      <c r="A170" s="28" t="s">
        <v>26</v>
      </c>
      <c r="B170" s="26"/>
    </row>
    <row r="171" spans="1:16" ht="33" customHeight="1" x14ac:dyDescent="0.25">
      <c r="A171" s="29"/>
      <c r="B171" s="26"/>
    </row>
    <row r="172" spans="1:16" ht="33" customHeight="1" x14ac:dyDescent="0.25">
      <c r="A172" s="28" t="s">
        <v>27</v>
      </c>
      <c r="B172" s="26"/>
    </row>
    <row r="173" spans="1:16" ht="33" customHeight="1" x14ac:dyDescent="0.25">
      <c r="A173" s="28" t="s">
        <v>28</v>
      </c>
      <c r="B173" s="26"/>
    </row>
    <row r="174" spans="1:16" ht="33" customHeight="1" x14ac:dyDescent="0.25">
      <c r="B174" s="26"/>
    </row>
    <row r="175" spans="1:16" ht="33" customHeight="1" x14ac:dyDescent="0.25">
      <c r="B175" s="26"/>
    </row>
    <row r="176" spans="1:16" ht="33" customHeight="1" x14ac:dyDescent="0.25">
      <c r="B176" s="26"/>
    </row>
    <row r="177" spans="2:2" ht="33" customHeight="1" x14ac:dyDescent="0.25">
      <c r="B177" s="26"/>
    </row>
    <row r="196" spans="1:1" ht="33" customHeight="1" x14ac:dyDescent="0.25">
      <c r="A196" s="16"/>
    </row>
    <row r="197" spans="1:1" ht="33" customHeight="1" x14ac:dyDescent="0.25">
      <c r="A197" s="22"/>
    </row>
  </sheetData>
  <sheetProtection algorithmName="SHA-512" hashValue="AM4Q16xEAEHOBBsG3eoH866KfJ+ScVRRJmkWBCutMZ3U0dduG+C8yjYhIqj/PSwXxCRIfP1YPIMbRaEUslONkA==" saltValue="VH51teYmvJGgvTBH0mft5w==" spinCount="100000" sheet="1" objects="1" scenarios="1"/>
  <autoFilter ref="A8:P161" xr:uid="{00000000-0001-0000-0000-000000000000}"/>
  <sortState xmlns:xlrd2="http://schemas.microsoft.com/office/spreadsheetml/2017/richdata2" ref="A10:P161">
    <sortCondition ref="A10:A161"/>
    <sortCondition ref="B10:B161"/>
  </sortState>
  <mergeCells count="2">
    <mergeCell ref="C5:I5"/>
    <mergeCell ref="C6:I6"/>
  </mergeCells>
  <phoneticPr fontId="3" type="noConversion"/>
  <conditionalFormatting sqref="A197 A162">
    <cfRule type="duplicateValues" dxfId="55" priority="17281"/>
    <cfRule type="duplicateValues" dxfId="54" priority="17282"/>
    <cfRule type="duplicateValues" dxfId="53" priority="17283"/>
  </conditionalFormatting>
  <conditionalFormatting sqref="B162:B1048576 B1:B9">
    <cfRule type="duplicateValues" dxfId="52" priority="59"/>
  </conditionalFormatting>
  <conditionalFormatting sqref="B165:B1048576 B1:B9">
    <cfRule type="duplicateValues" dxfId="51" priority="208"/>
    <cfRule type="duplicateValues" dxfId="50" priority="209"/>
    <cfRule type="duplicateValues" dxfId="49" priority="210"/>
  </conditionalFormatting>
  <conditionalFormatting sqref="B165:B1048576 B1:B6 B8:B9">
    <cfRule type="duplicateValues" dxfId="48" priority="12451"/>
    <cfRule type="duplicateValues" dxfId="47" priority="12452"/>
    <cfRule type="duplicateValues" dxfId="46" priority="12459"/>
  </conditionalFormatting>
  <conditionalFormatting sqref="B165:B1048576 B1:B9">
    <cfRule type="duplicateValues" dxfId="45" priority="12436"/>
    <cfRule type="duplicateValues" dxfId="44" priority="12437"/>
    <cfRule type="duplicateValues" dxfId="43" priority="12438"/>
    <cfRule type="duplicateValues" dxfId="42" priority="12439"/>
    <cfRule type="duplicateValues" dxfId="41" priority="12440"/>
    <cfRule type="duplicateValues" dxfId="40" priority="12469"/>
    <cfRule type="duplicateValues" dxfId="39" priority="12470"/>
    <cfRule type="duplicateValues" dxfId="38" priority="13381"/>
  </conditionalFormatting>
  <conditionalFormatting sqref="B165:B1048576 B1:B9">
    <cfRule type="duplicateValues" dxfId="37" priority="14341"/>
  </conditionalFormatting>
  <conditionalFormatting sqref="B165:B1048576">
    <cfRule type="duplicateValues" dxfId="36" priority="14335"/>
  </conditionalFormatting>
  <conditionalFormatting sqref="B165:B1048576">
    <cfRule type="duplicateValues" dxfId="35" priority="12463"/>
    <cfRule type="duplicateValues" dxfId="34" priority="12465"/>
    <cfRule type="duplicateValues" dxfId="33" priority="12466"/>
  </conditionalFormatting>
  <conditionalFormatting sqref="E163">
    <cfRule type="duplicateValues" dxfId="32" priority="18340"/>
  </conditionalFormatting>
  <conditionalFormatting sqref="B162:B164">
    <cfRule type="duplicateValues" dxfId="31" priority="18364"/>
    <cfRule type="duplicateValues" dxfId="30" priority="18365"/>
    <cfRule type="duplicateValues" dxfId="29" priority="18366"/>
    <cfRule type="duplicateValues" dxfId="28" priority="18367"/>
    <cfRule type="duplicateValues" dxfId="27" priority="18368"/>
    <cfRule type="duplicateValues" dxfId="26" priority="18369"/>
    <cfRule type="duplicateValues" dxfId="25" priority="18370"/>
    <cfRule type="duplicateValues" dxfId="24" priority="18371"/>
    <cfRule type="duplicateValues" dxfId="23" priority="18372"/>
    <cfRule type="duplicateValues" dxfId="22" priority="18373"/>
    <cfRule type="duplicateValues" dxfId="21" priority="18374"/>
    <cfRule type="duplicateValues" dxfId="20" priority="18375"/>
    <cfRule type="duplicateValues" dxfId="19" priority="18376"/>
    <cfRule type="duplicateValues" dxfId="18" priority="18377"/>
    <cfRule type="duplicateValues" dxfId="17" priority="18378"/>
    <cfRule type="duplicateValues" dxfId="16" priority="18379"/>
  </conditionalFormatting>
  <conditionalFormatting sqref="B10:B161">
    <cfRule type="duplicateValues" dxfId="15" priority="18476"/>
  </conditionalFormatting>
  <conditionalFormatting sqref="A172:A173">
    <cfRule type="duplicateValues" dxfId="14" priority="7"/>
  </conditionalFormatting>
  <conditionalFormatting sqref="A172:A173">
    <cfRule type="duplicateValues" dxfId="13" priority="8"/>
    <cfRule type="duplicateValues" dxfId="12" priority="9"/>
  </conditionalFormatting>
  <conditionalFormatting sqref="A166 A169">
    <cfRule type="duplicateValues" dxfId="11" priority="4"/>
  </conditionalFormatting>
  <conditionalFormatting sqref="A166 A169">
    <cfRule type="duplicateValues" dxfId="10" priority="5"/>
    <cfRule type="duplicateValues" dxfId="9" priority="6"/>
  </conditionalFormatting>
  <conditionalFormatting sqref="A165">
    <cfRule type="duplicateValues" dxfId="8" priority="1"/>
  </conditionalFormatting>
  <conditionalFormatting sqref="A165">
    <cfRule type="duplicateValues" dxfId="7" priority="2"/>
    <cfRule type="duplicateValues" dxfId="6" priority="3"/>
  </conditionalFormatting>
  <conditionalFormatting sqref="A167:A168">
    <cfRule type="duplicateValues" dxfId="5" priority="10"/>
  </conditionalFormatting>
  <conditionalFormatting sqref="A167:A168">
    <cfRule type="duplicateValues" dxfId="4" priority="11"/>
    <cfRule type="duplicateValues" dxfId="3" priority="12"/>
  </conditionalFormatting>
  <conditionalFormatting sqref="A170:A171">
    <cfRule type="duplicateValues" dxfId="2" priority="13"/>
  </conditionalFormatting>
  <conditionalFormatting sqref="A170:A171">
    <cfRule type="duplicateValues" dxfId="1" priority="14"/>
    <cfRule type="duplicateValues" dxfId="0" priority="15"/>
  </conditionalFormatting>
  <pageMargins left="0.7" right="0.7" top="0.75" bottom="0.75" header="0.3" footer="0.3"/>
  <pageSetup paperSize="5" scale="5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ANEXO 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JOSE ALVARO RODRIGUEZ ORTEGA</cp:lastModifiedBy>
  <cp:lastPrinted>2020-11-04T13:01:04Z</cp:lastPrinted>
  <dcterms:created xsi:type="dcterms:W3CDTF">2020-10-22T21:02:53Z</dcterms:created>
  <dcterms:modified xsi:type="dcterms:W3CDTF">2023-10-09T15:52:16Z</dcterms:modified>
</cp:coreProperties>
</file>